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merge" sheetId="1" r:id="rId1"/>
    <sheet name="List1" sheetId="2" r:id="rId2"/>
  </sheets>
  <calcPr calcId="0"/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2" i="2"/>
  <c r="O4" i="2"/>
  <c r="O3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K2" i="2"/>
  <c r="K3" i="2"/>
  <c r="N3" i="2"/>
  <c r="K4" i="2"/>
  <c r="K5" i="2"/>
  <c r="K6" i="2"/>
  <c r="K7" i="2"/>
  <c r="K8" i="2"/>
  <c r="K9" i="2"/>
  <c r="G166" i="2" l="1"/>
  <c r="G294" i="2"/>
  <c r="G102" i="2"/>
  <c r="G230" i="2"/>
  <c r="M3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66" i="2"/>
  <c r="G82" i="2"/>
  <c r="G98" i="2"/>
  <c r="G114" i="2"/>
  <c r="G130" i="2"/>
  <c r="G146" i="2"/>
  <c r="G162" i="2"/>
  <c r="G178" i="2"/>
  <c r="G194" i="2"/>
  <c r="G210" i="2"/>
  <c r="G226" i="2"/>
  <c r="G242" i="2"/>
  <c r="G258" i="2"/>
  <c r="G274" i="2"/>
  <c r="G290" i="2"/>
  <c r="G74" i="2"/>
  <c r="G90" i="2"/>
  <c r="G106" i="2"/>
  <c r="G122" i="2"/>
  <c r="G138" i="2"/>
  <c r="G154" i="2"/>
  <c r="G170" i="2"/>
  <c r="G186" i="2"/>
  <c r="G202" i="2"/>
  <c r="G218" i="2"/>
  <c r="G234" i="2"/>
  <c r="G250" i="2"/>
  <c r="G266" i="2"/>
  <c r="G282" i="2"/>
  <c r="G62" i="2"/>
  <c r="G94" i="2"/>
  <c r="G126" i="2"/>
  <c r="G158" i="2"/>
  <c r="G190" i="2"/>
  <c r="G222" i="2"/>
  <c r="G254" i="2"/>
  <c r="G286" i="2"/>
  <c r="G78" i="2"/>
  <c r="G110" i="2"/>
  <c r="G142" i="2"/>
  <c r="G174" i="2"/>
  <c r="G206" i="2"/>
  <c r="G238" i="2"/>
  <c r="G270" i="2"/>
  <c r="G70" i="2"/>
  <c r="G134" i="2"/>
  <c r="G198" i="2"/>
  <c r="G262" i="2"/>
  <c r="G86" i="2"/>
  <c r="G150" i="2"/>
  <c r="G214" i="2"/>
  <c r="G278" i="2"/>
  <c r="G182" i="2"/>
  <c r="G246" i="2"/>
  <c r="G118" i="2"/>
  <c r="N4" i="2"/>
  <c r="G419" i="2" l="1"/>
  <c r="G578" i="2"/>
  <c r="G520" i="2"/>
  <c r="G557" i="2"/>
  <c r="G318" i="2"/>
  <c r="G551" i="2"/>
  <c r="G508" i="2"/>
  <c r="G445" i="2"/>
  <c r="G381" i="2"/>
  <c r="G559" i="2"/>
  <c r="G516" i="2"/>
  <c r="G457" i="2"/>
  <c r="G393" i="2"/>
  <c r="G322" i="2"/>
  <c r="G538" i="2"/>
  <c r="G506" i="2"/>
  <c r="G474" i="2"/>
  <c r="G442" i="2"/>
  <c r="G410" i="2"/>
  <c r="G378" i="2"/>
  <c r="G346" i="2"/>
  <c r="G496" i="2"/>
  <c r="G464" i="2"/>
  <c r="G432" i="2"/>
  <c r="G400" i="2"/>
  <c r="G368" i="2"/>
  <c r="G335" i="2"/>
  <c r="G333" i="2"/>
  <c r="G301" i="2"/>
  <c r="G303" i="2"/>
  <c r="G379" i="2"/>
  <c r="G536" i="2"/>
  <c r="G423" i="2"/>
  <c r="G579" i="2"/>
  <c r="G540" i="2"/>
  <c r="G493" i="2"/>
  <c r="G429" i="2"/>
  <c r="G365" i="2"/>
  <c r="G569" i="2"/>
  <c r="G527" i="2"/>
  <c r="G473" i="2"/>
  <c r="G409" i="2"/>
  <c r="G345" i="2"/>
  <c r="G546" i="2"/>
  <c r="G514" i="2"/>
  <c r="G482" i="2"/>
  <c r="G450" i="2"/>
  <c r="G418" i="2"/>
  <c r="G386" i="2"/>
  <c r="G354" i="2"/>
  <c r="G308" i="2"/>
  <c r="G488" i="2"/>
  <c r="G456" i="2"/>
  <c r="G424" i="2"/>
  <c r="G392" i="2"/>
  <c r="G360" i="2"/>
  <c r="G320" i="2"/>
  <c r="G309" i="2"/>
  <c r="G311" i="2"/>
  <c r="G570" i="2"/>
  <c r="G512" i="2"/>
  <c r="G455" i="2" l="1"/>
  <c r="G399" i="2"/>
  <c r="G363" i="2"/>
  <c r="G544" i="2"/>
  <c r="G347" i="2"/>
  <c r="G327" i="2"/>
  <c r="G344" i="2"/>
  <c r="G408" i="2"/>
  <c r="G472" i="2"/>
  <c r="G338" i="2"/>
  <c r="G402" i="2"/>
  <c r="G466" i="2"/>
  <c r="G530" i="2"/>
  <c r="G377" i="2"/>
  <c r="G505" i="2"/>
  <c r="G330" i="2"/>
  <c r="G461" i="2"/>
  <c r="G561" i="2"/>
  <c r="G487" i="2"/>
  <c r="G475" i="2"/>
  <c r="G317" i="2"/>
  <c r="G352" i="2"/>
  <c r="G416" i="2"/>
  <c r="G480" i="2"/>
  <c r="G362" i="2"/>
  <c r="G426" i="2"/>
  <c r="G490" i="2"/>
  <c r="G554" i="2"/>
  <c r="G425" i="2"/>
  <c r="G537" i="2"/>
  <c r="G349" i="2"/>
  <c r="G477" i="2"/>
  <c r="G571" i="2"/>
  <c r="G515" i="2"/>
  <c r="G463" i="2"/>
  <c r="G491" i="2"/>
  <c r="G367" i="2"/>
  <c r="G431" i="2"/>
  <c r="G495" i="2"/>
  <c r="G541" i="2"/>
  <c r="G580" i="2"/>
  <c r="G427" i="2"/>
  <c r="G539" i="2"/>
  <c r="G371" i="2"/>
  <c r="G499" i="2"/>
  <c r="G582" i="2"/>
  <c r="G387" i="2"/>
  <c r="G533" i="2"/>
  <c r="G549" i="2"/>
  <c r="G411" i="2"/>
  <c r="G299" i="2"/>
  <c r="G315" i="2"/>
  <c r="G331" i="2"/>
  <c r="G313" i="2"/>
  <c r="G329" i="2"/>
  <c r="G443" i="2"/>
  <c r="G528" i="2"/>
  <c r="G307" i="2"/>
  <c r="G323" i="2"/>
  <c r="G305" i="2"/>
  <c r="G321" i="2"/>
  <c r="G337" i="2"/>
  <c r="G312" i="2"/>
  <c r="G340" i="2"/>
  <c r="G356" i="2"/>
  <c r="G372" i="2"/>
  <c r="G388" i="2"/>
  <c r="G404" i="2"/>
  <c r="G420" i="2"/>
  <c r="G328" i="2"/>
  <c r="G396" i="2"/>
  <c r="G444" i="2"/>
  <c r="G476" i="2"/>
  <c r="G332" i="2"/>
  <c r="G366" i="2"/>
  <c r="G398" i="2"/>
  <c r="G430" i="2"/>
  <c r="G462" i="2"/>
  <c r="G494" i="2"/>
  <c r="G526" i="2"/>
  <c r="G558" i="2"/>
  <c r="G369" i="2"/>
  <c r="G433" i="2"/>
  <c r="G497" i="2"/>
  <c r="G543" i="2"/>
  <c r="G581" i="2"/>
  <c r="G341" i="2"/>
  <c r="G405" i="2"/>
  <c r="G469" i="2"/>
  <c r="G524" i="2"/>
  <c r="G567" i="2"/>
  <c r="G375" i="2"/>
  <c r="G503" i="2"/>
  <c r="G584" i="2"/>
  <c r="G302" i="2"/>
  <c r="G447" i="2"/>
  <c r="G552" i="2"/>
  <c r="G459" i="2"/>
  <c r="G403" i="2"/>
  <c r="G555" i="2"/>
  <c r="G574" i="2"/>
  <c r="G348" i="2"/>
  <c r="G412" i="2"/>
  <c r="G452" i="2"/>
  <c r="G484" i="2"/>
  <c r="G342" i="2"/>
  <c r="G374" i="2"/>
  <c r="G406" i="2"/>
  <c r="G438" i="2"/>
  <c r="G470" i="2"/>
  <c r="G502" i="2"/>
  <c r="G534" i="2"/>
  <c r="G566" i="2"/>
  <c r="G306" i="2"/>
  <c r="G385" i="2"/>
  <c r="G449" i="2"/>
  <c r="G511" i="2"/>
  <c r="G553" i="2"/>
  <c r="G357" i="2"/>
  <c r="G421" i="2"/>
  <c r="G485" i="2"/>
  <c r="G535" i="2"/>
  <c r="G575" i="2"/>
  <c r="G407" i="2"/>
  <c r="G525" i="2"/>
  <c r="G351" i="2"/>
  <c r="G479" i="2"/>
  <c r="G572" i="2"/>
  <c r="G517" i="2"/>
  <c r="G467" i="2"/>
  <c r="G451" i="2"/>
  <c r="G483" i="2"/>
  <c r="G364" i="2"/>
  <c r="G428" i="2"/>
  <c r="G460" i="2"/>
  <c r="G492" i="2"/>
  <c r="G300" i="2"/>
  <c r="G350" i="2"/>
  <c r="G382" i="2"/>
  <c r="G414" i="2"/>
  <c r="G446" i="2"/>
  <c r="G478" i="2"/>
  <c r="G510" i="2"/>
  <c r="G542" i="2"/>
  <c r="G336" i="2"/>
  <c r="G401" i="2"/>
  <c r="G465" i="2"/>
  <c r="G521" i="2"/>
  <c r="G564" i="2"/>
  <c r="G373" i="2"/>
  <c r="G437" i="2"/>
  <c r="G501" i="2"/>
  <c r="G545" i="2"/>
  <c r="G583" i="2"/>
  <c r="G439" i="2"/>
  <c r="G547" i="2"/>
  <c r="G383" i="2"/>
  <c r="G509" i="2"/>
  <c r="G326" i="2"/>
  <c r="G560" i="2"/>
  <c r="G523" i="2"/>
  <c r="G310" i="2"/>
  <c r="G355" i="2"/>
  <c r="G380" i="2"/>
  <c r="G436" i="2"/>
  <c r="G468" i="2"/>
  <c r="G500" i="2"/>
  <c r="G316" i="2"/>
  <c r="G358" i="2"/>
  <c r="G390" i="2"/>
  <c r="G422" i="2"/>
  <c r="G454" i="2"/>
  <c r="G486" i="2"/>
  <c r="G518" i="2"/>
  <c r="G550" i="2"/>
  <c r="G353" i="2"/>
  <c r="G417" i="2"/>
  <c r="G481" i="2"/>
  <c r="G532" i="2"/>
  <c r="G573" i="2"/>
  <c r="G314" i="2"/>
  <c r="G389" i="2"/>
  <c r="G453" i="2"/>
  <c r="G513" i="2"/>
  <c r="G556" i="2"/>
  <c r="G343" i="2"/>
  <c r="G471" i="2"/>
  <c r="G568" i="2"/>
  <c r="G415" i="2"/>
  <c r="G531" i="2"/>
  <c r="G395" i="2"/>
  <c r="G339" i="2"/>
  <c r="G565" i="2"/>
  <c r="G325" i="2"/>
  <c r="G376" i="2"/>
  <c r="G440" i="2"/>
  <c r="G504" i="2"/>
  <c r="G370" i="2"/>
  <c r="G434" i="2"/>
  <c r="G498" i="2"/>
  <c r="G562" i="2"/>
  <c r="G441" i="2"/>
  <c r="G548" i="2"/>
  <c r="G397" i="2"/>
  <c r="G519" i="2"/>
  <c r="G359" i="2"/>
  <c r="G576" i="2"/>
  <c r="G319" i="2"/>
  <c r="G304" i="2"/>
  <c r="G384" i="2"/>
  <c r="G448" i="2"/>
  <c r="G324" i="2"/>
  <c r="G394" i="2"/>
  <c r="G458" i="2"/>
  <c r="G522" i="2"/>
  <c r="G361" i="2"/>
  <c r="G489" i="2"/>
  <c r="G577" i="2"/>
  <c r="G413" i="2"/>
  <c r="G529" i="2"/>
  <c r="G391" i="2"/>
  <c r="G334" i="2"/>
  <c r="G563" i="2"/>
  <c r="G435" i="2"/>
  <c r="G507" i="2"/>
  <c r="M4" i="2"/>
  <c r="N5" i="2"/>
  <c r="O5" i="2" l="1"/>
  <c r="G1045" i="2" s="1"/>
  <c r="G830" i="2"/>
  <c r="G606" i="2"/>
  <c r="G655" i="2"/>
  <c r="G970" i="2"/>
  <c r="G900" i="2"/>
  <c r="G724" i="2"/>
  <c r="G1021" i="2"/>
  <c r="G916" i="2"/>
  <c r="G725" i="2"/>
  <c r="G644" i="2"/>
  <c r="G990" i="2"/>
  <c r="G621" i="2"/>
  <c r="G668" i="2"/>
  <c r="G985" i="2"/>
  <c r="G950" i="2"/>
  <c r="G1060" i="2"/>
  <c r="G932" i="2"/>
  <c r="G995" i="2"/>
  <c r="G752" i="2"/>
  <c r="G822" i="2"/>
  <c r="G935" i="2"/>
  <c r="G909" i="2"/>
  <c r="G948" i="2"/>
  <c r="G701" i="2"/>
  <c r="G704" i="2"/>
  <c r="G877" i="2"/>
  <c r="G1038" i="2"/>
  <c r="G767" i="2"/>
  <c r="G835" i="2"/>
  <c r="G1007" i="2"/>
  <c r="G824" i="2"/>
  <c r="G868" i="2"/>
  <c r="G738" i="2"/>
  <c r="G806" i="2"/>
  <c r="G633" i="2"/>
  <c r="G717" i="2"/>
  <c r="G825" i="2"/>
  <c r="G815" i="2"/>
  <c r="G983" i="2"/>
  <c r="G864" i="2"/>
  <c r="G660" i="2"/>
  <c r="G960" i="2"/>
  <c r="G834" i="2"/>
  <c r="G1004" i="2"/>
  <c r="G913" i="2"/>
  <c r="G982" i="2"/>
  <c r="G928" i="2"/>
  <c r="G856" i="2"/>
  <c r="G831" i="2"/>
  <c r="G797" i="2"/>
  <c r="G942" i="2"/>
  <c r="G737" i="2"/>
  <c r="G683" i="2"/>
  <c r="G939" i="2"/>
  <c r="G898" i="2"/>
  <c r="G780" i="2"/>
  <c r="G818" i="2"/>
  <c r="G974" i="2"/>
  <c r="G614" i="2"/>
  <c r="G732" i="2"/>
  <c r="G640" i="2"/>
  <c r="G723" i="2"/>
  <c r="G693" i="2"/>
  <c r="G698" i="2"/>
  <c r="G753" i="2"/>
  <c r="G699" i="2"/>
  <c r="G955" i="2"/>
  <c r="G920" i="2"/>
  <c r="G922" i="2"/>
  <c r="G598" i="2"/>
  <c r="G1006" i="2"/>
  <c r="G722" i="2"/>
  <c r="G871" i="2"/>
  <c r="G715" i="2"/>
  <c r="G941" i="2"/>
  <c r="G662" i="2"/>
  <c r="G953" i="2"/>
  <c r="G610" i="2"/>
  <c r="G1053" i="2"/>
  <c r="G975" i="2"/>
  <c r="G631" i="2"/>
  <c r="G601" i="2"/>
  <c r="G1048" i="2"/>
  <c r="G770" i="2"/>
  <c r="G1069" i="2"/>
  <c r="G991" i="2"/>
  <c r="G647" i="2"/>
  <c r="G597" i="2"/>
  <c r="G959" i="2"/>
  <c r="G705" i="2"/>
  <c r="G716" i="2"/>
  <c r="G956" i="2"/>
  <c r="G917" i="2"/>
  <c r="G931" i="2"/>
  <c r="G634" i="2"/>
  <c r="G810" i="2"/>
  <c r="G820" i="2"/>
  <c r="G691" i="2"/>
  <c r="G823" i="2"/>
  <c r="G1071" i="2"/>
  <c r="G1002" i="2"/>
  <c r="G595" i="2"/>
  <c r="G873" i="2"/>
  <c r="G994" i="2"/>
  <c r="G1014" i="2"/>
  <c r="G911" i="2"/>
  <c r="G874" i="2"/>
  <c r="G686" i="2"/>
  <c r="G707" i="2"/>
  <c r="G879" i="2"/>
  <c r="G1027" i="2"/>
  <c r="G904" i="2"/>
  <c r="G612" i="2"/>
  <c r="G933" i="2"/>
  <c r="G905" i="2"/>
  <c r="G886" i="2"/>
  <c r="G998" i="2"/>
  <c r="G653" i="2"/>
  <c r="G761" i="2"/>
  <c r="G845" i="2"/>
  <c r="G687" i="2"/>
  <c r="G855" i="2"/>
  <c r="G656" i="2"/>
  <c r="G930" i="2"/>
  <c r="G740" i="2"/>
  <c r="G1018" i="2"/>
  <c r="G958" i="2"/>
  <c r="G966" i="2"/>
  <c r="G670" i="2"/>
  <c r="G694" i="2"/>
  <c r="G772" i="2"/>
  <c r="G688" i="2"/>
  <c r="G743" i="2"/>
  <c r="G713" i="2"/>
  <c r="G1017" i="2"/>
  <c r="G801" i="2"/>
  <c r="G747" i="2"/>
  <c r="G1003" i="2"/>
  <c r="G984" i="2"/>
  <c r="G901" i="2"/>
  <c r="G1012" i="2"/>
  <c r="G1020" i="2"/>
  <c r="G802" i="2"/>
  <c r="G1057" i="2"/>
  <c r="G979" i="2"/>
  <c r="G639" i="2"/>
  <c r="G605" i="2"/>
  <c r="G1066" i="2"/>
  <c r="G817" i="2"/>
  <c r="G763" i="2"/>
  <c r="G1019" i="2"/>
  <c r="G1005" i="2"/>
  <c r="G1008" i="2"/>
  <c r="G854" i="2"/>
  <c r="G1070" i="2"/>
  <c r="G860" i="2"/>
  <c r="G703" i="2"/>
  <c r="G714" i="2"/>
  <c r="G843" i="2"/>
  <c r="G844" i="2"/>
  <c r="G1068" i="2"/>
  <c r="G734" i="2"/>
  <c r="G976" i="2"/>
  <c r="G946" i="2"/>
  <c r="G887" i="2"/>
  <c r="G857" i="2"/>
  <c r="G1046" i="2"/>
  <c r="G924" i="2"/>
  <c r="G1024" i="2"/>
  <c r="G968" i="2"/>
  <c r="G903" i="2"/>
  <c r="G853" i="2"/>
  <c r="G996" i="2"/>
  <c r="G615" i="2"/>
  <c r="G651" i="2"/>
  <c r="G1031" i="2"/>
  <c r="G793" i="2"/>
  <c r="G650" i="2"/>
  <c r="G938" i="2"/>
  <c r="G706" i="2"/>
  <c r="G623" i="2"/>
  <c r="G963" i="2"/>
  <c r="G1016" i="2"/>
  <c r="G1043" i="2"/>
  <c r="G1054" i="2"/>
  <c r="G697" i="2"/>
  <c r="G599" i="2"/>
  <c r="G943" i="2"/>
  <c r="G1041" i="2"/>
  <c r="G658" i="2"/>
  <c r="G1058" i="2"/>
  <c r="G1039" i="2"/>
  <c r="G915" i="2"/>
  <c r="G778" i="2"/>
  <c r="G619" i="2"/>
  <c r="G776" i="2"/>
  <c r="G1063" i="2"/>
  <c r="G929" i="2"/>
  <c r="G816" i="2"/>
  <c r="G777" i="2"/>
  <c r="G689" i="2"/>
  <c r="G891" i="2"/>
  <c r="G812" i="2"/>
  <c r="G762" i="2"/>
  <c r="G600" i="2"/>
  <c r="G641" i="2"/>
  <c r="G1029" i="2"/>
  <c r="G838" i="2"/>
  <c r="G800" i="2"/>
  <c r="G773" i="2"/>
  <c r="G961" i="2"/>
  <c r="G832" i="2"/>
  <c r="G765" i="2"/>
  <c r="G1072" i="2"/>
  <c r="G908" i="2"/>
  <c r="G972" i="2"/>
  <c r="G720" i="2"/>
  <c r="G1062" i="2"/>
  <c r="G642" i="2"/>
  <c r="G851" i="2"/>
  <c r="G842" i="2"/>
  <c r="G731" i="2"/>
  <c r="G962" i="2"/>
  <c r="G754" i="2"/>
  <c r="G1040" i="2"/>
  <c r="G750" i="2"/>
  <c r="G1055" i="2"/>
  <c r="G1032" i="2"/>
  <c r="G951" i="2"/>
  <c r="G611" i="2"/>
  <c r="G889" i="2"/>
  <c r="G980" i="2"/>
  <c r="G708" i="2"/>
  <c r="G624" i="2"/>
  <c r="G711" i="2"/>
  <c r="G661" i="2"/>
  <c r="G1001" i="2"/>
  <c r="G757" i="2"/>
  <c r="G1035" i="2"/>
  <c r="G746" i="2"/>
  <c r="G888" i="2"/>
  <c r="G813" i="2"/>
  <c r="G671" i="2"/>
  <c r="G796" i="2"/>
  <c r="G709" i="2"/>
  <c r="G918" i="2"/>
  <c r="G965" i="2"/>
  <c r="G666" i="2"/>
  <c r="G1044" i="2"/>
  <c r="G836" i="2"/>
  <c r="G858" i="2"/>
  <c r="G863" i="2"/>
  <c r="G667" i="2"/>
  <c r="G927" i="2"/>
  <c r="G921" i="2"/>
  <c r="G849" i="2"/>
  <c r="G791" i="2"/>
  <c r="G736" i="2"/>
  <c r="G788" i="2"/>
  <c r="G630" i="2"/>
  <c r="G613" i="2"/>
  <c r="G805" i="2"/>
  <c r="G771" i="2"/>
  <c r="G784" i="2"/>
  <c r="G906" i="2"/>
  <c r="G940" i="2"/>
  <c r="G878" i="2"/>
  <c r="G978" i="2"/>
  <c r="G885" i="2"/>
  <c r="G673" i="2"/>
  <c r="G875" i="2"/>
  <c r="G652" i="2"/>
  <c r="G993" i="2"/>
  <c r="G896" i="2"/>
  <c r="G807" i="2"/>
  <c r="G1028" i="2"/>
  <c r="G635" i="2"/>
  <c r="G808" i="2"/>
  <c r="G882" i="2"/>
  <c r="G870" i="2"/>
  <c r="G669" i="2"/>
  <c r="G971" i="2"/>
  <c r="G945" i="2"/>
  <c r="G852" i="2"/>
  <c r="G803" i="2"/>
  <c r="G682" i="2"/>
  <c r="G912" i="2"/>
  <c r="G819" i="2"/>
  <c r="G692" i="2"/>
  <c r="G907" i="2"/>
  <c r="G730" i="2"/>
  <c r="G596" i="2"/>
  <c r="G591" i="2"/>
  <c r="G622" i="2"/>
  <c r="G893" i="2"/>
  <c r="G821" i="2"/>
  <c r="G785" i="2"/>
  <c r="G987" i="2"/>
  <c r="G876" i="2"/>
  <c r="G846" i="2"/>
  <c r="G1033" i="2"/>
  <c r="G758" i="2"/>
  <c r="G804" i="2"/>
  <c r="G760" i="2"/>
  <c r="G783" i="2"/>
  <c r="G749" i="2"/>
  <c r="G1042" i="2"/>
  <c r="G997" i="2"/>
  <c r="G936" i="2"/>
  <c r="G883" i="2"/>
  <c r="G829" i="2"/>
  <c r="G1050" i="2"/>
  <c r="G768" i="2"/>
  <c r="G833" i="2"/>
  <c r="G944" i="2"/>
  <c r="G1034" i="2"/>
  <c r="G847" i="2"/>
  <c r="G617" i="2"/>
  <c r="G1011" i="2"/>
  <c r="G742" i="2"/>
  <c r="G672" i="2"/>
  <c r="G590" i="2"/>
  <c r="G795" i="2"/>
  <c r="G728" i="2"/>
  <c r="G872" i="2"/>
  <c r="G594" i="2"/>
  <c r="G1010" i="2"/>
  <c r="G628" i="2"/>
  <c r="G973" i="2"/>
  <c r="G741" i="2"/>
  <c r="G919" i="2"/>
  <c r="G957" i="2"/>
  <c r="G992" i="2"/>
  <c r="G1052" i="2"/>
  <c r="G677" i="2"/>
  <c r="G739" i="2"/>
  <c r="G1015" i="2"/>
  <c r="G981" i="2"/>
  <c r="G1049" i="2"/>
  <c r="G867" i="2"/>
  <c r="G602" i="2"/>
  <c r="G657" i="2"/>
  <c r="G759" i="2"/>
  <c r="G681" i="2"/>
  <c r="G632" i="2"/>
  <c r="G841" i="2"/>
  <c r="G881" i="2"/>
  <c r="G790" i="2"/>
  <c r="G659" i="2"/>
  <c r="G828" i="2"/>
  <c r="G1022" i="2"/>
  <c r="G809" i="2"/>
  <c r="G733" i="2"/>
  <c r="G1009" i="2"/>
  <c r="G1051" i="2"/>
  <c r="G645" i="2"/>
  <c r="G678" i="2"/>
  <c r="G910" i="2"/>
  <c r="G794" i="2"/>
  <c r="G967" i="2"/>
  <c r="G674" i="2"/>
  <c r="G837" i="2"/>
  <c r="G914" i="2"/>
  <c r="G1025" i="2"/>
  <c r="G726" i="2"/>
  <c r="G859" i="2"/>
  <c r="G679" i="2"/>
  <c r="G892" i="2"/>
  <c r="G786" i="2"/>
  <c r="G826" i="2"/>
  <c r="G664" i="2"/>
  <c r="G685" i="2"/>
  <c r="G937" i="2"/>
  <c r="G769" i="2"/>
  <c r="G1064" i="2"/>
  <c r="G680" i="2"/>
  <c r="G1056" i="2"/>
  <c r="G1013" i="2"/>
  <c r="G1061" i="2"/>
  <c r="G609" i="2"/>
  <c r="G604" i="2"/>
  <c r="G710" i="2"/>
  <c r="G696" i="2"/>
  <c r="G781" i="2"/>
  <c r="G608" i="2"/>
  <c r="G755" i="2"/>
  <c r="G593" i="2"/>
  <c r="G890" i="2"/>
  <c r="G880" i="2"/>
  <c r="G675" i="2"/>
  <c r="G926" i="2"/>
  <c r="G787" i="2"/>
  <c r="G745" i="2"/>
  <c r="G792" i="2"/>
  <c r="G897" i="2"/>
  <c r="G695" i="2"/>
  <c r="G636" i="2"/>
  <c r="G862" i="2"/>
  <c r="G1047" i="2"/>
  <c r="G603" i="2"/>
  <c r="G1023" i="2"/>
  <c r="G729" i="2"/>
  <c r="G902" i="2"/>
  <c r="G1037" i="2"/>
  <c r="G756" i="2"/>
  <c r="G719" i="2"/>
  <c r="G964" i="2"/>
  <c r="G1036" i="2"/>
  <c r="G827" i="2"/>
  <c r="G861" i="2"/>
  <c r="G988" i="2"/>
  <c r="G648" i="2"/>
  <c r="G629" i="2"/>
  <c r="G894" i="2"/>
  <c r="G1067" i="2"/>
  <c r="G899" i="2"/>
  <c r="G798" i="2"/>
  <c r="G751" i="2"/>
  <c r="G748" i="2"/>
  <c r="G839" i="2"/>
  <c r="G1026" i="2"/>
  <c r="G627" i="2"/>
  <c r="G766" i="2"/>
  <c r="G949" i="2"/>
  <c r="G620" i="2"/>
  <c r="G1059" i="2"/>
  <c r="G718" i="2"/>
  <c r="G646" i="2"/>
  <c r="G690" i="2"/>
  <c r="G626" i="2"/>
  <c r="G895" i="2"/>
  <c r="G811" i="2"/>
  <c r="G934" i="2"/>
  <c r="G727" i="2"/>
  <c r="G616" i="2"/>
  <c r="G954" i="2"/>
  <c r="G969" i="2"/>
  <c r="G782" i="2"/>
  <c r="G789" i="2"/>
  <c r="G764" i="2"/>
  <c r="G779" i="2"/>
  <c r="G702" i="2"/>
  <c r="G799" i="2"/>
  <c r="G884" i="2"/>
  <c r="G665" i="2"/>
  <c r="G592" i="2"/>
  <c r="G866" i="2"/>
  <c r="G618" i="2"/>
  <c r="G744" i="2"/>
  <c r="G649" i="2"/>
  <c r="G774" i="2"/>
  <c r="G1000" i="2"/>
  <c r="G840" i="2"/>
  <c r="G735" i="2"/>
  <c r="G638" i="2"/>
  <c r="G676" i="2"/>
  <c r="G712" i="2"/>
  <c r="G925" i="2"/>
  <c r="G684" i="2"/>
  <c r="G625" i="2"/>
  <c r="G952" i="2"/>
  <c r="G986" i="2"/>
  <c r="G865" i="2"/>
  <c r="G999" i="2"/>
  <c r="G654" i="2"/>
  <c r="G989" i="2"/>
  <c r="G869" i="2"/>
  <c r="G700" i="2"/>
  <c r="G977" i="2"/>
  <c r="M5" i="2"/>
  <c r="N6" i="2"/>
  <c r="G1476" i="2" l="1"/>
  <c r="G1248" i="2"/>
  <c r="G1433" i="2"/>
  <c r="G1108" i="2"/>
  <c r="G1098" i="2"/>
  <c r="G1452" i="2"/>
  <c r="G1438" i="2"/>
  <c r="G1401" i="2"/>
  <c r="G1153" i="2"/>
  <c r="G1198" i="2"/>
  <c r="G1353" i="2"/>
  <c r="G1300" i="2"/>
  <c r="G1195" i="2"/>
  <c r="G1356" i="2"/>
  <c r="G1457" i="2"/>
  <c r="G1281" i="2"/>
  <c r="O6" i="2"/>
  <c r="G1213" i="2" s="1"/>
  <c r="G1443" i="2"/>
  <c r="G1173" i="2"/>
  <c r="G1355" i="2"/>
  <c r="G1321" i="2"/>
  <c r="G1295" i="2"/>
  <c r="G1164" i="2"/>
  <c r="G1148" i="2"/>
  <c r="G1204" i="2"/>
  <c r="G1085" i="2"/>
  <c r="G1218" i="2"/>
  <c r="G1419" i="2"/>
  <c r="G1273" i="2"/>
  <c r="G1377" i="2"/>
  <c r="G1152" i="2"/>
  <c r="G1271" i="2"/>
  <c r="G1193" i="2"/>
  <c r="G1091" i="2"/>
  <c r="G1157" i="2"/>
  <c r="G1211" i="2"/>
  <c r="G1448" i="2"/>
  <c r="G1404" i="2"/>
  <c r="G1306" i="2"/>
  <c r="G1202" i="2"/>
  <c r="G1088" i="2"/>
  <c r="G1442" i="2"/>
  <c r="G1137" i="2"/>
  <c r="G1288" i="2"/>
  <c r="G1233" i="2"/>
  <c r="G1123" i="2"/>
  <c r="G1335" i="2"/>
  <c r="G1403" i="2"/>
  <c r="G1100" i="2"/>
  <c r="G1217" i="2"/>
  <c r="G1345" i="2"/>
  <c r="G1144" i="2"/>
  <c r="G1265" i="2"/>
  <c r="G1139" i="2"/>
  <c r="G1324" i="2"/>
  <c r="G1384" i="2"/>
  <c r="G1454" i="2"/>
  <c r="G1378" i="2"/>
  <c r="G1462" i="2"/>
  <c r="G1311" i="2"/>
  <c r="G1340" i="2"/>
  <c r="G1246" i="2"/>
  <c r="G1446" i="2"/>
  <c r="G1141" i="2"/>
  <c r="G1310" i="2"/>
  <c r="G1197" i="2"/>
  <c r="G1205" i="2"/>
  <c r="G1134" i="2"/>
  <c r="G1179" i="2"/>
  <c r="G1375" i="2"/>
  <c r="G1089" i="2"/>
  <c r="G1190" i="2"/>
  <c r="G1241" i="2"/>
  <c r="G1437" i="2"/>
  <c r="G1327" i="2"/>
  <c r="G1363" i="2"/>
  <c r="G1232" i="2"/>
  <c r="G1090" i="2"/>
  <c r="G1120" i="2"/>
  <c r="G1229" i="2"/>
  <c r="G1284" i="2"/>
  <c r="G1286" i="2"/>
  <c r="G1387" i="2"/>
  <c r="G1413" i="2"/>
  <c r="G1128" i="2"/>
  <c r="G1145" i="2"/>
  <c r="G1274" i="2"/>
  <c r="G1250" i="2"/>
  <c r="G1151" i="2"/>
  <c r="G1301" i="2"/>
  <c r="G1118" i="2"/>
  <c r="G1172" i="2"/>
  <c r="G1242" i="2"/>
  <c r="G1330" i="2"/>
  <c r="G1444" i="2"/>
  <c r="G1470" i="2"/>
  <c r="G1184" i="2"/>
  <c r="G1132" i="2"/>
  <c r="G1267" i="2"/>
  <c r="G1463" i="2"/>
  <c r="G1135" i="2"/>
  <c r="G1460" i="2"/>
  <c r="G1464" i="2"/>
  <c r="G1359" i="2"/>
  <c r="G1303" i="2"/>
  <c r="G1176" i="2"/>
  <c r="G1392" i="2"/>
  <c r="G1117" i="2"/>
  <c r="G1143" i="2"/>
  <c r="G1196" i="2"/>
  <c r="G1312" i="2"/>
  <c r="G1203" i="2"/>
  <c r="G1168" i="2"/>
  <c r="G1235" i="2"/>
  <c r="G1380" i="2"/>
  <c r="G1260" i="2"/>
  <c r="G1116" i="2"/>
  <c r="G1322" i="2"/>
  <c r="G1155" i="2"/>
  <c r="G1147" i="2"/>
  <c r="G1323" i="2"/>
  <c r="G1475" i="2"/>
  <c r="G1416" i="2"/>
  <c r="G1119" i="2"/>
  <c r="G1396" i="2"/>
  <c r="G1465" i="2"/>
  <c r="G1251" i="2"/>
  <c r="G1136" i="2"/>
  <c r="G1453" i="2"/>
  <c r="G1302" i="2"/>
  <c r="G1425" i="2"/>
  <c r="G1382" i="2"/>
  <c r="G1216" i="2"/>
  <c r="G1206" i="2"/>
  <c r="G1083" i="2"/>
  <c r="G1105" i="2"/>
  <c r="G1304" i="2"/>
  <c r="G1294" i="2"/>
  <c r="G1186" i="2"/>
  <c r="G1314" i="2"/>
  <c r="G1255" i="2"/>
  <c r="G1159" i="2"/>
  <c r="G1351" i="2"/>
  <c r="G1126" i="2"/>
  <c r="G1257" i="2"/>
  <c r="G1234" i="2"/>
  <c r="G1447" i="2"/>
  <c r="G1346" i="2"/>
  <c r="G1097" i="2"/>
  <c r="G1432" i="2"/>
  <c r="G1110" i="2"/>
  <c r="G1228" i="2"/>
  <c r="G1258" i="2"/>
  <c r="G1435" i="2"/>
  <c r="G1191" i="2"/>
  <c r="G1388" i="2"/>
  <c r="G1181" i="2"/>
  <c r="G1328" i="2"/>
  <c r="G1253" i="2"/>
  <c r="G1391" i="2"/>
  <c r="G1459" i="2"/>
  <c r="G1245" i="2"/>
  <c r="G1237" i="2"/>
  <c r="G1239" i="2"/>
  <c r="G1106" i="2"/>
  <c r="G1315" i="2"/>
  <c r="G1430" i="2"/>
  <c r="G1379" i="2"/>
  <c r="G1287" i="2"/>
  <c r="G1337" i="2"/>
  <c r="G1385" i="2"/>
  <c r="G1243" i="2"/>
  <c r="G1103" i="2"/>
  <c r="G1177" i="2"/>
  <c r="G1099" i="2"/>
  <c r="G1124" i="2"/>
  <c r="G1109" i="2"/>
  <c r="G1254" i="2"/>
  <c r="G1107" i="2"/>
  <c r="G1227" i="2"/>
  <c r="G1372" i="2"/>
  <c r="G1285" i="2"/>
  <c r="G1252" i="2"/>
  <c r="G1469" i="2"/>
  <c r="G1478" i="2"/>
  <c r="G1268" i="2"/>
  <c r="G1332" i="2"/>
  <c r="G1104" i="2"/>
  <c r="G1150" i="2"/>
  <c r="G1178" i="2"/>
  <c r="G1156" i="2"/>
  <c r="G1409" i="2"/>
  <c r="G1192" i="2"/>
  <c r="G1222" i="2"/>
  <c r="G1102" i="2"/>
  <c r="G1158" i="2"/>
  <c r="G1344" i="2"/>
  <c r="G1342" i="2"/>
  <c r="G1389" i="2"/>
  <c r="G1291" i="2"/>
  <c r="G1381" i="2"/>
  <c r="G1427" i="2"/>
  <c r="G1481" i="2"/>
  <c r="G1240" i="2"/>
  <c r="G1266" i="2"/>
  <c r="G1130" i="2"/>
  <c r="G1333" i="2"/>
  <c r="G1399" i="2"/>
  <c r="G1431" i="2"/>
  <c r="G1140" i="2"/>
  <c r="G1208" i="2"/>
  <c r="G1456" i="2"/>
  <c r="G1275" i="2"/>
  <c r="G1114" i="2"/>
  <c r="G1160" i="2"/>
  <c r="G1169" i="2"/>
  <c r="G1318" i="2"/>
  <c r="G1183" i="2"/>
  <c r="G1365" i="2"/>
  <c r="G1093" i="2"/>
  <c r="G1402" i="2"/>
  <c r="G1420" i="2"/>
  <c r="G1175" i="2"/>
  <c r="G1094" i="2"/>
  <c r="G1161" i="2"/>
  <c r="G1162" i="2"/>
  <c r="G1272" i="2"/>
  <c r="G1367" i="2"/>
  <c r="G1165" i="2"/>
  <c r="G1371" i="2"/>
  <c r="G1170" i="2"/>
  <c r="G1121" i="2"/>
  <c r="G1219" i="2"/>
  <c r="G1414" i="2"/>
  <c r="G1166" i="2"/>
  <c r="G1376" i="2"/>
  <c r="G1408" i="2"/>
  <c r="G1308" i="2"/>
  <c r="G1082" i="2"/>
  <c r="G1084" i="2"/>
  <c r="G1313" i="2"/>
  <c r="G1325" i="2"/>
  <c r="G1278" i="2"/>
  <c r="G1336" i="2"/>
  <c r="G1411" i="2"/>
  <c r="G1290" i="2"/>
  <c r="G1095" i="2"/>
  <c r="G1215" i="2"/>
  <c r="G1224" i="2"/>
  <c r="G1249" i="2"/>
  <c r="G1199" i="2"/>
  <c r="G1210" i="2"/>
  <c r="G1149" i="2"/>
  <c r="G1263" i="2"/>
  <c r="G1122" i="2"/>
  <c r="G1383" i="2"/>
  <c r="G1256" i="2"/>
  <c r="G1297" i="2"/>
  <c r="G1428" i="2"/>
  <c r="G1131" i="2"/>
  <c r="G1449" i="2"/>
  <c r="G1426" i="2"/>
  <c r="G1386" i="2"/>
  <c r="G1283" i="2"/>
  <c r="G1445" i="2"/>
  <c r="G1440" i="2"/>
  <c r="G1113" i="2"/>
  <c r="G1269" i="2"/>
  <c r="G1473" i="2"/>
  <c r="G1188" i="2"/>
  <c r="G1225" i="2"/>
  <c r="G1479" i="2"/>
  <c r="G1238" i="2"/>
  <c r="G1368" i="2"/>
  <c r="G1220" i="2"/>
  <c r="G1341" i="2"/>
  <c r="G1354" i="2"/>
  <c r="G1182" i="2"/>
  <c r="G1412" i="2"/>
  <c r="G1316" i="2"/>
  <c r="G1339" i="2"/>
  <c r="G1364" i="2"/>
  <c r="G1277" i="2"/>
  <c r="G1112" i="2"/>
  <c r="G1180" i="2"/>
  <c r="G1133" i="2"/>
  <c r="G1212" i="2"/>
  <c r="G1305" i="2"/>
  <c r="G1418" i="2"/>
  <c r="G1415" i="2"/>
  <c r="G1358" i="2"/>
  <c r="G1319" i="2"/>
  <c r="G1226" i="2"/>
  <c r="G1189" i="2"/>
  <c r="G1320" i="2"/>
  <c r="G1092" i="2"/>
  <c r="G1400" i="2"/>
  <c r="G1200" i="2"/>
  <c r="G1129" i="2"/>
  <c r="G1348" i="2"/>
  <c r="G1429" i="2"/>
  <c r="G1410" i="2"/>
  <c r="G1317" i="2"/>
  <c r="G1468" i="2"/>
  <c r="G1467" i="2"/>
  <c r="G1357" i="2"/>
  <c r="G1461" i="2"/>
  <c r="G1423" i="2"/>
  <c r="G1417" i="2"/>
  <c r="G1480" i="2"/>
  <c r="G1209" i="2"/>
  <c r="G1201" i="2"/>
  <c r="G1393" i="2"/>
  <c r="G1279" i="2"/>
  <c r="G1115" i="2"/>
  <c r="G1207" i="2"/>
  <c r="G1421" i="2"/>
  <c r="G1096" i="2"/>
  <c r="G1163" i="2"/>
  <c r="G1439" i="2"/>
  <c r="G1174" i="2"/>
  <c r="G1405" i="2"/>
  <c r="G1138" i="2"/>
  <c r="G1370" i="2"/>
  <c r="G1455" i="2"/>
  <c r="G1264" i="2"/>
  <c r="G1451" i="2"/>
  <c r="G1326" i="2"/>
  <c r="G1276" i="2"/>
  <c r="G1441" i="2"/>
  <c r="G1477" i="2"/>
  <c r="G1262" i="2"/>
  <c r="G1334" i="2"/>
  <c r="G1087" i="2"/>
  <c r="G1101" i="2"/>
  <c r="G1231" i="2"/>
  <c r="G1390" i="2"/>
  <c r="G1369" i="2"/>
  <c r="G1350" i="2"/>
  <c r="G1458" i="2"/>
  <c r="G1407" i="2"/>
  <c r="G1111" i="2"/>
  <c r="G643" i="2"/>
  <c r="G814" i="2"/>
  <c r="G1065" i="2"/>
  <c r="G663" i="2"/>
  <c r="G850" i="2"/>
  <c r="G848" i="2"/>
  <c r="G637" i="2"/>
  <c r="G607" i="2"/>
  <c r="G775" i="2"/>
  <c r="G923" i="2"/>
  <c r="G1030" i="2"/>
  <c r="G947" i="2"/>
  <c r="G721" i="2"/>
  <c r="M6" i="2"/>
  <c r="N7" i="2"/>
  <c r="O7" i="2" s="1"/>
  <c r="G1596" i="2" l="1"/>
  <c r="G1666" i="2"/>
  <c r="G1635" i="2"/>
  <c r="G1615" i="2"/>
  <c r="G1607" i="2"/>
  <c r="G1570" i="2"/>
  <c r="G1663" i="2"/>
  <c r="G1703" i="2"/>
  <c r="G1504" i="2"/>
  <c r="G1588" i="2"/>
  <c r="G1591" i="2"/>
  <c r="G1593" i="2"/>
  <c r="G1567" i="2"/>
  <c r="G1492" i="2"/>
  <c r="G1500" i="2"/>
  <c r="G1603" i="2"/>
  <c r="G1697" i="2"/>
  <c r="G1642" i="2"/>
  <c r="G1526" i="2"/>
  <c r="G1636" i="2"/>
  <c r="G1613" i="2"/>
  <c r="G1494" i="2"/>
  <c r="G1510" i="2"/>
  <c r="G1714" i="2"/>
  <c r="G1626" i="2"/>
  <c r="G1597" i="2"/>
  <c r="G1673" i="2"/>
  <c r="G1696" i="2"/>
  <c r="G1580" i="2"/>
  <c r="G1506" i="2"/>
  <c r="G1604" i="2"/>
  <c r="G1728" i="2"/>
  <c r="G1503" i="2"/>
  <c r="G1568" i="2"/>
  <c r="G1602" i="2"/>
  <c r="G1598" i="2"/>
  <c r="G1564" i="2"/>
  <c r="G1712" i="2"/>
  <c r="G1600" i="2"/>
  <c r="G1681" i="2"/>
  <c r="G1665" i="2"/>
  <c r="G1563" i="2"/>
  <c r="G1729" i="2"/>
  <c r="G1511" i="2"/>
  <c r="G1656" i="2"/>
  <c r="G1562" i="2"/>
  <c r="G1572" i="2"/>
  <c r="G1672" i="2"/>
  <c r="G1707" i="2"/>
  <c r="G1629" i="2"/>
  <c r="G1651" i="2"/>
  <c r="G1599" i="2"/>
  <c r="G1502" i="2"/>
  <c r="G1688" i="2"/>
  <c r="G1518" i="2"/>
  <c r="G1677" i="2"/>
  <c r="G1660" i="2"/>
  <c r="G1569" i="2"/>
  <c r="G1609" i="2"/>
  <c r="G1553" i="2"/>
  <c r="G1725" i="2"/>
  <c r="G1574" i="2"/>
  <c r="G1625" i="2"/>
  <c r="G1512" i="2"/>
  <c r="G1686" i="2"/>
  <c r="G1678" i="2"/>
  <c r="G1726" i="2"/>
  <c r="G1732" i="2"/>
  <c r="G1545" i="2"/>
  <c r="G1508" i="2"/>
  <c r="G1690" i="2"/>
  <c r="G1646" i="2"/>
  <c r="G1558" i="2"/>
  <c r="G1680" i="2"/>
  <c r="G1631" i="2"/>
  <c r="G1577" i="2"/>
  <c r="G1516" i="2"/>
  <c r="G1557" i="2"/>
  <c r="G1534" i="2"/>
  <c r="G1608" i="2"/>
  <c r="G1676" i="2"/>
  <c r="G1722" i="2"/>
  <c r="G1691" i="2"/>
  <c r="G1507" i="2"/>
  <c r="G1723" i="2"/>
  <c r="G1590" i="2"/>
  <c r="G1579" i="2"/>
  <c r="G1648" i="2"/>
  <c r="G1644" i="2"/>
  <c r="G1584" i="2"/>
  <c r="G1687" i="2"/>
  <c r="G1540" i="2"/>
  <c r="G1592" i="2"/>
  <c r="G1587" i="2"/>
  <c r="G1366" i="2"/>
  <c r="G1298" i="2"/>
  <c r="G1395" i="2"/>
  <c r="G1167" i="2"/>
  <c r="G1307" i="2"/>
  <c r="G1081" i="2"/>
  <c r="G1343" i="2"/>
  <c r="G1520" i="2"/>
  <c r="G1708" i="2"/>
  <c r="G1628" i="2"/>
  <c r="G1623" i="2"/>
  <c r="G1655" i="2"/>
  <c r="G1683" i="2"/>
  <c r="G1667" i="2"/>
  <c r="G1556" i="2"/>
  <c r="G1581" i="2"/>
  <c r="G1539" i="2"/>
  <c r="G1521" i="2"/>
  <c r="G1555" i="2"/>
  <c r="G1654" i="2"/>
  <c r="G1565" i="2"/>
  <c r="G1669" i="2"/>
  <c r="G1662" i="2"/>
  <c r="G1535" i="2"/>
  <c r="G1693" i="2"/>
  <c r="G1682" i="2"/>
  <c r="G1610" i="2"/>
  <c r="G1671" i="2"/>
  <c r="G1731" i="2"/>
  <c r="G1679" i="2"/>
  <c r="G1583" i="2"/>
  <c r="G1614" i="2"/>
  <c r="G1670" i="2"/>
  <c r="G1543" i="2"/>
  <c r="G1622" i="2"/>
  <c r="G1633" i="2"/>
  <c r="G1571" i="2"/>
  <c r="G1724" i="2"/>
  <c r="G1661" i="2"/>
  <c r="G1700" i="2"/>
  <c r="G1694" i="2"/>
  <c r="G1735" i="2"/>
  <c r="G1653" i="2"/>
  <c r="G1491" i="2"/>
  <c r="G1647" i="2"/>
  <c r="G1495" i="2"/>
  <c r="G1589" i="2"/>
  <c r="G1489" i="2"/>
  <c r="G1704" i="2"/>
  <c r="G1711" i="2"/>
  <c r="G1575" i="2"/>
  <c r="G1716" i="2"/>
  <c r="G1689" i="2"/>
  <c r="G1551" i="2"/>
  <c r="G1531" i="2"/>
  <c r="G1509" i="2"/>
  <c r="G1730" i="2"/>
  <c r="G1617" i="2"/>
  <c r="G1643" i="2"/>
  <c r="G1695" i="2"/>
  <c r="G1684" i="2"/>
  <c r="G1501" i="2"/>
  <c r="G1733" i="2"/>
  <c r="G1618" i="2"/>
  <c r="G1505" i="2"/>
  <c r="G1524" i="2"/>
  <c r="G1649" i="2"/>
  <c r="G1634" i="2"/>
  <c r="G1627" i="2"/>
  <c r="G1525" i="2"/>
  <c r="G1611" i="2"/>
  <c r="G1710" i="2"/>
  <c r="G1657" i="2"/>
  <c r="G1498" i="2"/>
  <c r="G1538" i="2"/>
  <c r="G1637" i="2"/>
  <c r="G1698" i="2"/>
  <c r="G1582" i="2"/>
  <c r="G1519" i="2"/>
  <c r="G1586" i="2"/>
  <c r="G1549" i="2"/>
  <c r="G1513" i="2"/>
  <c r="G1532" i="2"/>
  <c r="G1601" i="2"/>
  <c r="G1606" i="2"/>
  <c r="G1674" i="2"/>
  <c r="G1620" i="2"/>
  <c r="G1727" i="2"/>
  <c r="G1638" i="2"/>
  <c r="G1668" i="2"/>
  <c r="G1522" i="2"/>
  <c r="G1550" i="2"/>
  <c r="G1530" i="2"/>
  <c r="G1529" i="2"/>
  <c r="G1548" i="2"/>
  <c r="G1650" i="2"/>
  <c r="G1499" i="2"/>
  <c r="G1497" i="2"/>
  <c r="G1546" i="2"/>
  <c r="G1713" i="2"/>
  <c r="G1493" i="2"/>
  <c r="G1374" i="2"/>
  <c r="G1125" i="2"/>
  <c r="G1154" i="2"/>
  <c r="G1541" i="2"/>
  <c r="G1664" i="2"/>
  <c r="G1552" i="2"/>
  <c r="G1514" i="2"/>
  <c r="G1560" i="2"/>
  <c r="G1578" i="2"/>
  <c r="G1652" i="2"/>
  <c r="G1706" i="2"/>
  <c r="G1517" i="2"/>
  <c r="G1595" i="2"/>
  <c r="G1547" i="2"/>
  <c r="G1720" i="2"/>
  <c r="G1692" i="2"/>
  <c r="G1717" i="2"/>
  <c r="G1559" i="2"/>
  <c r="G1398" i="2"/>
  <c r="G1247" i="2"/>
  <c r="G1434" i="2"/>
  <c r="G1466" i="2"/>
  <c r="G1436" i="2"/>
  <c r="G1244" i="2"/>
  <c r="G1472" i="2"/>
  <c r="G1187" i="2"/>
  <c r="G1309" i="2"/>
  <c r="G1282" i="2"/>
  <c r="G1259" i="2"/>
  <c r="G1142" i="2"/>
  <c r="G1394" i="2"/>
  <c r="G1424" i="2"/>
  <c r="G1474" i="2"/>
  <c r="G1270" i="2"/>
  <c r="G1261" i="2"/>
  <c r="G1236" i="2"/>
  <c r="G1280" i="2"/>
  <c r="G1406" i="2"/>
  <c r="G1576" i="2"/>
  <c r="G1632" i="2"/>
  <c r="G1573" i="2"/>
  <c r="G1616" i="2"/>
  <c r="G1702" i="2"/>
  <c r="G1544" i="2"/>
  <c r="G1641" i="2"/>
  <c r="G1715" i="2"/>
  <c r="G1585" i="2"/>
  <c r="G1705" i="2"/>
  <c r="G1640" i="2"/>
  <c r="G1566" i="2"/>
  <c r="G1612" i="2"/>
  <c r="G1523" i="2"/>
  <c r="G1554" i="2"/>
  <c r="G1296" i="2"/>
  <c r="G1338" i="2"/>
  <c r="G1221" i="2"/>
  <c r="G1360" i="2"/>
  <c r="G1450" i="2"/>
  <c r="G1329" i="2"/>
  <c r="G1289" i="2"/>
  <c r="G1362" i="2"/>
  <c r="G1471" i="2"/>
  <c r="G1230" i="2"/>
  <c r="G1127" i="2"/>
  <c r="G1293" i="2"/>
  <c r="G1146" i="2"/>
  <c r="G1214" i="2"/>
  <c r="G1299" i="2"/>
  <c r="G1331" i="2"/>
  <c r="G1194" i="2"/>
  <c r="G1352" i="2"/>
  <c r="G1185" i="2"/>
  <c r="G1619" i="2"/>
  <c r="G1490" i="2"/>
  <c r="G1515" i="2"/>
  <c r="G1630" i="2"/>
  <c r="G1709" i="2"/>
  <c r="G1699" i="2"/>
  <c r="G1659" i="2"/>
  <c r="G1605" i="2"/>
  <c r="G1594" i="2"/>
  <c r="G1701" i="2"/>
  <c r="G1347" i="2"/>
  <c r="G1537" i="2"/>
  <c r="G1685" i="2"/>
  <c r="G1533" i="2"/>
  <c r="G1621" i="2"/>
  <c r="G1536" i="2"/>
  <c r="G1675" i="2"/>
  <c r="G1624" i="2"/>
  <c r="G1171" i="2"/>
  <c r="G1718" i="2"/>
  <c r="G1639" i="2"/>
  <c r="G1658" i="2"/>
  <c r="G1528" i="2"/>
  <c r="G1734" i="2"/>
  <c r="G1527" i="2"/>
  <c r="G1496" i="2"/>
  <c r="G1561" i="2"/>
  <c r="G1721" i="2"/>
  <c r="G1645" i="2"/>
  <c r="G1542" i="2"/>
  <c r="G1719" i="2"/>
  <c r="G1361" i="2"/>
  <c r="G1422" i="2"/>
  <c r="G1397" i="2"/>
  <c r="G1223" i="2"/>
  <c r="G1349" i="2"/>
  <c r="G1086" i="2"/>
  <c r="G1292" i="2"/>
  <c r="G1373" i="2"/>
  <c r="M7" i="2"/>
  <c r="N8" i="2" l="1"/>
  <c r="O8" i="2" l="1"/>
  <c r="G1760" i="2"/>
  <c r="G1884" i="2"/>
  <c r="G1837" i="2"/>
  <c r="G1764" i="2"/>
  <c r="G1845" i="2"/>
  <c r="G1879" i="2"/>
  <c r="G1755" i="2"/>
  <c r="G1890" i="2"/>
  <c r="G1886" i="2"/>
  <c r="G1776" i="2"/>
  <c r="G1763" i="2"/>
  <c r="G1868" i="2"/>
  <c r="G1856" i="2"/>
  <c r="G1752" i="2"/>
  <c r="G1867" i="2"/>
  <c r="G1852" i="2"/>
  <c r="G1758" i="2"/>
  <c r="G1899" i="2"/>
  <c r="G1793" i="2"/>
  <c r="G1810" i="2"/>
  <c r="G1749" i="2"/>
  <c r="G1789" i="2"/>
  <c r="G1871" i="2"/>
  <c r="G1822" i="2"/>
  <c r="G1790" i="2"/>
  <c r="G1799" i="2"/>
  <c r="G1779" i="2"/>
  <c r="G1864" i="2"/>
  <c r="G1844" i="2"/>
  <c r="G1896" i="2"/>
  <c r="G1889" i="2"/>
  <c r="G1833" i="2"/>
  <c r="G1797" i="2"/>
  <c r="G1881" i="2"/>
  <c r="G1891" i="2"/>
  <c r="G1846" i="2"/>
  <c r="G1893" i="2"/>
  <c r="G1791" i="2"/>
  <c r="G1828" i="2"/>
  <c r="G1816" i="2"/>
  <c r="G1859" i="2"/>
  <c r="G1826" i="2"/>
  <c r="G1767" i="2"/>
  <c r="G1882" i="2"/>
  <c r="G1824" i="2"/>
  <c r="G1858" i="2"/>
  <c r="G1888" i="2"/>
  <c r="G1863" i="2"/>
  <c r="G1762" i="2"/>
  <c r="G1766" i="2"/>
  <c r="G1876" i="2"/>
  <c r="G1860" i="2"/>
  <c r="G1802" i="2"/>
  <c r="G1897" i="2"/>
  <c r="G1894" i="2"/>
  <c r="G1874" i="2"/>
  <c r="G1807" i="2"/>
  <c r="G1848" i="2"/>
  <c r="G1850" i="2"/>
  <c r="G1820" i="2"/>
  <c r="G1747" i="2"/>
  <c r="G1808" i="2"/>
  <c r="G1880" i="2"/>
  <c r="G1875" i="2"/>
  <c r="G1855" i="2"/>
  <c r="G1872" i="2"/>
  <c r="G1819" i="2"/>
  <c r="G1811" i="2"/>
  <c r="G1836" i="2"/>
  <c r="G1780" i="2"/>
  <c r="G1770" i="2"/>
  <c r="G1838" i="2"/>
  <c r="G1869" i="2"/>
  <c r="G1753" i="2"/>
  <c r="G1806" i="2"/>
  <c r="G1900" i="2"/>
  <c r="G1865" i="2"/>
  <c r="G1834" i="2"/>
  <c r="G1840" i="2"/>
  <c r="G1827" i="2"/>
  <c r="G1771" i="2"/>
  <c r="G1809" i="2"/>
  <c r="G1775" i="2"/>
  <c r="G1821" i="2"/>
  <c r="G1759" i="2"/>
  <c r="G1784" i="2"/>
  <c r="G1835" i="2"/>
  <c r="G1801" i="2"/>
  <c r="G1817" i="2"/>
  <c r="G1847" i="2"/>
  <c r="G1757" i="2"/>
  <c r="G1772" i="2"/>
  <c r="G1748" i="2"/>
  <c r="G1895" i="2"/>
  <c r="G1839" i="2"/>
  <c r="G1831" i="2"/>
  <c r="G1887" i="2"/>
  <c r="G1750" i="2"/>
  <c r="G1898" i="2"/>
  <c r="G1892" i="2"/>
  <c r="G1862" i="2"/>
  <c r="G1870" i="2"/>
  <c r="G1843" i="2"/>
  <c r="G1761" i="2"/>
  <c r="G1832" i="2"/>
  <c r="G1854" i="2"/>
  <c r="G1754" i="2"/>
  <c r="G1823" i="2"/>
  <c r="G1857" i="2"/>
  <c r="G1866" i="2"/>
  <c r="G1853" i="2"/>
  <c r="G1794" i="2"/>
  <c r="G1849" i="2"/>
  <c r="G1798" i="2"/>
  <c r="G1877" i="2"/>
  <c r="G1768" i="2"/>
  <c r="G1751" i="2"/>
  <c r="G1812" i="2"/>
  <c r="G1805" i="2"/>
  <c r="G1782" i="2"/>
  <c r="G1796" i="2"/>
  <c r="G1842" i="2"/>
  <c r="G1777" i="2"/>
  <c r="G1783" i="2"/>
  <c r="G1818" i="2"/>
  <c r="G1765" i="2"/>
  <c r="G1825" i="2"/>
  <c r="G1773" i="2"/>
  <c r="G1787" i="2"/>
  <c r="G1774" i="2"/>
  <c r="G1878" i="2"/>
  <c r="G1813" i="2"/>
  <c r="G1883" i="2"/>
  <c r="G1788" i="2"/>
  <c r="G1885" i="2"/>
  <c r="G1814" i="2"/>
  <c r="G1861" i="2"/>
  <c r="G1829" i="2"/>
  <c r="G1804" i="2"/>
  <c r="G1841" i="2"/>
  <c r="G1803" i="2"/>
  <c r="G1795" i="2"/>
  <c r="G1815" i="2"/>
  <c r="G1800" i="2"/>
  <c r="G1769" i="2"/>
  <c r="G1786" i="2"/>
  <c r="G1830" i="2"/>
  <c r="G1781" i="2"/>
  <c r="G1851" i="2"/>
  <c r="G1792" i="2"/>
  <c r="G1873" i="2"/>
  <c r="G1778" i="2" l="1"/>
  <c r="G1785" i="2"/>
  <c r="G1756" i="2"/>
  <c r="M8" i="2"/>
  <c r="N9" i="2"/>
  <c r="O9" i="2" l="1"/>
  <c r="G1928" i="2"/>
  <c r="G1909" i="2"/>
  <c r="G1935" i="2"/>
  <c r="G1903" i="2"/>
  <c r="G1931" i="2"/>
  <c r="G1939" i="2"/>
  <c r="G1902" i="2"/>
  <c r="G1906" i="2"/>
  <c r="G1959" i="2"/>
  <c r="G1918" i="2"/>
  <c r="G1917" i="2"/>
  <c r="G1962" i="2"/>
  <c r="G1942" i="2"/>
  <c r="G1910" i="2"/>
  <c r="G1911" i="2"/>
  <c r="G1919" i="2"/>
  <c r="G1960" i="2"/>
  <c r="G1922" i="2"/>
  <c r="G1951" i="2"/>
  <c r="G1953" i="2"/>
  <c r="G1945" i="2"/>
  <c r="G1929" i="2"/>
  <c r="G1938" i="2"/>
  <c r="G1963" i="2"/>
  <c r="G1956" i="2"/>
  <c r="G1930" i="2"/>
  <c r="G1936" i="2"/>
  <c r="G1912" i="2"/>
  <c r="G1923" i="2"/>
  <c r="M9" i="2"/>
  <c r="G1950" i="2" l="1"/>
  <c r="G1947" i="2"/>
  <c r="N10" i="2"/>
  <c r="G1932" i="2"/>
  <c r="G1934" i="2"/>
  <c r="G1924" i="2"/>
  <c r="G1958" i="2"/>
  <c r="G1926" i="2"/>
  <c r="G1907" i="2"/>
  <c r="G1937" i="2"/>
  <c r="G1954" i="2"/>
  <c r="G1957" i="2"/>
  <c r="G1949" i="2"/>
  <c r="G1948" i="2"/>
  <c r="G1964" i="2"/>
  <c r="G1916" i="2"/>
  <c r="G1952" i="2"/>
  <c r="G1933" i="2"/>
  <c r="G1920" i="2"/>
  <c r="G1905" i="2"/>
  <c r="G1921" i="2"/>
  <c r="G1904" i="2"/>
  <c r="G1913" i="2"/>
  <c r="G1914" i="2"/>
  <c r="G1925" i="2"/>
  <c r="G1944" i="2"/>
  <c r="G1965" i="2"/>
  <c r="G1966" i="2"/>
  <c r="G1941" i="2"/>
  <c r="G1943" i="2"/>
  <c r="G1961" i="2"/>
  <c r="G1915" i="2"/>
  <c r="G1946" i="2"/>
  <c r="G1927" i="2"/>
  <c r="G1940" i="2"/>
  <c r="G1908" i="2"/>
  <c r="G1955" i="2"/>
  <c r="O10" i="2" l="1"/>
  <c r="G1976" i="2" s="1"/>
  <c r="G2011" i="2"/>
  <c r="G1977" i="2"/>
  <c r="G1996" i="2"/>
  <c r="G1972" i="2"/>
  <c r="G1998" i="2"/>
  <c r="G2002" i="2"/>
  <c r="G1987" i="2"/>
  <c r="G2015" i="2"/>
  <c r="G2001" i="2"/>
  <c r="G1986" i="2"/>
  <c r="G1991" i="2"/>
  <c r="N11" i="2"/>
  <c r="O11" i="2" s="1"/>
  <c r="G2012" i="2" l="1"/>
  <c r="G2019" i="2"/>
  <c r="G2022" i="2"/>
  <c r="G2007" i="2"/>
  <c r="G1978" i="2"/>
  <c r="G2027" i="2"/>
  <c r="G2025" i="2"/>
  <c r="G2020" i="2"/>
  <c r="G2021" i="2"/>
  <c r="G2006" i="2"/>
  <c r="G1983" i="2"/>
  <c r="G2009" i="2"/>
  <c r="G1997" i="2"/>
  <c r="G1975" i="2"/>
  <c r="G2014" i="2"/>
  <c r="G2000" i="2"/>
  <c r="G2017" i="2"/>
  <c r="G2026" i="2"/>
  <c r="G2010" i="2"/>
  <c r="G1992" i="2"/>
  <c r="G1980" i="2"/>
  <c r="G2004" i="2"/>
  <c r="G1999" i="2"/>
  <c r="G2018" i="2"/>
  <c r="G1970" i="2"/>
  <c r="G1988" i="2"/>
  <c r="G2024" i="2"/>
  <c r="G1994" i="2"/>
  <c r="G1981" i="2"/>
  <c r="G1971" i="2"/>
  <c r="G1982" i="2"/>
  <c r="G2016" i="2"/>
  <c r="G1989" i="2"/>
  <c r="G2023" i="2"/>
  <c r="M10" i="2"/>
  <c r="G1985" i="2"/>
  <c r="G2008" i="2"/>
  <c r="G1968" i="2"/>
  <c r="G2013" i="2"/>
  <c r="G1984" i="2"/>
  <c r="G1979" i="2"/>
  <c r="G1995" i="2"/>
  <c r="G1990" i="2"/>
  <c r="G2003" i="2"/>
  <c r="G1973" i="2"/>
  <c r="G1969" i="2"/>
  <c r="G1993" i="2"/>
  <c r="G1974" i="2"/>
  <c r="M11" i="2"/>
  <c r="N12" i="2"/>
  <c r="O12" i="2" l="1"/>
  <c r="G2039" i="2"/>
  <c r="G2056" i="2"/>
  <c r="G2048" i="2"/>
  <c r="G2058" i="2"/>
  <c r="G2052" i="2"/>
  <c r="G2033" i="2"/>
  <c r="G2038" i="2"/>
  <c r="G2041" i="2"/>
  <c r="G2037" i="2"/>
  <c r="G2047" i="2"/>
  <c r="G2049" i="2"/>
  <c r="G2053" i="2"/>
  <c r="G2051" i="2"/>
  <c r="G2054" i="2"/>
  <c r="G2045" i="2"/>
  <c r="G2040" i="2"/>
  <c r="G2028" i="2"/>
  <c r="G2035" i="2"/>
  <c r="G2057" i="2"/>
  <c r="G2029" i="2"/>
  <c r="G2034" i="2"/>
  <c r="G2030" i="2"/>
  <c r="G2044" i="2"/>
  <c r="G2036" i="2"/>
  <c r="G2042" i="2"/>
  <c r="G2055" i="2"/>
  <c r="G2050" i="2"/>
  <c r="G2031" i="2"/>
  <c r="G2032" i="2"/>
  <c r="G1486" i="2"/>
  <c r="G588" i="2"/>
  <c r="G587" i="2"/>
  <c r="G586" i="2"/>
  <c r="G1739" i="2"/>
  <c r="G2043" i="2" l="1"/>
  <c r="G2046" i="2"/>
  <c r="G2061" i="2"/>
  <c r="G1074" i="2"/>
  <c r="G1487" i="2"/>
  <c r="G1077" i="2"/>
  <c r="G1740" i="2"/>
  <c r="G1738" i="2"/>
  <c r="G1080" i="2"/>
  <c r="G1967" i="2"/>
  <c r="G1075" i="2"/>
  <c r="G1736" i="2"/>
  <c r="G2059" i="2"/>
  <c r="G1073" i="2"/>
  <c r="G295" i="2"/>
  <c r="G2060" i="2"/>
  <c r="G1742" i="2"/>
  <c r="G1737" i="2"/>
  <c r="G1746" i="2"/>
  <c r="G1078" i="2"/>
  <c r="G296" i="2"/>
  <c r="G1743" i="2"/>
  <c r="G297" i="2"/>
  <c r="G298" i="2"/>
  <c r="G59" i="2"/>
  <c r="G1745" i="2"/>
  <c r="G1079" i="2"/>
  <c r="G1741" i="2"/>
  <c r="G1744" i="2"/>
  <c r="G1076" i="2"/>
  <c r="M12" i="2"/>
  <c r="G589" i="2"/>
  <c r="G1483" i="2"/>
  <c r="G1482" i="2"/>
  <c r="G1484" i="2"/>
  <c r="G1485" i="2"/>
  <c r="G585" i="2"/>
  <c r="T15" i="2" s="1"/>
  <c r="G1488" i="2"/>
  <c r="G2005" i="2"/>
  <c r="G1901" i="2"/>
  <c r="N13" i="2"/>
  <c r="O13" i="2" s="1"/>
  <c r="T22" i="2" l="1"/>
  <c r="T20" i="2"/>
  <c r="T23" i="2"/>
  <c r="T14" i="2"/>
  <c r="T21" i="2"/>
  <c r="T7" i="2"/>
  <c r="T2" i="2"/>
  <c r="T19" i="2"/>
  <c r="T4" i="2"/>
  <c r="M13" i="2"/>
  <c r="T16" i="2"/>
  <c r="T11" i="2"/>
  <c r="T6" i="2"/>
  <c r="T12" i="2"/>
  <c r="T3" i="2"/>
  <c r="T25" i="2"/>
  <c r="T24" i="2"/>
  <c r="T8" i="2"/>
  <c r="T9" i="2"/>
  <c r="T18" i="2"/>
  <c r="T17" i="2"/>
  <c r="T5" i="2"/>
  <c r="T13" i="2"/>
  <c r="T10" i="2"/>
  <c r="U16" i="2" l="1"/>
  <c r="U5" i="2"/>
  <c r="U3" i="2"/>
  <c r="U19" i="2"/>
  <c r="U17" i="2"/>
  <c r="U24" i="2"/>
  <c r="U12" i="2"/>
  <c r="U2" i="2"/>
  <c r="U23" i="2"/>
  <c r="U8" i="2"/>
  <c r="U14" i="2"/>
  <c r="U10" i="2"/>
  <c r="U18" i="2"/>
  <c r="U20" i="2"/>
  <c r="U6" i="2"/>
  <c r="U7" i="2"/>
  <c r="U15" i="2"/>
  <c r="U13" i="2"/>
  <c r="U9" i="2"/>
  <c r="U25" i="2"/>
  <c r="U11" i="2"/>
  <c r="U4" i="2"/>
  <c r="U21" i="2"/>
  <c r="U22" i="2"/>
</calcChain>
</file>

<file path=xl/sharedStrings.xml><?xml version="1.0" encoding="utf-8"?>
<sst xmlns="http://schemas.openxmlformats.org/spreadsheetml/2006/main" count="1647" uniqueCount="30">
  <si>
    <t>id</t>
  </si>
  <si>
    <t>zaver_publik</t>
  </si>
  <si>
    <t>id_org_obd</t>
  </si>
  <si>
    <t>rozeslano</t>
  </si>
  <si>
    <t>is_eu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</si>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</sst>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List1!$Q$14:$Q$25</c:f>
              <c:strCache>
                <c:ptCount val="12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401-450</c:v>
                </c:pt>
                <c:pt idx="9">
                  <c:v>451-500</c:v>
                </c:pt>
                <c:pt idx="10">
                  <c:v>501-550</c:v>
                </c:pt>
                <c:pt idx="11">
                  <c:v>551-600</c:v>
                </c:pt>
              </c:strCache>
            </c:strRef>
          </c:cat>
          <c:val>
            <c:numRef>
              <c:f>List1!$U$2:$U$13</c:f>
              <c:numCache>
                <c:formatCode>0%</c:formatCode>
                <c:ptCount val="12"/>
                <c:pt idx="0">
                  <c:v>0</c:v>
                </c:pt>
                <c:pt idx="1">
                  <c:v>6.8548387096774188E-2</c:v>
                </c:pt>
                <c:pt idx="2">
                  <c:v>0.11491935483870967</c:v>
                </c:pt>
                <c:pt idx="3">
                  <c:v>0.26411290322580644</c:v>
                </c:pt>
                <c:pt idx="4">
                  <c:v>0.23185483870967741</c:v>
                </c:pt>
                <c:pt idx="5">
                  <c:v>0.16532258064516128</c:v>
                </c:pt>
                <c:pt idx="6">
                  <c:v>6.6532258064516125E-2</c:v>
                </c:pt>
                <c:pt idx="7">
                  <c:v>3.2258064516129031E-2</c:v>
                </c:pt>
                <c:pt idx="8">
                  <c:v>1.2096774193548387E-2</c:v>
                </c:pt>
                <c:pt idx="9">
                  <c:v>6.0483870967741934E-3</c:v>
                </c:pt>
                <c:pt idx="10">
                  <c:v>4.0322580645161289E-3</c:v>
                </c:pt>
                <c:pt idx="11">
                  <c:v>3.4274193548387094E-2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List1!$Q$14:$Q$25</c:f>
              <c:strCache>
                <c:ptCount val="12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401-450</c:v>
                </c:pt>
                <c:pt idx="9">
                  <c:v>451-500</c:v>
                </c:pt>
                <c:pt idx="10">
                  <c:v>501-550</c:v>
                </c:pt>
                <c:pt idx="11">
                  <c:v>551-600</c:v>
                </c:pt>
              </c:strCache>
            </c:strRef>
          </c:cat>
          <c:val>
            <c:numRef>
              <c:f>List1!$U$14:$U$25</c:f>
              <c:numCache>
                <c:formatCode>0%</c:formatCode>
                <c:ptCount val="12"/>
                <c:pt idx="0">
                  <c:v>3.6445012787723788E-2</c:v>
                </c:pt>
                <c:pt idx="1">
                  <c:v>0.12851662404092071</c:v>
                </c:pt>
                <c:pt idx="2">
                  <c:v>0.14641943734015345</c:v>
                </c:pt>
                <c:pt idx="3">
                  <c:v>0.22506393861892582</c:v>
                </c:pt>
                <c:pt idx="4">
                  <c:v>0.18286445012787725</c:v>
                </c:pt>
                <c:pt idx="5">
                  <c:v>0.10549872122762148</c:v>
                </c:pt>
                <c:pt idx="6">
                  <c:v>7.7365728900255754E-2</c:v>
                </c:pt>
                <c:pt idx="7">
                  <c:v>3.1329923273657287E-2</c:v>
                </c:pt>
                <c:pt idx="8">
                  <c:v>1.9820971867007674E-2</c:v>
                </c:pt>
                <c:pt idx="9">
                  <c:v>1.2148337595907928E-2</c:v>
                </c:pt>
                <c:pt idx="10">
                  <c:v>7.6726342710997444E-3</c:v>
                </c:pt>
                <c:pt idx="11">
                  <c:v>2.6854219948849106E-2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3744"/>
        <c:axId val="139345280"/>
      </c:lineChart>
      <c:catAx>
        <c:axId val="13934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45280"/>
        <c:crosses val="autoZero"/>
        <c:auto val="1"/>
        <c:lblAlgn val="ctr"/>
        <c:lblOffset val="100"/>
        <c:noMultiLvlLbl val="0"/>
      </c:catAx>
      <c:valAx>
        <c:axId val="139345280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34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2</xdr:row>
      <xdr:rowOff>147637</xdr:rowOff>
    </xdr:from>
    <xdr:to>
      <xdr:col>33</xdr:col>
      <xdr:colOff>514350</xdr:colOff>
      <xdr:row>17</xdr:row>
      <xdr:rowOff>33337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62:D4259"/>
  <sheetViews>
    <sheetView workbookViewId="0">
      <selection sqref="A1:XFD2061"/>
    </sheetView>
  </sheetViews>
  <sheetFormatPr defaultRowHeight="15" x14ac:dyDescent="0.25"/>
  <sheetData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4" x14ac:dyDescent="0.25">
      <c r="B2577" s="1"/>
    </row>
    <row r="2578" spans="2:4" x14ac:dyDescent="0.25">
      <c r="B2578" s="1"/>
    </row>
    <row r="2579" spans="2:4" x14ac:dyDescent="0.25">
      <c r="B2579" s="1"/>
    </row>
    <row r="2580" spans="2:4" x14ac:dyDescent="0.25">
      <c r="B2580" s="1"/>
    </row>
    <row r="2581" spans="2:4" x14ac:dyDescent="0.25">
      <c r="B2581" s="1"/>
    </row>
    <row r="2582" spans="2:4" x14ac:dyDescent="0.25">
      <c r="B2582" s="1"/>
    </row>
    <row r="2583" spans="2:4" x14ac:dyDescent="0.25">
      <c r="B2583" s="1"/>
    </row>
    <row r="2584" spans="2:4" x14ac:dyDescent="0.25">
      <c r="B2584" s="1"/>
    </row>
    <row r="2585" spans="2:4" x14ac:dyDescent="0.25">
      <c r="B2585" s="1"/>
    </row>
    <row r="2586" spans="2:4" x14ac:dyDescent="0.25">
      <c r="B2586" s="1"/>
    </row>
    <row r="2587" spans="2:4" x14ac:dyDescent="0.25">
      <c r="B2587" s="1"/>
    </row>
    <row r="2588" spans="2:4" x14ac:dyDescent="0.25">
      <c r="B2588" s="1"/>
    </row>
    <row r="2589" spans="2:4" x14ac:dyDescent="0.25">
      <c r="B2589" s="1"/>
    </row>
    <row r="2590" spans="2:4" x14ac:dyDescent="0.25">
      <c r="B2590" s="1"/>
    </row>
    <row r="2591" spans="2:4" x14ac:dyDescent="0.25">
      <c r="B2591" s="1"/>
    </row>
    <row r="2592" spans="2:4" x14ac:dyDescent="0.25">
      <c r="D2592" s="1"/>
    </row>
    <row r="2593" spans="4:4" x14ac:dyDescent="0.25">
      <c r="D2593" s="1"/>
    </row>
    <row r="2594" spans="4:4" x14ac:dyDescent="0.25">
      <c r="D2594" s="1"/>
    </row>
    <row r="2595" spans="4:4" x14ac:dyDescent="0.25">
      <c r="D2595" s="1"/>
    </row>
    <row r="2596" spans="4:4" x14ac:dyDescent="0.25">
      <c r="D2596" s="1"/>
    </row>
    <row r="2597" spans="4:4" x14ac:dyDescent="0.25">
      <c r="D2597" s="1"/>
    </row>
    <row r="2598" spans="4:4" x14ac:dyDescent="0.25">
      <c r="D2598" s="1"/>
    </row>
    <row r="2599" spans="4:4" x14ac:dyDescent="0.25">
      <c r="D2599" s="1"/>
    </row>
    <row r="2600" spans="4:4" x14ac:dyDescent="0.25">
      <c r="D2600" s="1"/>
    </row>
    <row r="2601" spans="4:4" x14ac:dyDescent="0.25">
      <c r="D2601" s="1"/>
    </row>
    <row r="2602" spans="4:4" x14ac:dyDescent="0.25">
      <c r="D2602" s="1"/>
    </row>
    <row r="2603" spans="4:4" x14ac:dyDescent="0.25">
      <c r="D2603" s="1"/>
    </row>
    <row r="2604" spans="4:4" x14ac:dyDescent="0.25">
      <c r="D2604" s="1"/>
    </row>
    <row r="2605" spans="4:4" x14ac:dyDescent="0.25">
      <c r="D2605" s="1"/>
    </row>
    <row r="2606" spans="4:4" x14ac:dyDescent="0.25">
      <c r="D2606" s="1"/>
    </row>
    <row r="2607" spans="4:4" x14ac:dyDescent="0.25">
      <c r="D2607" s="1"/>
    </row>
    <row r="2608" spans="4:4" x14ac:dyDescent="0.25">
      <c r="D2608" s="1"/>
    </row>
    <row r="2609" spans="4:4" x14ac:dyDescent="0.25">
      <c r="D2609" s="1"/>
    </row>
    <row r="2610" spans="4:4" x14ac:dyDescent="0.25">
      <c r="D2610" s="1"/>
    </row>
    <row r="2611" spans="4:4" x14ac:dyDescent="0.25">
      <c r="D2611" s="1"/>
    </row>
    <row r="2612" spans="4:4" x14ac:dyDescent="0.25">
      <c r="D2612" s="1"/>
    </row>
    <row r="2613" spans="4:4" x14ac:dyDescent="0.25">
      <c r="D2613" s="1"/>
    </row>
    <row r="2614" spans="4:4" x14ac:dyDescent="0.25">
      <c r="D2614" s="1"/>
    </row>
    <row r="2615" spans="4:4" x14ac:dyDescent="0.25">
      <c r="D2615" s="1"/>
    </row>
    <row r="2616" spans="4:4" x14ac:dyDescent="0.25">
      <c r="D2616" s="1"/>
    </row>
    <row r="2617" spans="4:4" x14ac:dyDescent="0.25">
      <c r="D2617" s="1"/>
    </row>
    <row r="2618" spans="4:4" x14ac:dyDescent="0.25">
      <c r="D2618" s="1"/>
    </row>
    <row r="2619" spans="4:4" x14ac:dyDescent="0.25">
      <c r="D2619" s="1"/>
    </row>
    <row r="2620" spans="4:4" x14ac:dyDescent="0.25">
      <c r="D2620" s="1"/>
    </row>
    <row r="2621" spans="4:4" x14ac:dyDescent="0.25">
      <c r="D2621" s="1"/>
    </row>
    <row r="2622" spans="4:4" x14ac:dyDescent="0.25">
      <c r="D2622" s="1"/>
    </row>
    <row r="2623" spans="4:4" x14ac:dyDescent="0.25">
      <c r="D2623" s="1"/>
    </row>
    <row r="2624" spans="4:4" x14ac:dyDescent="0.25">
      <c r="D2624" s="1"/>
    </row>
    <row r="2625" spans="4:4" x14ac:dyDescent="0.25">
      <c r="D2625" s="1"/>
    </row>
    <row r="2626" spans="4:4" x14ac:dyDescent="0.25">
      <c r="D2626" s="1"/>
    </row>
    <row r="2627" spans="4:4" x14ac:dyDescent="0.25">
      <c r="D2627" s="1"/>
    </row>
    <row r="2628" spans="4:4" x14ac:dyDescent="0.25">
      <c r="D2628" s="1"/>
    </row>
    <row r="2629" spans="4:4" x14ac:dyDescent="0.25">
      <c r="D2629" s="1"/>
    </row>
    <row r="2630" spans="4:4" x14ac:dyDescent="0.25">
      <c r="D2630" s="1"/>
    </row>
    <row r="2631" spans="4:4" x14ac:dyDescent="0.25">
      <c r="D2631" s="1"/>
    </row>
    <row r="2632" spans="4:4" x14ac:dyDescent="0.25">
      <c r="D2632" s="1"/>
    </row>
    <row r="2633" spans="4:4" x14ac:dyDescent="0.25">
      <c r="D2633" s="1"/>
    </row>
    <row r="2634" spans="4:4" x14ac:dyDescent="0.25">
      <c r="D2634" s="1"/>
    </row>
    <row r="2635" spans="4:4" x14ac:dyDescent="0.25">
      <c r="D2635" s="1"/>
    </row>
    <row r="2636" spans="4:4" x14ac:dyDescent="0.25">
      <c r="D2636" s="1"/>
    </row>
    <row r="2637" spans="4:4" x14ac:dyDescent="0.25">
      <c r="D2637" s="1"/>
    </row>
    <row r="2638" spans="4:4" x14ac:dyDescent="0.25">
      <c r="D2638" s="1"/>
    </row>
    <row r="2639" spans="4:4" x14ac:dyDescent="0.25">
      <c r="D2639" s="1"/>
    </row>
    <row r="2640" spans="4:4" x14ac:dyDescent="0.25">
      <c r="D2640" s="1"/>
    </row>
    <row r="2641" spans="4:4" x14ac:dyDescent="0.25">
      <c r="D2641" s="1"/>
    </row>
    <row r="2642" spans="4:4" x14ac:dyDescent="0.25">
      <c r="D2642" s="1"/>
    </row>
    <row r="2643" spans="4:4" x14ac:dyDescent="0.25">
      <c r="D2643" s="1"/>
    </row>
    <row r="2644" spans="4:4" x14ac:dyDescent="0.25">
      <c r="D2644" s="1"/>
    </row>
    <row r="2645" spans="4:4" x14ac:dyDescent="0.25">
      <c r="D2645" s="1"/>
    </row>
    <row r="2646" spans="4:4" x14ac:dyDescent="0.25">
      <c r="D2646" s="1"/>
    </row>
    <row r="2647" spans="4:4" x14ac:dyDescent="0.25">
      <c r="D2647" s="1"/>
    </row>
    <row r="2648" spans="4:4" x14ac:dyDescent="0.25">
      <c r="D2648" s="1"/>
    </row>
    <row r="2649" spans="4:4" x14ac:dyDescent="0.25">
      <c r="D2649" s="1"/>
    </row>
    <row r="2650" spans="4:4" x14ac:dyDescent="0.25">
      <c r="D2650" s="1"/>
    </row>
    <row r="2651" spans="4:4" x14ac:dyDescent="0.25">
      <c r="D2651" s="1"/>
    </row>
    <row r="2652" spans="4:4" x14ac:dyDescent="0.25">
      <c r="D2652" s="1"/>
    </row>
    <row r="2653" spans="4:4" x14ac:dyDescent="0.25">
      <c r="D2653" s="1"/>
    </row>
    <row r="2654" spans="4:4" x14ac:dyDescent="0.25">
      <c r="D2654" s="1"/>
    </row>
    <row r="2655" spans="4:4" x14ac:dyDescent="0.25">
      <c r="D2655" s="1"/>
    </row>
    <row r="2656" spans="4:4" x14ac:dyDescent="0.25">
      <c r="D2656" s="1"/>
    </row>
    <row r="2657" spans="4:4" x14ac:dyDescent="0.25">
      <c r="D2657" s="1"/>
    </row>
    <row r="2658" spans="4:4" x14ac:dyDescent="0.25">
      <c r="D2658" s="1"/>
    </row>
    <row r="2659" spans="4:4" x14ac:dyDescent="0.25">
      <c r="D2659" s="1"/>
    </row>
    <row r="2660" spans="4:4" x14ac:dyDescent="0.25">
      <c r="D2660" s="1"/>
    </row>
    <row r="2661" spans="4:4" x14ac:dyDescent="0.25">
      <c r="D2661" s="1"/>
    </row>
    <row r="2662" spans="4:4" x14ac:dyDescent="0.25">
      <c r="D2662" s="1"/>
    </row>
    <row r="2663" spans="4:4" x14ac:dyDescent="0.25">
      <c r="D2663" s="1"/>
    </row>
    <row r="2664" spans="4:4" x14ac:dyDescent="0.25">
      <c r="D2664" s="1"/>
    </row>
    <row r="2665" spans="4:4" x14ac:dyDescent="0.25">
      <c r="D2665" s="1"/>
    </row>
    <row r="2666" spans="4:4" x14ac:dyDescent="0.25">
      <c r="D2666" s="1"/>
    </row>
    <row r="2667" spans="4:4" x14ac:dyDescent="0.25">
      <c r="D2667" s="1"/>
    </row>
    <row r="2668" spans="4:4" x14ac:dyDescent="0.25">
      <c r="D2668" s="1"/>
    </row>
    <row r="2669" spans="4:4" x14ac:dyDescent="0.25">
      <c r="D2669" s="1"/>
    </row>
    <row r="2670" spans="4:4" x14ac:dyDescent="0.25">
      <c r="D2670" s="1"/>
    </row>
    <row r="2671" spans="4:4" x14ac:dyDescent="0.25">
      <c r="D2671" s="1"/>
    </row>
    <row r="2672" spans="4:4" x14ac:dyDescent="0.25">
      <c r="D2672" s="1"/>
    </row>
    <row r="2673" spans="4:4" x14ac:dyDescent="0.25">
      <c r="D2673" s="1"/>
    </row>
    <row r="2674" spans="4:4" x14ac:dyDescent="0.25">
      <c r="D2674" s="1"/>
    </row>
    <row r="2675" spans="4:4" x14ac:dyDescent="0.25">
      <c r="D2675" s="1"/>
    </row>
    <row r="2676" spans="4:4" x14ac:dyDescent="0.25">
      <c r="D2676" s="1"/>
    </row>
    <row r="2677" spans="4:4" x14ac:dyDescent="0.25">
      <c r="D2677" s="1"/>
    </row>
    <row r="2678" spans="4:4" x14ac:dyDescent="0.25">
      <c r="D2678" s="1"/>
    </row>
    <row r="2679" spans="4:4" x14ac:dyDescent="0.25">
      <c r="D2679" s="1"/>
    </row>
    <row r="2680" spans="4:4" x14ac:dyDescent="0.25">
      <c r="D2680" s="1"/>
    </row>
    <row r="2681" spans="4:4" x14ac:dyDescent="0.25">
      <c r="D2681" s="1"/>
    </row>
    <row r="2682" spans="4:4" x14ac:dyDescent="0.25">
      <c r="D2682" s="1"/>
    </row>
    <row r="2683" spans="4:4" x14ac:dyDescent="0.25">
      <c r="D2683" s="1"/>
    </row>
    <row r="2684" spans="4:4" x14ac:dyDescent="0.25">
      <c r="D2684" s="1"/>
    </row>
    <row r="2685" spans="4:4" x14ac:dyDescent="0.25">
      <c r="D2685" s="1"/>
    </row>
    <row r="2686" spans="4:4" x14ac:dyDescent="0.25">
      <c r="D2686" s="1"/>
    </row>
    <row r="2687" spans="4:4" x14ac:dyDescent="0.25">
      <c r="D2687" s="1"/>
    </row>
    <row r="2688" spans="4:4" x14ac:dyDescent="0.25">
      <c r="D2688" s="1"/>
    </row>
    <row r="2689" spans="4:4" x14ac:dyDescent="0.25">
      <c r="D2689" s="1"/>
    </row>
    <row r="2690" spans="4:4" x14ac:dyDescent="0.25">
      <c r="D2690" s="1"/>
    </row>
    <row r="2691" spans="4:4" x14ac:dyDescent="0.25">
      <c r="D2691" s="1"/>
    </row>
    <row r="2692" spans="4:4" x14ac:dyDescent="0.25">
      <c r="D2692" s="1"/>
    </row>
    <row r="2693" spans="4:4" x14ac:dyDescent="0.25">
      <c r="D2693" s="1"/>
    </row>
    <row r="2694" spans="4:4" x14ac:dyDescent="0.25">
      <c r="D2694" s="1"/>
    </row>
    <row r="2695" spans="4:4" x14ac:dyDescent="0.25">
      <c r="D2695" s="1"/>
    </row>
    <row r="2696" spans="4:4" x14ac:dyDescent="0.25">
      <c r="D2696" s="1"/>
    </row>
    <row r="2697" spans="4:4" x14ac:dyDescent="0.25">
      <c r="D2697" s="1"/>
    </row>
    <row r="2698" spans="4:4" x14ac:dyDescent="0.25">
      <c r="D2698" s="1"/>
    </row>
    <row r="2699" spans="4:4" x14ac:dyDescent="0.25">
      <c r="D2699" s="1"/>
    </row>
    <row r="2700" spans="4:4" x14ac:dyDescent="0.25">
      <c r="D2700" s="1"/>
    </row>
    <row r="2701" spans="4:4" x14ac:dyDescent="0.25">
      <c r="D2701" s="1"/>
    </row>
    <row r="2702" spans="4:4" x14ac:dyDescent="0.25">
      <c r="D2702" s="1"/>
    </row>
    <row r="2703" spans="4:4" x14ac:dyDescent="0.25">
      <c r="D2703" s="1"/>
    </row>
    <row r="2704" spans="4:4" x14ac:dyDescent="0.25">
      <c r="D2704" s="1"/>
    </row>
    <row r="2705" spans="4:4" x14ac:dyDescent="0.25">
      <c r="D2705" s="1"/>
    </row>
    <row r="2706" spans="4:4" x14ac:dyDescent="0.25">
      <c r="D2706" s="1"/>
    </row>
    <row r="2707" spans="4:4" x14ac:dyDescent="0.25">
      <c r="D2707" s="1"/>
    </row>
    <row r="2708" spans="4:4" x14ac:dyDescent="0.25">
      <c r="D2708" s="1"/>
    </row>
    <row r="2709" spans="4:4" x14ac:dyDescent="0.25">
      <c r="D2709" s="1"/>
    </row>
    <row r="2710" spans="4:4" x14ac:dyDescent="0.25">
      <c r="D2710" s="1"/>
    </row>
    <row r="2711" spans="4:4" x14ac:dyDescent="0.25">
      <c r="D2711" s="1"/>
    </row>
    <row r="2712" spans="4:4" x14ac:dyDescent="0.25">
      <c r="D2712" s="1"/>
    </row>
    <row r="2713" spans="4:4" x14ac:dyDescent="0.25">
      <c r="D2713" s="1"/>
    </row>
    <row r="2714" spans="4:4" x14ac:dyDescent="0.25">
      <c r="D2714" s="1"/>
    </row>
    <row r="2715" spans="4:4" x14ac:dyDescent="0.25">
      <c r="D2715" s="1"/>
    </row>
    <row r="2716" spans="4:4" x14ac:dyDescent="0.25">
      <c r="D2716" s="1"/>
    </row>
    <row r="2717" spans="4:4" x14ac:dyDescent="0.25">
      <c r="D2717" s="1"/>
    </row>
    <row r="2718" spans="4:4" x14ac:dyDescent="0.25">
      <c r="D2718" s="1"/>
    </row>
    <row r="2719" spans="4:4" x14ac:dyDescent="0.25">
      <c r="D2719" s="1"/>
    </row>
    <row r="2720" spans="4:4" x14ac:dyDescent="0.25">
      <c r="D2720" s="1"/>
    </row>
    <row r="2721" spans="4:4" x14ac:dyDescent="0.25">
      <c r="D2721" s="1"/>
    </row>
    <row r="2722" spans="4:4" x14ac:dyDescent="0.25">
      <c r="D2722" s="1"/>
    </row>
    <row r="2723" spans="4:4" x14ac:dyDescent="0.25">
      <c r="D2723" s="1"/>
    </row>
    <row r="2724" spans="4:4" x14ac:dyDescent="0.25">
      <c r="D2724" s="1"/>
    </row>
    <row r="2725" spans="4:4" x14ac:dyDescent="0.25">
      <c r="D2725" s="1"/>
    </row>
    <row r="2726" spans="4:4" x14ac:dyDescent="0.25">
      <c r="D2726" s="1"/>
    </row>
    <row r="2727" spans="4:4" x14ac:dyDescent="0.25">
      <c r="D2727" s="1"/>
    </row>
    <row r="2728" spans="4:4" x14ac:dyDescent="0.25">
      <c r="D2728" s="1"/>
    </row>
    <row r="2729" spans="4:4" x14ac:dyDescent="0.25">
      <c r="D2729" s="1"/>
    </row>
    <row r="2730" spans="4:4" x14ac:dyDescent="0.25">
      <c r="D2730" s="1"/>
    </row>
    <row r="2731" spans="4:4" x14ac:dyDescent="0.25">
      <c r="D2731" s="1"/>
    </row>
    <row r="2732" spans="4:4" x14ac:dyDescent="0.25">
      <c r="D2732" s="1"/>
    </row>
    <row r="2733" spans="4:4" x14ac:dyDescent="0.25">
      <c r="D2733" s="1"/>
    </row>
    <row r="2734" spans="4:4" x14ac:dyDescent="0.25">
      <c r="D2734" s="1"/>
    </row>
    <row r="2735" spans="4:4" x14ac:dyDescent="0.25">
      <c r="D2735" s="1"/>
    </row>
    <row r="2736" spans="4:4" x14ac:dyDescent="0.25">
      <c r="D2736" s="1"/>
    </row>
    <row r="2737" spans="4:4" x14ac:dyDescent="0.25">
      <c r="D2737" s="1"/>
    </row>
    <row r="2738" spans="4:4" x14ac:dyDescent="0.25">
      <c r="D2738" s="1"/>
    </row>
    <row r="2739" spans="4:4" x14ac:dyDescent="0.25">
      <c r="D2739" s="1"/>
    </row>
    <row r="2740" spans="4:4" x14ac:dyDescent="0.25">
      <c r="D2740" s="1"/>
    </row>
    <row r="2741" spans="4:4" x14ac:dyDescent="0.25">
      <c r="D2741" s="1"/>
    </row>
    <row r="2742" spans="4:4" x14ac:dyDescent="0.25">
      <c r="D2742" s="1"/>
    </row>
    <row r="2743" spans="4:4" x14ac:dyDescent="0.25">
      <c r="D2743" s="1"/>
    </row>
    <row r="2744" spans="4:4" x14ac:dyDescent="0.25">
      <c r="D2744" s="1"/>
    </row>
    <row r="2745" spans="4:4" x14ac:dyDescent="0.25">
      <c r="D2745" s="1"/>
    </row>
    <row r="2746" spans="4:4" x14ac:dyDescent="0.25">
      <c r="D2746" s="1"/>
    </row>
    <row r="2747" spans="4:4" x14ac:dyDescent="0.25">
      <c r="D2747" s="1"/>
    </row>
    <row r="2748" spans="4:4" x14ac:dyDescent="0.25">
      <c r="D2748" s="1"/>
    </row>
    <row r="2749" spans="4:4" x14ac:dyDescent="0.25">
      <c r="D2749" s="1"/>
    </row>
    <row r="2750" spans="4:4" x14ac:dyDescent="0.25">
      <c r="D2750" s="1"/>
    </row>
    <row r="2751" spans="4:4" x14ac:dyDescent="0.25">
      <c r="D2751" s="1"/>
    </row>
    <row r="2752" spans="4:4" x14ac:dyDescent="0.25">
      <c r="D2752" s="1"/>
    </row>
    <row r="2753" spans="4:4" x14ac:dyDescent="0.25">
      <c r="D2753" s="1"/>
    </row>
    <row r="2754" spans="4:4" x14ac:dyDescent="0.25">
      <c r="D2754" s="1"/>
    </row>
    <row r="2755" spans="4:4" x14ac:dyDescent="0.25">
      <c r="D2755" s="1"/>
    </row>
    <row r="2756" spans="4:4" x14ac:dyDescent="0.25">
      <c r="D2756" s="1"/>
    </row>
    <row r="2757" spans="4:4" x14ac:dyDescent="0.25">
      <c r="D2757" s="1"/>
    </row>
    <row r="2758" spans="4:4" x14ac:dyDescent="0.25">
      <c r="D2758" s="1"/>
    </row>
    <row r="2759" spans="4:4" x14ac:dyDescent="0.25">
      <c r="D2759" s="1"/>
    </row>
    <row r="2760" spans="4:4" x14ac:dyDescent="0.25">
      <c r="D2760" s="1"/>
    </row>
    <row r="2761" spans="4:4" x14ac:dyDescent="0.25">
      <c r="D2761" s="1"/>
    </row>
    <row r="2762" spans="4:4" x14ac:dyDescent="0.25">
      <c r="D2762" s="1"/>
    </row>
    <row r="2763" spans="4:4" x14ac:dyDescent="0.25">
      <c r="D2763" s="1"/>
    </row>
    <row r="2764" spans="4:4" x14ac:dyDescent="0.25">
      <c r="D2764" s="1"/>
    </row>
    <row r="2765" spans="4:4" x14ac:dyDescent="0.25">
      <c r="D2765" s="1"/>
    </row>
    <row r="2766" spans="4:4" x14ac:dyDescent="0.25">
      <c r="D2766" s="1"/>
    </row>
    <row r="2767" spans="4:4" x14ac:dyDescent="0.25">
      <c r="D2767" s="1"/>
    </row>
    <row r="2768" spans="4:4" x14ac:dyDescent="0.25">
      <c r="D2768" s="1"/>
    </row>
    <row r="2769" spans="4:4" x14ac:dyDescent="0.25">
      <c r="D2769" s="1"/>
    </row>
    <row r="2770" spans="4:4" x14ac:dyDescent="0.25">
      <c r="D2770" s="1"/>
    </row>
    <row r="2771" spans="4:4" x14ac:dyDescent="0.25">
      <c r="D2771" s="1"/>
    </row>
    <row r="2772" spans="4:4" x14ac:dyDescent="0.25">
      <c r="D2772" s="1"/>
    </row>
    <row r="2773" spans="4:4" x14ac:dyDescent="0.25">
      <c r="D2773" s="1"/>
    </row>
    <row r="2774" spans="4:4" x14ac:dyDescent="0.25">
      <c r="D2774" s="1"/>
    </row>
    <row r="2775" spans="4:4" x14ac:dyDescent="0.25">
      <c r="D2775" s="1"/>
    </row>
    <row r="2776" spans="4:4" x14ac:dyDescent="0.25">
      <c r="D2776" s="1"/>
    </row>
    <row r="2777" spans="4:4" x14ac:dyDescent="0.25">
      <c r="D2777" s="1"/>
    </row>
    <row r="2778" spans="4:4" x14ac:dyDescent="0.25">
      <c r="D2778" s="1"/>
    </row>
    <row r="2779" spans="4:4" x14ac:dyDescent="0.25">
      <c r="D2779" s="1"/>
    </row>
    <row r="2780" spans="4:4" x14ac:dyDescent="0.25">
      <c r="D2780" s="1"/>
    </row>
    <row r="2781" spans="4:4" x14ac:dyDescent="0.25">
      <c r="D2781" s="1"/>
    </row>
    <row r="2782" spans="4:4" x14ac:dyDescent="0.25">
      <c r="D2782" s="1"/>
    </row>
    <row r="2783" spans="4:4" x14ac:dyDescent="0.25">
      <c r="D2783" s="1"/>
    </row>
    <row r="2784" spans="4:4" x14ac:dyDescent="0.25">
      <c r="D2784" s="1"/>
    </row>
    <row r="2785" spans="4:4" x14ac:dyDescent="0.25">
      <c r="D2785" s="1"/>
    </row>
    <row r="2786" spans="4:4" x14ac:dyDescent="0.25">
      <c r="D2786" s="1"/>
    </row>
    <row r="2787" spans="4:4" x14ac:dyDescent="0.25">
      <c r="D2787" s="1"/>
    </row>
    <row r="2788" spans="4:4" x14ac:dyDescent="0.25">
      <c r="D2788" s="1"/>
    </row>
    <row r="2789" spans="4:4" x14ac:dyDescent="0.25">
      <c r="D2789" s="1"/>
    </row>
    <row r="2790" spans="4:4" x14ac:dyDescent="0.25">
      <c r="D2790" s="1"/>
    </row>
    <row r="2791" spans="4:4" x14ac:dyDescent="0.25">
      <c r="D2791" s="1"/>
    </row>
    <row r="2794" spans="4:4" x14ac:dyDescent="0.25">
      <c r="D2794" s="1"/>
    </row>
    <row r="2799" spans="4:4" x14ac:dyDescent="0.25">
      <c r="D2799" s="1"/>
    </row>
    <row r="2800" spans="4:4" x14ac:dyDescent="0.25">
      <c r="D2800" s="1"/>
    </row>
    <row r="2801" spans="4:4" x14ac:dyDescent="0.25">
      <c r="D2801" s="1"/>
    </row>
    <row r="2802" spans="4:4" x14ac:dyDescent="0.25">
      <c r="D2802" s="1"/>
    </row>
    <row r="2803" spans="4:4" x14ac:dyDescent="0.25">
      <c r="D2803" s="1"/>
    </row>
    <row r="2804" spans="4:4" x14ac:dyDescent="0.25">
      <c r="D2804" s="1"/>
    </row>
    <row r="2805" spans="4:4" x14ac:dyDescent="0.25">
      <c r="D2805" s="1"/>
    </row>
    <row r="2806" spans="4:4" x14ac:dyDescent="0.25">
      <c r="D2806" s="1"/>
    </row>
    <row r="2807" spans="4:4" x14ac:dyDescent="0.25">
      <c r="D2807" s="1"/>
    </row>
    <row r="2808" spans="4:4" x14ac:dyDescent="0.25">
      <c r="D2808" s="1"/>
    </row>
    <row r="2809" spans="4:4" x14ac:dyDescent="0.25">
      <c r="D2809" s="1"/>
    </row>
    <row r="2810" spans="4:4" x14ac:dyDescent="0.25">
      <c r="D2810" s="1"/>
    </row>
    <row r="2811" spans="4:4" x14ac:dyDescent="0.25">
      <c r="D2811" s="1"/>
    </row>
    <row r="2812" spans="4:4" x14ac:dyDescent="0.25">
      <c r="D2812" s="1"/>
    </row>
    <row r="2813" spans="4:4" x14ac:dyDescent="0.25">
      <c r="D2813" s="1"/>
    </row>
    <row r="2814" spans="4:4" x14ac:dyDescent="0.25">
      <c r="D2814" s="1"/>
    </row>
    <row r="2815" spans="4:4" x14ac:dyDescent="0.25">
      <c r="D2815" s="1"/>
    </row>
    <row r="2816" spans="4:4" x14ac:dyDescent="0.25">
      <c r="D2816" s="1"/>
    </row>
    <row r="2817" spans="4:4" x14ac:dyDescent="0.25">
      <c r="D2817" s="1"/>
    </row>
    <row r="2818" spans="4:4" x14ac:dyDescent="0.25">
      <c r="D2818" s="1"/>
    </row>
    <row r="2819" spans="4:4" x14ac:dyDescent="0.25">
      <c r="D2819" s="1"/>
    </row>
    <row r="2820" spans="4:4" x14ac:dyDescent="0.25">
      <c r="D2820" s="1"/>
    </row>
    <row r="2821" spans="4:4" x14ac:dyDescent="0.25">
      <c r="D2821" s="1"/>
    </row>
    <row r="2822" spans="4:4" x14ac:dyDescent="0.25">
      <c r="D2822" s="1"/>
    </row>
    <row r="2823" spans="4:4" x14ac:dyDescent="0.25">
      <c r="D2823" s="1"/>
    </row>
    <row r="2824" spans="4:4" x14ac:dyDescent="0.25">
      <c r="D2824" s="1"/>
    </row>
    <row r="2825" spans="4:4" x14ac:dyDescent="0.25">
      <c r="D2825" s="1"/>
    </row>
    <row r="2826" spans="4:4" x14ac:dyDescent="0.25">
      <c r="D2826" s="1"/>
    </row>
    <row r="2827" spans="4:4" x14ac:dyDescent="0.25">
      <c r="D2827" s="1"/>
    </row>
    <row r="2828" spans="4:4" x14ac:dyDescent="0.25">
      <c r="D2828" s="1"/>
    </row>
    <row r="2829" spans="4:4" x14ac:dyDescent="0.25">
      <c r="D2829" s="1"/>
    </row>
    <row r="2830" spans="4:4" x14ac:dyDescent="0.25">
      <c r="D2830" s="1"/>
    </row>
    <row r="2831" spans="4:4" x14ac:dyDescent="0.25">
      <c r="D2831" s="1"/>
    </row>
    <row r="2832" spans="4:4" x14ac:dyDescent="0.25">
      <c r="D2832" s="1"/>
    </row>
    <row r="2833" spans="4:4" x14ac:dyDescent="0.25">
      <c r="D2833" s="1"/>
    </row>
    <row r="2834" spans="4:4" x14ac:dyDescent="0.25">
      <c r="D2834" s="1"/>
    </row>
    <row r="2835" spans="4:4" x14ac:dyDescent="0.25">
      <c r="D2835" s="1"/>
    </row>
    <row r="2836" spans="4:4" x14ac:dyDescent="0.25">
      <c r="D2836" s="1"/>
    </row>
    <row r="2837" spans="4:4" x14ac:dyDescent="0.25">
      <c r="D2837" s="1"/>
    </row>
    <row r="2838" spans="4:4" x14ac:dyDescent="0.25">
      <c r="D2838" s="1"/>
    </row>
    <row r="2839" spans="4:4" x14ac:dyDescent="0.25">
      <c r="D2839" s="1"/>
    </row>
    <row r="2840" spans="4:4" x14ac:dyDescent="0.25">
      <c r="D2840" s="1"/>
    </row>
    <row r="2841" spans="4:4" x14ac:dyDescent="0.25">
      <c r="D2841" s="1"/>
    </row>
    <row r="2842" spans="4:4" x14ac:dyDescent="0.25">
      <c r="D2842" s="1"/>
    </row>
    <row r="2843" spans="4:4" x14ac:dyDescent="0.25">
      <c r="D2843" s="1"/>
    </row>
    <row r="2844" spans="4:4" x14ac:dyDescent="0.25">
      <c r="D2844" s="1"/>
    </row>
    <row r="2845" spans="4:4" x14ac:dyDescent="0.25">
      <c r="D2845" s="1"/>
    </row>
    <row r="2846" spans="4:4" x14ac:dyDescent="0.25">
      <c r="D2846" s="1"/>
    </row>
    <row r="2847" spans="4:4" x14ac:dyDescent="0.25">
      <c r="D2847" s="1"/>
    </row>
    <row r="2848" spans="4:4" x14ac:dyDescent="0.25">
      <c r="D2848" s="1"/>
    </row>
    <row r="2849" spans="4:4" x14ac:dyDescent="0.25">
      <c r="D2849" s="1"/>
    </row>
    <row r="2850" spans="4:4" x14ac:dyDescent="0.25">
      <c r="D2850" s="1"/>
    </row>
    <row r="2851" spans="4:4" x14ac:dyDescent="0.25">
      <c r="D2851" s="1"/>
    </row>
    <row r="2852" spans="4:4" x14ac:dyDescent="0.25">
      <c r="D2852" s="1"/>
    </row>
    <row r="2853" spans="4:4" x14ac:dyDescent="0.25">
      <c r="D2853" s="1"/>
    </row>
    <row r="2854" spans="4:4" x14ac:dyDescent="0.25">
      <c r="D2854" s="1"/>
    </row>
    <row r="2855" spans="4:4" x14ac:dyDescent="0.25">
      <c r="D2855" s="1"/>
    </row>
    <row r="2856" spans="4:4" x14ac:dyDescent="0.25">
      <c r="D2856" s="1"/>
    </row>
    <row r="2857" spans="4:4" x14ac:dyDescent="0.25">
      <c r="D2857" s="1"/>
    </row>
    <row r="2858" spans="4:4" x14ac:dyDescent="0.25">
      <c r="D2858" s="1"/>
    </row>
    <row r="2859" spans="4:4" x14ac:dyDescent="0.25">
      <c r="D2859" s="1"/>
    </row>
    <row r="2860" spans="4:4" x14ac:dyDescent="0.25">
      <c r="D2860" s="1"/>
    </row>
    <row r="2861" spans="4:4" x14ac:dyDescent="0.25">
      <c r="D2861" s="1"/>
    </row>
    <row r="2862" spans="4:4" x14ac:dyDescent="0.25">
      <c r="D2862" s="1"/>
    </row>
    <row r="2863" spans="4:4" x14ac:dyDescent="0.25">
      <c r="D2863" s="1"/>
    </row>
    <row r="2864" spans="4:4" x14ac:dyDescent="0.25">
      <c r="D2864" s="1"/>
    </row>
    <row r="2865" spans="4:4" x14ac:dyDescent="0.25">
      <c r="D2865" s="1"/>
    </row>
    <row r="2866" spans="4:4" x14ac:dyDescent="0.25">
      <c r="D2866" s="1"/>
    </row>
    <row r="2867" spans="4:4" x14ac:dyDescent="0.25">
      <c r="D2867" s="1"/>
    </row>
    <row r="2868" spans="4:4" x14ac:dyDescent="0.25">
      <c r="D2868" s="1"/>
    </row>
    <row r="2869" spans="4:4" x14ac:dyDescent="0.25">
      <c r="D2869" s="1"/>
    </row>
    <row r="2870" spans="4:4" x14ac:dyDescent="0.25">
      <c r="D2870" s="1"/>
    </row>
    <row r="2871" spans="4:4" x14ac:dyDescent="0.25">
      <c r="D2871" s="1"/>
    </row>
    <row r="2872" spans="4:4" x14ac:dyDescent="0.25">
      <c r="D2872" s="1"/>
    </row>
    <row r="2873" spans="4:4" x14ac:dyDescent="0.25">
      <c r="D2873" s="1"/>
    </row>
    <row r="2874" spans="4:4" x14ac:dyDescent="0.25">
      <c r="D2874" s="1"/>
    </row>
    <row r="2875" spans="4:4" x14ac:dyDescent="0.25">
      <c r="D2875" s="1"/>
    </row>
    <row r="2876" spans="4:4" x14ac:dyDescent="0.25">
      <c r="D2876" s="1"/>
    </row>
    <row r="2877" spans="4:4" x14ac:dyDescent="0.25">
      <c r="D2877" s="1"/>
    </row>
    <row r="2878" spans="4:4" x14ac:dyDescent="0.25">
      <c r="D2878" s="1"/>
    </row>
    <row r="2879" spans="4:4" x14ac:dyDescent="0.25">
      <c r="D2879" s="1"/>
    </row>
    <row r="2880" spans="4:4" x14ac:dyDescent="0.25">
      <c r="D2880" s="1"/>
    </row>
    <row r="2881" spans="4:4" x14ac:dyDescent="0.25">
      <c r="D2881" s="1"/>
    </row>
    <row r="2882" spans="4:4" x14ac:dyDescent="0.25">
      <c r="D2882" s="1"/>
    </row>
    <row r="2883" spans="4:4" x14ac:dyDescent="0.25">
      <c r="D2883" s="1"/>
    </row>
    <row r="2884" spans="4:4" x14ac:dyDescent="0.25">
      <c r="D2884" s="1"/>
    </row>
    <row r="2885" spans="4:4" x14ac:dyDescent="0.25">
      <c r="D2885" s="1"/>
    </row>
    <row r="2886" spans="4:4" x14ac:dyDescent="0.25">
      <c r="D2886" s="1"/>
    </row>
    <row r="2887" spans="4:4" x14ac:dyDescent="0.25">
      <c r="D2887" s="1"/>
    </row>
    <row r="2888" spans="4:4" x14ac:dyDescent="0.25">
      <c r="D2888" s="1"/>
    </row>
    <row r="2889" spans="4:4" x14ac:dyDescent="0.25">
      <c r="D2889" s="1"/>
    </row>
    <row r="2890" spans="4:4" x14ac:dyDescent="0.25">
      <c r="D2890" s="1"/>
    </row>
    <row r="2891" spans="4:4" x14ac:dyDescent="0.25">
      <c r="D2891" s="1"/>
    </row>
    <row r="2892" spans="4:4" x14ac:dyDescent="0.25">
      <c r="D2892" s="1"/>
    </row>
    <row r="2893" spans="4:4" x14ac:dyDescent="0.25">
      <c r="D2893" s="1"/>
    </row>
    <row r="2894" spans="4:4" x14ac:dyDescent="0.25">
      <c r="D2894" s="1"/>
    </row>
    <row r="2895" spans="4:4" x14ac:dyDescent="0.25">
      <c r="D2895" s="1"/>
    </row>
    <row r="2896" spans="4:4" x14ac:dyDescent="0.25">
      <c r="D2896" s="1"/>
    </row>
    <row r="2897" spans="4:4" x14ac:dyDescent="0.25">
      <c r="D2897" s="1"/>
    </row>
    <row r="2898" spans="4:4" x14ac:dyDescent="0.25">
      <c r="D2898" s="1"/>
    </row>
    <row r="2899" spans="4:4" x14ac:dyDescent="0.25">
      <c r="D2899" s="1"/>
    </row>
    <row r="2900" spans="4:4" x14ac:dyDescent="0.25">
      <c r="D2900" s="1"/>
    </row>
    <row r="2901" spans="4:4" x14ac:dyDescent="0.25">
      <c r="D2901" s="1"/>
    </row>
    <row r="2902" spans="4:4" x14ac:dyDescent="0.25">
      <c r="D2902" s="1"/>
    </row>
    <row r="2903" spans="4:4" x14ac:dyDescent="0.25">
      <c r="D2903" s="1"/>
    </row>
    <row r="2904" spans="4:4" x14ac:dyDescent="0.25">
      <c r="D2904" s="1"/>
    </row>
    <row r="2905" spans="4:4" x14ac:dyDescent="0.25">
      <c r="D2905" s="1"/>
    </row>
    <row r="2906" spans="4:4" x14ac:dyDescent="0.25">
      <c r="D2906" s="1"/>
    </row>
    <row r="2907" spans="4:4" x14ac:dyDescent="0.25">
      <c r="D2907" s="1"/>
    </row>
    <row r="2908" spans="4:4" x14ac:dyDescent="0.25">
      <c r="D2908" s="1"/>
    </row>
    <row r="2909" spans="4:4" x14ac:dyDescent="0.25">
      <c r="D2909" s="1"/>
    </row>
    <row r="2910" spans="4:4" x14ac:dyDescent="0.25">
      <c r="D2910" s="1"/>
    </row>
    <row r="2911" spans="4:4" x14ac:dyDescent="0.25">
      <c r="D2911" s="1"/>
    </row>
    <row r="2912" spans="4:4" x14ac:dyDescent="0.25">
      <c r="D2912" s="1"/>
    </row>
    <row r="2913" spans="4:4" x14ac:dyDescent="0.25">
      <c r="D2913" s="1"/>
    </row>
    <row r="2914" spans="4:4" x14ac:dyDescent="0.25">
      <c r="D2914" s="1"/>
    </row>
    <row r="2915" spans="4:4" x14ac:dyDescent="0.25">
      <c r="D2915" s="1"/>
    </row>
    <row r="2916" spans="4:4" x14ac:dyDescent="0.25">
      <c r="D2916" s="1"/>
    </row>
    <row r="2917" spans="4:4" x14ac:dyDescent="0.25">
      <c r="D2917" s="1"/>
    </row>
    <row r="2918" spans="4:4" x14ac:dyDescent="0.25">
      <c r="D2918" s="1"/>
    </row>
    <row r="2919" spans="4:4" x14ac:dyDescent="0.25">
      <c r="D2919" s="1"/>
    </row>
    <row r="2920" spans="4:4" x14ac:dyDescent="0.25">
      <c r="D2920" s="1"/>
    </row>
    <row r="2921" spans="4:4" x14ac:dyDescent="0.25">
      <c r="D2921" s="1"/>
    </row>
    <row r="2922" spans="4:4" x14ac:dyDescent="0.25">
      <c r="D2922" s="1"/>
    </row>
    <row r="2923" spans="4:4" x14ac:dyDescent="0.25">
      <c r="D2923" s="1"/>
    </row>
    <row r="2924" spans="4:4" x14ac:dyDescent="0.25">
      <c r="D2924" s="1"/>
    </row>
    <row r="2925" spans="4:4" x14ac:dyDescent="0.25">
      <c r="D2925" s="1"/>
    </row>
    <row r="2926" spans="4:4" x14ac:dyDescent="0.25">
      <c r="D2926" s="1"/>
    </row>
    <row r="2927" spans="4:4" x14ac:dyDescent="0.25">
      <c r="D2927" s="1"/>
    </row>
    <row r="2928" spans="4:4" x14ac:dyDescent="0.25">
      <c r="D2928" s="1"/>
    </row>
    <row r="2929" spans="4:4" x14ac:dyDescent="0.25">
      <c r="D2929" s="1"/>
    </row>
    <row r="2930" spans="4:4" x14ac:dyDescent="0.25">
      <c r="D2930" s="1"/>
    </row>
    <row r="2931" spans="4:4" x14ac:dyDescent="0.25">
      <c r="D2931" s="1"/>
    </row>
    <row r="2932" spans="4:4" x14ac:dyDescent="0.25">
      <c r="D2932" s="1"/>
    </row>
    <row r="2933" spans="4:4" x14ac:dyDescent="0.25">
      <c r="D2933" s="1"/>
    </row>
    <row r="2934" spans="4:4" x14ac:dyDescent="0.25">
      <c r="D2934" s="1"/>
    </row>
    <row r="2935" spans="4:4" x14ac:dyDescent="0.25">
      <c r="D2935" s="1"/>
    </row>
    <row r="2936" spans="4:4" x14ac:dyDescent="0.25">
      <c r="D2936" s="1"/>
    </row>
    <row r="2937" spans="4:4" x14ac:dyDescent="0.25">
      <c r="D2937" s="1"/>
    </row>
    <row r="2938" spans="4:4" x14ac:dyDescent="0.25">
      <c r="D2938" s="1"/>
    </row>
    <row r="2939" spans="4:4" x14ac:dyDescent="0.25">
      <c r="D2939" s="1"/>
    </row>
    <row r="2940" spans="4:4" x14ac:dyDescent="0.25">
      <c r="D2940" s="1"/>
    </row>
    <row r="2941" spans="4:4" x14ac:dyDescent="0.25">
      <c r="D2941" s="1"/>
    </row>
    <row r="2942" spans="4:4" x14ac:dyDescent="0.25">
      <c r="D2942" s="1"/>
    </row>
    <row r="2943" spans="4:4" x14ac:dyDescent="0.25">
      <c r="D2943" s="1"/>
    </row>
    <row r="2944" spans="4:4" x14ac:dyDescent="0.25">
      <c r="D2944" s="1"/>
    </row>
    <row r="2945" spans="4:4" x14ac:dyDescent="0.25">
      <c r="D2945" s="1"/>
    </row>
    <row r="2946" spans="4:4" x14ac:dyDescent="0.25">
      <c r="D2946" s="1"/>
    </row>
    <row r="2947" spans="4:4" x14ac:dyDescent="0.25">
      <c r="D2947" s="1"/>
    </row>
    <row r="2948" spans="4:4" x14ac:dyDescent="0.25">
      <c r="D2948" s="1"/>
    </row>
    <row r="2949" spans="4:4" x14ac:dyDescent="0.25">
      <c r="D2949" s="1"/>
    </row>
    <row r="2950" spans="4:4" x14ac:dyDescent="0.25">
      <c r="D2950" s="1"/>
    </row>
    <row r="2951" spans="4:4" x14ac:dyDescent="0.25">
      <c r="D2951" s="1"/>
    </row>
    <row r="2952" spans="4:4" x14ac:dyDescent="0.25">
      <c r="D2952" s="1"/>
    </row>
    <row r="2953" spans="4:4" x14ac:dyDescent="0.25">
      <c r="D2953" s="1"/>
    </row>
    <row r="2954" spans="4:4" x14ac:dyDescent="0.25">
      <c r="D2954" s="1"/>
    </row>
    <row r="2956" spans="4:4" x14ac:dyDescent="0.25">
      <c r="D2956" s="1"/>
    </row>
    <row r="2958" spans="4:4" x14ac:dyDescent="0.25">
      <c r="D2958" s="1"/>
    </row>
    <row r="2959" spans="4:4" x14ac:dyDescent="0.25">
      <c r="D2959" s="1"/>
    </row>
    <row r="2960" spans="4:4" x14ac:dyDescent="0.25">
      <c r="D2960" s="1"/>
    </row>
    <row r="2961" spans="4:4" x14ac:dyDescent="0.25">
      <c r="D2961" s="1"/>
    </row>
    <row r="2962" spans="4:4" x14ac:dyDescent="0.25">
      <c r="D2962" s="1"/>
    </row>
    <row r="2963" spans="4:4" x14ac:dyDescent="0.25">
      <c r="D2963" s="1"/>
    </row>
    <row r="2964" spans="4:4" x14ac:dyDescent="0.25">
      <c r="D2964" s="1"/>
    </row>
    <row r="2967" spans="4:4" x14ac:dyDescent="0.25">
      <c r="D2967" s="1"/>
    </row>
    <row r="2968" spans="4:4" x14ac:dyDescent="0.25">
      <c r="D2968" s="1"/>
    </row>
    <row r="2969" spans="4:4" x14ac:dyDescent="0.25">
      <c r="D2969" s="1"/>
    </row>
    <row r="2970" spans="4:4" x14ac:dyDescent="0.25">
      <c r="D2970" s="1"/>
    </row>
    <row r="2971" spans="4:4" x14ac:dyDescent="0.25">
      <c r="D2971" s="1"/>
    </row>
    <row r="2972" spans="4:4" x14ac:dyDescent="0.25">
      <c r="D2972" s="1"/>
    </row>
    <row r="2973" spans="4:4" x14ac:dyDescent="0.25">
      <c r="D2973" s="1"/>
    </row>
    <row r="2974" spans="4:4" x14ac:dyDescent="0.25">
      <c r="D2974" s="1"/>
    </row>
    <row r="2978" spans="4:4" x14ac:dyDescent="0.25">
      <c r="D2978" s="1"/>
    </row>
    <row r="2979" spans="4:4" x14ac:dyDescent="0.25">
      <c r="D2979" s="1"/>
    </row>
    <row r="2980" spans="4:4" x14ac:dyDescent="0.25">
      <c r="D2980" s="1"/>
    </row>
    <row r="2981" spans="4:4" x14ac:dyDescent="0.25">
      <c r="D2981" s="1"/>
    </row>
    <row r="2982" spans="4:4" x14ac:dyDescent="0.25">
      <c r="D2982" s="1"/>
    </row>
    <row r="2983" spans="4:4" x14ac:dyDescent="0.25">
      <c r="D2983" s="1"/>
    </row>
    <row r="2984" spans="4:4" x14ac:dyDescent="0.25">
      <c r="D2984" s="1"/>
    </row>
    <row r="2985" spans="4:4" x14ac:dyDescent="0.25">
      <c r="D2985" s="1"/>
    </row>
    <row r="2986" spans="4:4" x14ac:dyDescent="0.25">
      <c r="D2986" s="1"/>
    </row>
    <row r="2988" spans="4:4" x14ac:dyDescent="0.25">
      <c r="D2988" s="1"/>
    </row>
    <row r="2989" spans="4:4" x14ac:dyDescent="0.25">
      <c r="D2989" s="1"/>
    </row>
    <row r="2990" spans="4:4" x14ac:dyDescent="0.25">
      <c r="D2990" s="1"/>
    </row>
    <row r="2991" spans="4:4" x14ac:dyDescent="0.25">
      <c r="D2991" s="1"/>
    </row>
    <row r="2992" spans="4:4" x14ac:dyDescent="0.25">
      <c r="D2992" s="1"/>
    </row>
    <row r="2993" spans="4:4" x14ac:dyDescent="0.25">
      <c r="D2993" s="1"/>
    </row>
    <row r="2994" spans="4:4" x14ac:dyDescent="0.25">
      <c r="D2994" s="1"/>
    </row>
    <row r="2995" spans="4:4" x14ac:dyDescent="0.25">
      <c r="D2995" s="1"/>
    </row>
    <row r="2996" spans="4:4" x14ac:dyDescent="0.25">
      <c r="D2996" s="1"/>
    </row>
    <row r="2997" spans="4:4" x14ac:dyDescent="0.25">
      <c r="D2997" s="1"/>
    </row>
    <row r="2998" spans="4:4" x14ac:dyDescent="0.25">
      <c r="D2998" s="1"/>
    </row>
    <row r="2999" spans="4:4" x14ac:dyDescent="0.25">
      <c r="D2999" s="1"/>
    </row>
    <row r="3000" spans="4:4" x14ac:dyDescent="0.25">
      <c r="D3000" s="1"/>
    </row>
    <row r="3001" spans="4:4" x14ac:dyDescent="0.25">
      <c r="D3001" s="1"/>
    </row>
    <row r="3002" spans="4:4" x14ac:dyDescent="0.25">
      <c r="D3002" s="1"/>
    </row>
    <row r="3003" spans="4:4" x14ac:dyDescent="0.25">
      <c r="D3003" s="1"/>
    </row>
    <row r="3004" spans="4:4" x14ac:dyDescent="0.25">
      <c r="D3004" s="1"/>
    </row>
    <row r="3005" spans="4:4" x14ac:dyDescent="0.25">
      <c r="D3005" s="1"/>
    </row>
    <row r="3006" spans="4:4" x14ac:dyDescent="0.25">
      <c r="D3006" s="1"/>
    </row>
    <row r="3007" spans="4:4" x14ac:dyDescent="0.25">
      <c r="D3007" s="1"/>
    </row>
    <row r="3008" spans="4:4" x14ac:dyDescent="0.25">
      <c r="D3008" s="1"/>
    </row>
    <row r="3009" spans="4:4" x14ac:dyDescent="0.25">
      <c r="D3009" s="1"/>
    </row>
    <row r="3010" spans="4:4" x14ac:dyDescent="0.25">
      <c r="D3010" s="1"/>
    </row>
    <row r="3011" spans="4:4" x14ac:dyDescent="0.25">
      <c r="D3011" s="1"/>
    </row>
    <row r="3012" spans="4:4" x14ac:dyDescent="0.25">
      <c r="D3012" s="1"/>
    </row>
    <row r="3013" spans="4:4" x14ac:dyDescent="0.25">
      <c r="D3013" s="1"/>
    </row>
    <row r="3014" spans="4:4" x14ac:dyDescent="0.25">
      <c r="D3014" s="1"/>
    </row>
    <row r="3015" spans="4:4" x14ac:dyDescent="0.25">
      <c r="D3015" s="1"/>
    </row>
    <row r="3016" spans="4:4" x14ac:dyDescent="0.25">
      <c r="D3016" s="1"/>
    </row>
    <row r="3017" spans="4:4" x14ac:dyDescent="0.25">
      <c r="D3017" s="1"/>
    </row>
    <row r="3018" spans="4:4" x14ac:dyDescent="0.25">
      <c r="D3018" s="1"/>
    </row>
    <row r="3019" spans="4:4" x14ac:dyDescent="0.25">
      <c r="D3019" s="1"/>
    </row>
    <row r="3020" spans="4:4" x14ac:dyDescent="0.25">
      <c r="D3020" s="1"/>
    </row>
    <row r="3022" spans="4:4" x14ac:dyDescent="0.25">
      <c r="D3022" s="1"/>
    </row>
    <row r="3023" spans="4:4" x14ac:dyDescent="0.25">
      <c r="D3023" s="1"/>
    </row>
    <row r="3024" spans="4:4" x14ac:dyDescent="0.25">
      <c r="D3024" s="1"/>
    </row>
    <row r="3025" spans="4:4" x14ac:dyDescent="0.25">
      <c r="D3025" s="1"/>
    </row>
    <row r="3026" spans="4:4" x14ac:dyDescent="0.25">
      <c r="D3026" s="1"/>
    </row>
    <row r="3027" spans="4:4" x14ac:dyDescent="0.25">
      <c r="D3027" s="1"/>
    </row>
    <row r="3028" spans="4:4" x14ac:dyDescent="0.25">
      <c r="D3028" s="1"/>
    </row>
    <row r="3029" spans="4:4" x14ac:dyDescent="0.25">
      <c r="D3029" s="1"/>
    </row>
    <row r="3030" spans="4:4" x14ac:dyDescent="0.25">
      <c r="D3030" s="1"/>
    </row>
    <row r="3031" spans="4:4" x14ac:dyDescent="0.25">
      <c r="D3031" s="1"/>
    </row>
    <row r="3032" spans="4:4" x14ac:dyDescent="0.25">
      <c r="D3032" s="1"/>
    </row>
    <row r="3033" spans="4:4" x14ac:dyDescent="0.25">
      <c r="D3033" s="1"/>
    </row>
    <row r="3034" spans="4:4" x14ac:dyDescent="0.25">
      <c r="D3034" s="1"/>
    </row>
    <row r="3035" spans="4:4" x14ac:dyDescent="0.25">
      <c r="D3035" s="1"/>
    </row>
    <row r="3036" spans="4:4" x14ac:dyDescent="0.25">
      <c r="D3036" s="1"/>
    </row>
    <row r="3037" spans="4:4" x14ac:dyDescent="0.25">
      <c r="D3037" s="1"/>
    </row>
    <row r="3038" spans="4:4" x14ac:dyDescent="0.25">
      <c r="D3038" s="1"/>
    </row>
    <row r="3039" spans="4:4" x14ac:dyDescent="0.25">
      <c r="D3039" s="1"/>
    </row>
    <row r="3040" spans="4:4" x14ac:dyDescent="0.25">
      <c r="D3040" s="1"/>
    </row>
    <row r="3041" spans="4:4" x14ac:dyDescent="0.25">
      <c r="D3041" s="1"/>
    </row>
    <row r="3042" spans="4:4" x14ac:dyDescent="0.25">
      <c r="D3042" s="1"/>
    </row>
    <row r="3043" spans="4:4" x14ac:dyDescent="0.25">
      <c r="D3043" s="1"/>
    </row>
    <row r="3044" spans="4:4" x14ac:dyDescent="0.25">
      <c r="D3044" s="1"/>
    </row>
    <row r="3045" spans="4:4" x14ac:dyDescent="0.25">
      <c r="D3045" s="1"/>
    </row>
    <row r="3046" spans="4:4" x14ac:dyDescent="0.25">
      <c r="D3046" s="1"/>
    </row>
    <row r="3047" spans="4:4" x14ac:dyDescent="0.25">
      <c r="D3047" s="1"/>
    </row>
    <row r="3048" spans="4:4" x14ac:dyDescent="0.25">
      <c r="D3048" s="1"/>
    </row>
    <row r="3049" spans="4:4" x14ac:dyDescent="0.25">
      <c r="D3049" s="1"/>
    </row>
    <row r="3050" spans="4:4" x14ac:dyDescent="0.25">
      <c r="D3050" s="1"/>
    </row>
    <row r="3051" spans="4:4" x14ac:dyDescent="0.25">
      <c r="D3051" s="1"/>
    </row>
    <row r="3052" spans="4:4" x14ac:dyDescent="0.25">
      <c r="D3052" s="1"/>
    </row>
    <row r="3053" spans="4:4" x14ac:dyDescent="0.25">
      <c r="D3053" s="1"/>
    </row>
    <row r="3054" spans="4:4" x14ac:dyDescent="0.25">
      <c r="D3054" s="1"/>
    </row>
    <row r="3055" spans="4:4" x14ac:dyDescent="0.25">
      <c r="D3055" s="1"/>
    </row>
    <row r="3056" spans="4:4" x14ac:dyDescent="0.25">
      <c r="D3056" s="1"/>
    </row>
    <row r="3057" spans="4:4" x14ac:dyDescent="0.25">
      <c r="D3057" s="1"/>
    </row>
    <row r="3058" spans="4:4" x14ac:dyDescent="0.25">
      <c r="D3058" s="1"/>
    </row>
    <row r="3059" spans="4:4" x14ac:dyDescent="0.25">
      <c r="D3059" s="1"/>
    </row>
    <row r="3060" spans="4:4" x14ac:dyDescent="0.25">
      <c r="D3060" s="1"/>
    </row>
    <row r="3061" spans="4:4" x14ac:dyDescent="0.25">
      <c r="D3061" s="1"/>
    </row>
    <row r="3062" spans="4:4" x14ac:dyDescent="0.25">
      <c r="D3062" s="1"/>
    </row>
    <row r="3063" spans="4:4" x14ac:dyDescent="0.25">
      <c r="D3063" s="1"/>
    </row>
    <row r="3064" spans="4:4" x14ac:dyDescent="0.25">
      <c r="D3064" s="1"/>
    </row>
    <row r="3065" spans="4:4" x14ac:dyDescent="0.25">
      <c r="D3065" s="1"/>
    </row>
    <row r="3066" spans="4:4" x14ac:dyDescent="0.25">
      <c r="D3066" s="1"/>
    </row>
    <row r="3067" spans="4:4" x14ac:dyDescent="0.25">
      <c r="D3067" s="1"/>
    </row>
    <row r="3068" spans="4:4" x14ac:dyDescent="0.25">
      <c r="D3068" s="1"/>
    </row>
    <row r="3071" spans="4:4" x14ac:dyDescent="0.25">
      <c r="D3071" s="1"/>
    </row>
    <row r="3072" spans="4:4" x14ac:dyDescent="0.25">
      <c r="D3072" s="1"/>
    </row>
    <row r="3073" spans="4:4" x14ac:dyDescent="0.25">
      <c r="D3073" s="1"/>
    </row>
    <row r="3074" spans="4:4" x14ac:dyDescent="0.25">
      <c r="D3074" s="1"/>
    </row>
    <row r="3075" spans="4:4" x14ac:dyDescent="0.25">
      <c r="D3075" s="1"/>
    </row>
    <row r="3076" spans="4:4" x14ac:dyDescent="0.25">
      <c r="D3076" s="1"/>
    </row>
    <row r="3077" spans="4:4" x14ac:dyDescent="0.25">
      <c r="D3077" s="1"/>
    </row>
    <row r="3078" spans="4:4" x14ac:dyDescent="0.25">
      <c r="D3078" s="1"/>
    </row>
    <row r="3079" spans="4:4" x14ac:dyDescent="0.25">
      <c r="D3079" s="1"/>
    </row>
    <row r="3080" spans="4:4" x14ac:dyDescent="0.25">
      <c r="D3080" s="1"/>
    </row>
    <row r="3081" spans="4:4" x14ac:dyDescent="0.25">
      <c r="D3081" s="1"/>
    </row>
    <row r="3082" spans="4:4" x14ac:dyDescent="0.25">
      <c r="D3082" s="1"/>
    </row>
    <row r="3083" spans="4:4" x14ac:dyDescent="0.25">
      <c r="D3083" s="1"/>
    </row>
    <row r="3084" spans="4:4" x14ac:dyDescent="0.25">
      <c r="D3084" s="1"/>
    </row>
    <row r="3085" spans="4:4" x14ac:dyDescent="0.25">
      <c r="D3085" s="1"/>
    </row>
    <row r="3086" spans="4:4" x14ac:dyDescent="0.25">
      <c r="D3086" s="1"/>
    </row>
    <row r="3087" spans="4:4" x14ac:dyDescent="0.25">
      <c r="D3087" s="1"/>
    </row>
    <row r="3088" spans="4:4" x14ac:dyDescent="0.25">
      <c r="D3088" s="1"/>
    </row>
    <row r="3089" spans="4:4" x14ac:dyDescent="0.25">
      <c r="D3089" s="1"/>
    </row>
    <row r="3090" spans="4:4" x14ac:dyDescent="0.25">
      <c r="D3090" s="1"/>
    </row>
    <row r="3091" spans="4:4" x14ac:dyDescent="0.25">
      <c r="D3091" s="1"/>
    </row>
    <row r="3092" spans="4:4" x14ac:dyDescent="0.25">
      <c r="D3092" s="1"/>
    </row>
    <row r="3093" spans="4:4" x14ac:dyDescent="0.25">
      <c r="D3093" s="1"/>
    </row>
    <row r="3094" spans="4:4" x14ac:dyDescent="0.25">
      <c r="D3094" s="1"/>
    </row>
    <row r="3095" spans="4:4" x14ac:dyDescent="0.25">
      <c r="D3095" s="1"/>
    </row>
    <row r="3096" spans="4:4" x14ac:dyDescent="0.25">
      <c r="D3096" s="1"/>
    </row>
    <row r="3097" spans="4:4" x14ac:dyDescent="0.25">
      <c r="D3097" s="1"/>
    </row>
    <row r="3098" spans="4:4" x14ac:dyDescent="0.25">
      <c r="D3098" s="1"/>
    </row>
    <row r="3099" spans="4:4" x14ac:dyDescent="0.25">
      <c r="D3099" s="1"/>
    </row>
    <row r="3100" spans="4:4" x14ac:dyDescent="0.25">
      <c r="D3100" s="1"/>
    </row>
    <row r="3101" spans="4:4" x14ac:dyDescent="0.25">
      <c r="D3101" s="1"/>
    </row>
    <row r="3102" spans="4:4" x14ac:dyDescent="0.25">
      <c r="D3102" s="1"/>
    </row>
    <row r="3103" spans="4:4" x14ac:dyDescent="0.25">
      <c r="D3103" s="1"/>
    </row>
    <row r="3104" spans="4:4" x14ac:dyDescent="0.25">
      <c r="D3104" s="1"/>
    </row>
    <row r="3105" spans="4:4" x14ac:dyDescent="0.25">
      <c r="D3105" s="1"/>
    </row>
    <row r="3106" spans="4:4" x14ac:dyDescent="0.25">
      <c r="D3106" s="1"/>
    </row>
    <row r="3107" spans="4:4" x14ac:dyDescent="0.25">
      <c r="D3107" s="1"/>
    </row>
    <row r="3108" spans="4:4" x14ac:dyDescent="0.25">
      <c r="D3108" s="1"/>
    </row>
    <row r="3109" spans="4:4" x14ac:dyDescent="0.25">
      <c r="D3109" s="1"/>
    </row>
    <row r="3110" spans="4:4" x14ac:dyDescent="0.25">
      <c r="D3110" s="1"/>
    </row>
    <row r="3111" spans="4:4" x14ac:dyDescent="0.25">
      <c r="D3111" s="1"/>
    </row>
    <row r="3112" spans="4:4" x14ac:dyDescent="0.25">
      <c r="D3112" s="1"/>
    </row>
    <row r="3114" spans="4:4" x14ac:dyDescent="0.25">
      <c r="D3114" s="1"/>
    </row>
    <row r="3115" spans="4:4" x14ac:dyDescent="0.25">
      <c r="D3115" s="1"/>
    </row>
    <row r="3116" spans="4:4" x14ac:dyDescent="0.25">
      <c r="D3116" s="1"/>
    </row>
    <row r="3117" spans="4:4" x14ac:dyDescent="0.25">
      <c r="D3117" s="1"/>
    </row>
    <row r="3118" spans="4:4" x14ac:dyDescent="0.25">
      <c r="D3118" s="1"/>
    </row>
    <row r="3119" spans="4:4" x14ac:dyDescent="0.25">
      <c r="D3119" s="1"/>
    </row>
    <row r="3120" spans="4:4" x14ac:dyDescent="0.25">
      <c r="D3120" s="1"/>
    </row>
    <row r="3121" spans="4:4" x14ac:dyDescent="0.25">
      <c r="D3121" s="1"/>
    </row>
    <row r="3122" spans="4:4" x14ac:dyDescent="0.25">
      <c r="D3122" s="1"/>
    </row>
    <row r="3123" spans="4:4" x14ac:dyDescent="0.25">
      <c r="D3123" s="1"/>
    </row>
    <row r="3124" spans="4:4" x14ac:dyDescent="0.25">
      <c r="D3124" s="1"/>
    </row>
    <row r="3125" spans="4:4" x14ac:dyDescent="0.25">
      <c r="D3125" s="1"/>
    </row>
    <row r="3126" spans="4:4" x14ac:dyDescent="0.25">
      <c r="D3126" s="1"/>
    </row>
    <row r="3127" spans="4:4" x14ac:dyDescent="0.25">
      <c r="D3127" s="1"/>
    </row>
    <row r="3128" spans="4:4" x14ac:dyDescent="0.25">
      <c r="D3128" s="1"/>
    </row>
    <row r="3129" spans="4:4" x14ac:dyDescent="0.25">
      <c r="D3129" s="1"/>
    </row>
    <row r="3130" spans="4:4" x14ac:dyDescent="0.25">
      <c r="D3130" s="1"/>
    </row>
    <row r="3131" spans="4:4" x14ac:dyDescent="0.25">
      <c r="D3131" s="1"/>
    </row>
    <row r="3132" spans="4:4" x14ac:dyDescent="0.25">
      <c r="D3132" s="1"/>
    </row>
    <row r="3133" spans="4:4" x14ac:dyDescent="0.25">
      <c r="D3133" s="1"/>
    </row>
    <row r="3134" spans="4:4" x14ac:dyDescent="0.25">
      <c r="D3134" s="1"/>
    </row>
    <row r="3135" spans="4:4" x14ac:dyDescent="0.25">
      <c r="D3135" s="1"/>
    </row>
    <row r="3136" spans="4:4" x14ac:dyDescent="0.25">
      <c r="D3136" s="1"/>
    </row>
    <row r="3137" spans="4:4" x14ac:dyDescent="0.25">
      <c r="D3137" s="1"/>
    </row>
    <row r="3138" spans="4:4" x14ac:dyDescent="0.25">
      <c r="D3138" s="1"/>
    </row>
    <row r="3139" spans="4:4" x14ac:dyDescent="0.25">
      <c r="D3139" s="1"/>
    </row>
    <row r="3140" spans="4:4" x14ac:dyDescent="0.25">
      <c r="D3140" s="1"/>
    </row>
    <row r="3141" spans="4:4" x14ac:dyDescent="0.25">
      <c r="D3141" s="1"/>
    </row>
    <row r="3142" spans="4:4" x14ac:dyDescent="0.25">
      <c r="D3142" s="1"/>
    </row>
    <row r="3143" spans="4:4" x14ac:dyDescent="0.25">
      <c r="D3143" s="1"/>
    </row>
    <row r="3144" spans="4:4" x14ac:dyDescent="0.25">
      <c r="D3144" s="1"/>
    </row>
    <row r="3145" spans="4:4" x14ac:dyDescent="0.25">
      <c r="D3145" s="1"/>
    </row>
    <row r="3146" spans="4:4" x14ac:dyDescent="0.25">
      <c r="D3146" s="1"/>
    </row>
    <row r="3147" spans="4:4" x14ac:dyDescent="0.25">
      <c r="D3147" s="1"/>
    </row>
    <row r="3148" spans="4:4" x14ac:dyDescent="0.25">
      <c r="D3148" s="1"/>
    </row>
    <row r="3149" spans="4:4" x14ac:dyDescent="0.25">
      <c r="D3149" s="1"/>
    </row>
    <row r="3150" spans="4:4" x14ac:dyDescent="0.25">
      <c r="D3150" s="1"/>
    </row>
    <row r="3151" spans="4:4" x14ac:dyDescent="0.25">
      <c r="D3151" s="1"/>
    </row>
    <row r="3152" spans="4:4" x14ac:dyDescent="0.25">
      <c r="D3152" s="1"/>
    </row>
    <row r="3153" spans="4:4" x14ac:dyDescent="0.25">
      <c r="D3153" s="1"/>
    </row>
    <row r="3154" spans="4:4" x14ac:dyDescent="0.25">
      <c r="D3154" s="1"/>
    </row>
    <row r="3155" spans="4:4" x14ac:dyDescent="0.25">
      <c r="D3155" s="1"/>
    </row>
    <row r="3156" spans="4:4" x14ac:dyDescent="0.25">
      <c r="D3156" s="1"/>
    </row>
    <row r="3157" spans="4:4" x14ac:dyDescent="0.25">
      <c r="D3157" s="1"/>
    </row>
    <row r="3158" spans="4:4" x14ac:dyDescent="0.25">
      <c r="D3158" s="1"/>
    </row>
    <row r="3159" spans="4:4" x14ac:dyDescent="0.25">
      <c r="D3159" s="1"/>
    </row>
    <row r="3160" spans="4:4" x14ac:dyDescent="0.25">
      <c r="D3160" s="1"/>
    </row>
    <row r="3161" spans="4:4" x14ac:dyDescent="0.25">
      <c r="D3161" s="1"/>
    </row>
    <row r="3162" spans="4:4" x14ac:dyDescent="0.25">
      <c r="D3162" s="1"/>
    </row>
    <row r="3163" spans="4:4" x14ac:dyDescent="0.25">
      <c r="D3163" s="1"/>
    </row>
    <row r="3164" spans="4:4" x14ac:dyDescent="0.25">
      <c r="D3164" s="1"/>
    </row>
    <row r="3165" spans="4:4" x14ac:dyDescent="0.25">
      <c r="D3165" s="1"/>
    </row>
    <row r="3166" spans="4:4" x14ac:dyDescent="0.25">
      <c r="D3166" s="1"/>
    </row>
    <row r="3167" spans="4:4" x14ac:dyDescent="0.25">
      <c r="D3167" s="1"/>
    </row>
    <row r="3168" spans="4:4" x14ac:dyDescent="0.25">
      <c r="D3168" s="1"/>
    </row>
    <row r="3169" spans="4:4" x14ac:dyDescent="0.25">
      <c r="D3169" s="1"/>
    </row>
    <row r="3170" spans="4:4" x14ac:dyDescent="0.25">
      <c r="D3170" s="1"/>
    </row>
    <row r="3171" spans="4:4" x14ac:dyDescent="0.25">
      <c r="D3171" s="1"/>
    </row>
    <row r="3172" spans="4:4" x14ac:dyDescent="0.25">
      <c r="D3172" s="1"/>
    </row>
    <row r="3173" spans="4:4" x14ac:dyDescent="0.25">
      <c r="D3173" s="1"/>
    </row>
    <row r="3174" spans="4:4" x14ac:dyDescent="0.25">
      <c r="D3174" s="1"/>
    </row>
    <row r="3175" spans="4:4" x14ac:dyDescent="0.25">
      <c r="D3175" s="1"/>
    </row>
    <row r="3176" spans="4:4" x14ac:dyDescent="0.25">
      <c r="D3176" s="1"/>
    </row>
    <row r="3177" spans="4:4" x14ac:dyDescent="0.25">
      <c r="D3177" s="1"/>
    </row>
    <row r="3178" spans="4:4" x14ac:dyDescent="0.25">
      <c r="D3178" s="1"/>
    </row>
    <row r="3179" spans="4:4" x14ac:dyDescent="0.25">
      <c r="D3179" s="1"/>
    </row>
    <row r="3180" spans="4:4" x14ac:dyDescent="0.25">
      <c r="D3180" s="1"/>
    </row>
    <row r="3181" spans="4:4" x14ac:dyDescent="0.25">
      <c r="D3181" s="1"/>
    </row>
    <row r="3182" spans="4:4" x14ac:dyDescent="0.25">
      <c r="D3182" s="1"/>
    </row>
    <row r="3183" spans="4:4" x14ac:dyDescent="0.25">
      <c r="D3183" s="1"/>
    </row>
    <row r="3184" spans="4:4" x14ac:dyDescent="0.25">
      <c r="D3184" s="1"/>
    </row>
    <row r="3185" spans="4:4" x14ac:dyDescent="0.25">
      <c r="D3185" s="1"/>
    </row>
    <row r="3186" spans="4:4" x14ac:dyDescent="0.25">
      <c r="D3186" s="1"/>
    </row>
    <row r="3187" spans="4:4" x14ac:dyDescent="0.25">
      <c r="D3187" s="1"/>
    </row>
    <row r="3188" spans="4:4" x14ac:dyDescent="0.25">
      <c r="D3188" s="1"/>
    </row>
    <row r="3189" spans="4:4" x14ac:dyDescent="0.25">
      <c r="D3189" s="1"/>
    </row>
    <row r="3190" spans="4:4" x14ac:dyDescent="0.25">
      <c r="D3190" s="1"/>
    </row>
    <row r="3191" spans="4:4" x14ac:dyDescent="0.25">
      <c r="D3191" s="1"/>
    </row>
    <row r="3192" spans="4:4" x14ac:dyDescent="0.25">
      <c r="D3192" s="1"/>
    </row>
    <row r="3193" spans="4:4" x14ac:dyDescent="0.25">
      <c r="D3193" s="1"/>
    </row>
    <row r="3194" spans="4:4" x14ac:dyDescent="0.25">
      <c r="D3194" s="1"/>
    </row>
    <row r="3195" spans="4:4" x14ac:dyDescent="0.25">
      <c r="D3195" s="1"/>
    </row>
    <row r="3196" spans="4:4" x14ac:dyDescent="0.25">
      <c r="D3196" s="1"/>
    </row>
    <row r="3197" spans="4:4" x14ac:dyDescent="0.25">
      <c r="D3197" s="1"/>
    </row>
    <row r="3198" spans="4:4" x14ac:dyDescent="0.25">
      <c r="D3198" s="1"/>
    </row>
    <row r="3199" spans="4:4" x14ac:dyDescent="0.25">
      <c r="D3199" s="1"/>
    </row>
    <row r="3200" spans="4:4" x14ac:dyDescent="0.25">
      <c r="D3200" s="1"/>
    </row>
    <row r="3201" spans="4:4" x14ac:dyDescent="0.25">
      <c r="D3201" s="1"/>
    </row>
    <row r="3202" spans="4:4" x14ac:dyDescent="0.25">
      <c r="D3202" s="1"/>
    </row>
    <row r="3203" spans="4:4" x14ac:dyDescent="0.25">
      <c r="D3203" s="1"/>
    </row>
    <row r="3204" spans="4:4" x14ac:dyDescent="0.25">
      <c r="D3204" s="1"/>
    </row>
    <row r="3205" spans="4:4" x14ac:dyDescent="0.25">
      <c r="D3205" s="1"/>
    </row>
    <row r="3206" spans="4:4" x14ac:dyDescent="0.25">
      <c r="D3206" s="1"/>
    </row>
    <row r="3207" spans="4:4" x14ac:dyDescent="0.25">
      <c r="D3207" s="1"/>
    </row>
    <row r="3208" spans="4:4" x14ac:dyDescent="0.25">
      <c r="D3208" s="1"/>
    </row>
    <row r="3209" spans="4:4" x14ac:dyDescent="0.25">
      <c r="D3209" s="1"/>
    </row>
    <row r="3210" spans="4:4" x14ac:dyDescent="0.25">
      <c r="D3210" s="1"/>
    </row>
    <row r="3211" spans="4:4" x14ac:dyDescent="0.25">
      <c r="D3211" s="1"/>
    </row>
    <row r="3212" spans="4:4" x14ac:dyDescent="0.25">
      <c r="D3212" s="1"/>
    </row>
    <row r="3213" spans="4:4" x14ac:dyDescent="0.25">
      <c r="D3213" s="1"/>
    </row>
    <row r="3214" spans="4:4" x14ac:dyDescent="0.25">
      <c r="D3214" s="1"/>
    </row>
    <row r="3215" spans="4:4" x14ac:dyDescent="0.25">
      <c r="D3215" s="1"/>
    </row>
    <row r="3216" spans="4:4" x14ac:dyDescent="0.25">
      <c r="D3216" s="1"/>
    </row>
    <row r="3218" spans="4:4" x14ac:dyDescent="0.25">
      <c r="D3218" s="1"/>
    </row>
    <row r="3219" spans="4:4" x14ac:dyDescent="0.25">
      <c r="D3219" s="1"/>
    </row>
    <row r="3220" spans="4:4" x14ac:dyDescent="0.25">
      <c r="D3220" s="1"/>
    </row>
    <row r="3221" spans="4:4" x14ac:dyDescent="0.25">
      <c r="D3221" s="1"/>
    </row>
    <row r="3222" spans="4:4" x14ac:dyDescent="0.25">
      <c r="D3222" s="1"/>
    </row>
    <row r="3223" spans="4:4" x14ac:dyDescent="0.25">
      <c r="D3223" s="1"/>
    </row>
    <row r="3224" spans="4:4" x14ac:dyDescent="0.25">
      <c r="D3224" s="1"/>
    </row>
    <row r="3225" spans="4:4" x14ac:dyDescent="0.25">
      <c r="D3225" s="1"/>
    </row>
    <row r="3226" spans="4:4" x14ac:dyDescent="0.25">
      <c r="D3226" s="1"/>
    </row>
    <row r="3227" spans="4:4" x14ac:dyDescent="0.25">
      <c r="D3227" s="1"/>
    </row>
    <row r="3228" spans="4:4" x14ac:dyDescent="0.25">
      <c r="D3228" s="1"/>
    </row>
    <row r="3229" spans="4:4" x14ac:dyDescent="0.25">
      <c r="D3229" s="1"/>
    </row>
    <row r="3230" spans="4:4" x14ac:dyDescent="0.25">
      <c r="D3230" s="1"/>
    </row>
    <row r="3231" spans="4:4" x14ac:dyDescent="0.25">
      <c r="D3231" s="1"/>
    </row>
    <row r="3232" spans="4:4" x14ac:dyDescent="0.25">
      <c r="D3232" s="1"/>
    </row>
    <row r="3233" spans="4:4" x14ac:dyDescent="0.25">
      <c r="D3233" s="1"/>
    </row>
    <row r="3234" spans="4:4" x14ac:dyDescent="0.25">
      <c r="D3234" s="1"/>
    </row>
    <row r="3235" spans="4:4" x14ac:dyDescent="0.25">
      <c r="D3235" s="1"/>
    </row>
    <row r="3236" spans="4:4" x14ac:dyDescent="0.25">
      <c r="D3236" s="1"/>
    </row>
    <row r="3237" spans="4:4" x14ac:dyDescent="0.25">
      <c r="D3237" s="1"/>
    </row>
    <row r="3238" spans="4:4" x14ac:dyDescent="0.25">
      <c r="D3238" s="1"/>
    </row>
    <row r="3239" spans="4:4" x14ac:dyDescent="0.25">
      <c r="D3239" s="1"/>
    </row>
    <row r="3240" spans="4:4" x14ac:dyDescent="0.25">
      <c r="D3240" s="1"/>
    </row>
    <row r="3241" spans="4:4" x14ac:dyDescent="0.25">
      <c r="D3241" s="1"/>
    </row>
    <row r="3242" spans="4:4" x14ac:dyDescent="0.25">
      <c r="D3242" s="1"/>
    </row>
    <row r="3243" spans="4:4" x14ac:dyDescent="0.25">
      <c r="D3243" s="1"/>
    </row>
    <row r="3244" spans="4:4" x14ac:dyDescent="0.25">
      <c r="D3244" s="1"/>
    </row>
    <row r="3245" spans="4:4" x14ac:dyDescent="0.25">
      <c r="D3245" s="1"/>
    </row>
    <row r="3246" spans="4:4" x14ac:dyDescent="0.25">
      <c r="D3246" s="1"/>
    </row>
    <row r="3247" spans="4:4" x14ac:dyDescent="0.25">
      <c r="D3247" s="1"/>
    </row>
    <row r="3248" spans="4:4" x14ac:dyDescent="0.25">
      <c r="D3248" s="1"/>
    </row>
    <row r="3249" spans="4:4" x14ac:dyDescent="0.25">
      <c r="D3249" s="1"/>
    </row>
    <row r="3250" spans="4:4" x14ac:dyDescent="0.25">
      <c r="D3250" s="1"/>
    </row>
    <row r="3251" spans="4:4" x14ac:dyDescent="0.25">
      <c r="D3251" s="1"/>
    </row>
    <row r="3252" spans="4:4" x14ac:dyDescent="0.25">
      <c r="D3252" s="1"/>
    </row>
    <row r="3253" spans="4:4" x14ac:dyDescent="0.25">
      <c r="D3253" s="1"/>
    </row>
    <row r="3254" spans="4:4" x14ac:dyDescent="0.25">
      <c r="D3254" s="1"/>
    </row>
    <row r="3255" spans="4:4" x14ac:dyDescent="0.25">
      <c r="D3255" s="1"/>
    </row>
    <row r="3256" spans="4:4" x14ac:dyDescent="0.25">
      <c r="D3256" s="1"/>
    </row>
    <row r="3257" spans="4:4" x14ac:dyDescent="0.25">
      <c r="D3257" s="1"/>
    </row>
    <row r="3258" spans="4:4" x14ac:dyDescent="0.25">
      <c r="D3258" s="1"/>
    </row>
    <row r="3259" spans="4:4" x14ac:dyDescent="0.25">
      <c r="D3259" s="1"/>
    </row>
    <row r="3260" spans="4:4" x14ac:dyDescent="0.25">
      <c r="D3260" s="1"/>
    </row>
    <row r="3261" spans="4:4" x14ac:dyDescent="0.25">
      <c r="D3261" s="1"/>
    </row>
    <row r="3262" spans="4:4" x14ac:dyDescent="0.25">
      <c r="D3262" s="1"/>
    </row>
    <row r="3263" spans="4:4" x14ac:dyDescent="0.25">
      <c r="D3263" s="1"/>
    </row>
    <row r="3264" spans="4:4" x14ac:dyDescent="0.25">
      <c r="D3264" s="1"/>
    </row>
    <row r="3265" spans="4:4" x14ac:dyDescent="0.25">
      <c r="D3265" s="1"/>
    </row>
    <row r="3266" spans="4:4" x14ac:dyDescent="0.25">
      <c r="D3266" s="1"/>
    </row>
    <row r="3267" spans="4:4" x14ac:dyDescent="0.25">
      <c r="D3267" s="1"/>
    </row>
    <row r="3268" spans="4:4" x14ac:dyDescent="0.25">
      <c r="D3268" s="1"/>
    </row>
    <row r="3269" spans="4:4" x14ac:dyDescent="0.25">
      <c r="D3269" s="1"/>
    </row>
    <row r="3270" spans="4:4" x14ac:dyDescent="0.25">
      <c r="D3270" s="1"/>
    </row>
    <row r="3271" spans="4:4" x14ac:dyDescent="0.25">
      <c r="D3271" s="1"/>
    </row>
    <row r="3272" spans="4:4" x14ac:dyDescent="0.25">
      <c r="D3272" s="1"/>
    </row>
    <row r="3273" spans="4:4" x14ac:dyDescent="0.25">
      <c r="D3273" s="1"/>
    </row>
    <row r="3274" spans="4:4" x14ac:dyDescent="0.25">
      <c r="D3274" s="1"/>
    </row>
    <row r="3275" spans="4:4" x14ac:dyDescent="0.25">
      <c r="D3275" s="1"/>
    </row>
    <row r="3276" spans="4:4" x14ac:dyDescent="0.25">
      <c r="D3276" s="1"/>
    </row>
    <row r="3277" spans="4:4" x14ac:dyDescent="0.25">
      <c r="D3277" s="1"/>
    </row>
    <row r="3278" spans="4:4" x14ac:dyDescent="0.25">
      <c r="D3278" s="1"/>
    </row>
    <row r="3279" spans="4:4" x14ac:dyDescent="0.25">
      <c r="D3279" s="1"/>
    </row>
    <row r="3280" spans="4:4" x14ac:dyDescent="0.25">
      <c r="D3280" s="1"/>
    </row>
    <row r="3281" spans="4:4" x14ac:dyDescent="0.25">
      <c r="D3281" s="1"/>
    </row>
    <row r="3282" spans="4:4" x14ac:dyDescent="0.25">
      <c r="D3282" s="1"/>
    </row>
    <row r="3283" spans="4:4" x14ac:dyDescent="0.25">
      <c r="D3283" s="1"/>
    </row>
    <row r="3284" spans="4:4" x14ac:dyDescent="0.25">
      <c r="D3284" s="1"/>
    </row>
    <row r="3285" spans="4:4" x14ac:dyDescent="0.25">
      <c r="D3285" s="1"/>
    </row>
    <row r="3286" spans="4:4" x14ac:dyDescent="0.25">
      <c r="D3286" s="1"/>
    </row>
    <row r="3287" spans="4:4" x14ac:dyDescent="0.25">
      <c r="D3287" s="1"/>
    </row>
    <row r="3288" spans="4:4" x14ac:dyDescent="0.25">
      <c r="D3288" s="1"/>
    </row>
    <row r="3289" spans="4:4" x14ac:dyDescent="0.25">
      <c r="D3289" s="1"/>
    </row>
    <row r="3290" spans="4:4" x14ac:dyDescent="0.25">
      <c r="D3290" s="1"/>
    </row>
    <row r="3291" spans="4:4" x14ac:dyDescent="0.25">
      <c r="D3291" s="1"/>
    </row>
    <row r="3292" spans="4:4" x14ac:dyDescent="0.25">
      <c r="D3292" s="1"/>
    </row>
    <row r="3293" spans="4:4" x14ac:dyDescent="0.25">
      <c r="D3293" s="1"/>
    </row>
    <row r="3294" spans="4:4" x14ac:dyDescent="0.25">
      <c r="D3294" s="1"/>
    </row>
    <row r="3295" spans="4:4" x14ac:dyDescent="0.25">
      <c r="D3295" s="1"/>
    </row>
    <row r="3296" spans="4:4" x14ac:dyDescent="0.25">
      <c r="D3296" s="1"/>
    </row>
    <row r="3297" spans="4:4" x14ac:dyDescent="0.25">
      <c r="D3297" s="1"/>
    </row>
    <row r="3298" spans="4:4" x14ac:dyDescent="0.25">
      <c r="D3298" s="1"/>
    </row>
    <row r="3299" spans="4:4" x14ac:dyDescent="0.25">
      <c r="D3299" s="1"/>
    </row>
    <row r="3300" spans="4:4" x14ac:dyDescent="0.25">
      <c r="D3300" s="1"/>
    </row>
    <row r="3301" spans="4:4" x14ac:dyDescent="0.25">
      <c r="D3301" s="1"/>
    </row>
    <row r="3302" spans="4:4" x14ac:dyDescent="0.25">
      <c r="D3302" s="1"/>
    </row>
    <row r="3303" spans="4:4" x14ac:dyDescent="0.25">
      <c r="D3303" s="1"/>
    </row>
    <row r="3304" spans="4:4" x14ac:dyDescent="0.25">
      <c r="D3304" s="1"/>
    </row>
    <row r="3305" spans="4:4" x14ac:dyDescent="0.25">
      <c r="D3305" s="1"/>
    </row>
    <row r="3306" spans="4:4" x14ac:dyDescent="0.25">
      <c r="D3306" s="1"/>
    </row>
    <row r="3307" spans="4:4" x14ac:dyDescent="0.25">
      <c r="D3307" s="1"/>
    </row>
    <row r="3308" spans="4:4" x14ac:dyDescent="0.25">
      <c r="D3308" s="1"/>
    </row>
    <row r="3309" spans="4:4" x14ac:dyDescent="0.25">
      <c r="D3309" s="1"/>
    </row>
    <row r="3310" spans="4:4" x14ac:dyDescent="0.25">
      <c r="D3310" s="1"/>
    </row>
    <row r="3311" spans="4:4" x14ac:dyDescent="0.25">
      <c r="D3311" s="1"/>
    </row>
    <row r="3312" spans="4:4" x14ac:dyDescent="0.25">
      <c r="D3312" s="1"/>
    </row>
    <row r="3313" spans="4:4" x14ac:dyDescent="0.25">
      <c r="D3313" s="1"/>
    </row>
    <row r="3314" spans="4:4" x14ac:dyDescent="0.25">
      <c r="D3314" s="1"/>
    </row>
    <row r="3315" spans="4:4" x14ac:dyDescent="0.25">
      <c r="D3315" s="1"/>
    </row>
    <row r="3316" spans="4:4" x14ac:dyDescent="0.25">
      <c r="D3316" s="1"/>
    </row>
    <row r="3317" spans="4:4" x14ac:dyDescent="0.25">
      <c r="D3317" s="1"/>
    </row>
    <row r="3318" spans="4:4" x14ac:dyDescent="0.25">
      <c r="D3318" s="1"/>
    </row>
    <row r="3319" spans="4:4" x14ac:dyDescent="0.25">
      <c r="D3319" s="1"/>
    </row>
    <row r="3320" spans="4:4" x14ac:dyDescent="0.25">
      <c r="D3320" s="1"/>
    </row>
    <row r="3321" spans="4:4" x14ac:dyDescent="0.25">
      <c r="D3321" s="1"/>
    </row>
    <row r="3322" spans="4:4" x14ac:dyDescent="0.25">
      <c r="D3322" s="1"/>
    </row>
    <row r="3323" spans="4:4" x14ac:dyDescent="0.25">
      <c r="D3323" s="1"/>
    </row>
    <row r="3324" spans="4:4" x14ac:dyDescent="0.25">
      <c r="D3324" s="1"/>
    </row>
    <row r="3325" spans="4:4" x14ac:dyDescent="0.25">
      <c r="D3325" s="1"/>
    </row>
    <row r="3326" spans="4:4" x14ac:dyDescent="0.25">
      <c r="D3326" s="1"/>
    </row>
    <row r="3327" spans="4:4" x14ac:dyDescent="0.25">
      <c r="D3327" s="1"/>
    </row>
    <row r="3328" spans="4:4" x14ac:dyDescent="0.25">
      <c r="D3328" s="1"/>
    </row>
    <row r="3329" spans="4:4" x14ac:dyDescent="0.25">
      <c r="D3329" s="1"/>
    </row>
    <row r="3330" spans="4:4" x14ac:dyDescent="0.25">
      <c r="D3330" s="1"/>
    </row>
    <row r="3331" spans="4:4" x14ac:dyDescent="0.25">
      <c r="D3331" s="1"/>
    </row>
    <row r="3332" spans="4:4" x14ac:dyDescent="0.25">
      <c r="D3332" s="1"/>
    </row>
    <row r="3333" spans="4:4" x14ac:dyDescent="0.25">
      <c r="D3333" s="1"/>
    </row>
    <row r="3334" spans="4:4" x14ac:dyDescent="0.25">
      <c r="D3334" s="1"/>
    </row>
    <row r="3335" spans="4:4" x14ac:dyDescent="0.25">
      <c r="D3335" s="1"/>
    </row>
    <row r="3336" spans="4:4" x14ac:dyDescent="0.25">
      <c r="D3336" s="1"/>
    </row>
    <row r="3337" spans="4:4" x14ac:dyDescent="0.25">
      <c r="D3337" s="1"/>
    </row>
    <row r="3338" spans="4:4" x14ac:dyDescent="0.25">
      <c r="D3338" s="1"/>
    </row>
    <row r="3339" spans="4:4" x14ac:dyDescent="0.25">
      <c r="D3339" s="1"/>
    </row>
    <row r="3340" spans="4:4" x14ac:dyDescent="0.25">
      <c r="D3340" s="1"/>
    </row>
    <row r="3341" spans="4:4" x14ac:dyDescent="0.25">
      <c r="D3341" s="1"/>
    </row>
    <row r="3342" spans="4:4" x14ac:dyDescent="0.25">
      <c r="D3342" s="1"/>
    </row>
    <row r="3343" spans="4:4" x14ac:dyDescent="0.25">
      <c r="D3343" s="1"/>
    </row>
    <row r="3344" spans="4:4" x14ac:dyDescent="0.25">
      <c r="D3344" s="1"/>
    </row>
    <row r="3345" spans="4:4" x14ac:dyDescent="0.25">
      <c r="D3345" s="1"/>
    </row>
    <row r="3346" spans="4:4" x14ac:dyDescent="0.25">
      <c r="D3346" s="1"/>
    </row>
    <row r="3347" spans="4:4" x14ac:dyDescent="0.25">
      <c r="D3347" s="1"/>
    </row>
    <row r="3348" spans="4:4" x14ac:dyDescent="0.25">
      <c r="D3348" s="1"/>
    </row>
    <row r="3349" spans="4:4" x14ac:dyDescent="0.25">
      <c r="D3349" s="1"/>
    </row>
    <row r="3350" spans="4:4" x14ac:dyDescent="0.25">
      <c r="D3350" s="1"/>
    </row>
    <row r="3351" spans="4:4" x14ac:dyDescent="0.25">
      <c r="D3351" s="1"/>
    </row>
    <row r="3352" spans="4:4" x14ac:dyDescent="0.25">
      <c r="D3352" s="1"/>
    </row>
    <row r="3353" spans="4:4" x14ac:dyDescent="0.25">
      <c r="D3353" s="1"/>
    </row>
    <row r="3354" spans="4:4" x14ac:dyDescent="0.25">
      <c r="D3354" s="1"/>
    </row>
    <row r="3355" spans="4:4" x14ac:dyDescent="0.25">
      <c r="D3355" s="1"/>
    </row>
    <row r="3356" spans="4:4" x14ac:dyDescent="0.25">
      <c r="D3356" s="1"/>
    </row>
    <row r="3357" spans="4:4" x14ac:dyDescent="0.25">
      <c r="D3357" s="1"/>
    </row>
    <row r="3358" spans="4:4" x14ac:dyDescent="0.25">
      <c r="D3358" s="1"/>
    </row>
    <row r="3359" spans="4:4" x14ac:dyDescent="0.25">
      <c r="D3359" s="1"/>
    </row>
    <row r="3360" spans="4:4" x14ac:dyDescent="0.25">
      <c r="D3360" s="1"/>
    </row>
    <row r="3361" spans="4:4" x14ac:dyDescent="0.25">
      <c r="D3361" s="1"/>
    </row>
    <row r="3362" spans="4:4" x14ac:dyDescent="0.25">
      <c r="D3362" s="1"/>
    </row>
    <row r="3363" spans="4:4" x14ac:dyDescent="0.25">
      <c r="D3363" s="1"/>
    </row>
    <row r="3364" spans="4:4" x14ac:dyDescent="0.25">
      <c r="D3364" s="1"/>
    </row>
    <row r="3365" spans="4:4" x14ac:dyDescent="0.25">
      <c r="D3365" s="1"/>
    </row>
    <row r="3366" spans="4:4" x14ac:dyDescent="0.25">
      <c r="D3366" s="1"/>
    </row>
    <row r="3367" spans="4:4" x14ac:dyDescent="0.25">
      <c r="D3367" s="1"/>
    </row>
    <row r="3368" spans="4:4" x14ac:dyDescent="0.25">
      <c r="D3368" s="1"/>
    </row>
    <row r="3369" spans="4:4" x14ac:dyDescent="0.25">
      <c r="D3369" s="1"/>
    </row>
    <row r="3370" spans="4:4" x14ac:dyDescent="0.25">
      <c r="D3370" s="1"/>
    </row>
    <row r="3371" spans="4:4" x14ac:dyDescent="0.25">
      <c r="D3371" s="1"/>
    </row>
    <row r="3372" spans="4:4" x14ac:dyDescent="0.25">
      <c r="D3372" s="1"/>
    </row>
    <row r="3373" spans="4:4" x14ac:dyDescent="0.25">
      <c r="D3373" s="1"/>
    </row>
    <row r="3374" spans="4:4" x14ac:dyDescent="0.25">
      <c r="D3374" s="1"/>
    </row>
    <row r="3375" spans="4:4" x14ac:dyDescent="0.25">
      <c r="D3375" s="1"/>
    </row>
    <row r="3376" spans="4:4" x14ac:dyDescent="0.25">
      <c r="D3376" s="1"/>
    </row>
    <row r="3377" spans="4:4" x14ac:dyDescent="0.25">
      <c r="D3377" s="1"/>
    </row>
    <row r="3378" spans="4:4" x14ac:dyDescent="0.25">
      <c r="D3378" s="1"/>
    </row>
    <row r="3379" spans="4:4" x14ac:dyDescent="0.25">
      <c r="D3379" s="1"/>
    </row>
    <row r="3380" spans="4:4" x14ac:dyDescent="0.25">
      <c r="D3380" s="1"/>
    </row>
    <row r="3381" spans="4:4" x14ac:dyDescent="0.25">
      <c r="D3381" s="1"/>
    </row>
    <row r="3382" spans="4:4" x14ac:dyDescent="0.25">
      <c r="D3382" s="1"/>
    </row>
    <row r="3383" spans="4:4" x14ac:dyDescent="0.25">
      <c r="D3383" s="1"/>
    </row>
    <row r="3384" spans="4:4" x14ac:dyDescent="0.25">
      <c r="D3384" s="1"/>
    </row>
    <row r="3385" spans="4:4" x14ac:dyDescent="0.25">
      <c r="D3385" s="1"/>
    </row>
    <row r="3386" spans="4:4" x14ac:dyDescent="0.25">
      <c r="D3386" s="1"/>
    </row>
    <row r="3387" spans="4:4" x14ac:dyDescent="0.25">
      <c r="D3387" s="1"/>
    </row>
    <row r="3388" spans="4:4" x14ac:dyDescent="0.25">
      <c r="D3388" s="1"/>
    </row>
    <row r="3389" spans="4:4" x14ac:dyDescent="0.25">
      <c r="D3389" s="1"/>
    </row>
    <row r="3390" spans="4:4" x14ac:dyDescent="0.25">
      <c r="D3390" s="1"/>
    </row>
    <row r="3391" spans="4:4" x14ac:dyDescent="0.25">
      <c r="D3391" s="1"/>
    </row>
    <row r="3392" spans="4:4" x14ac:dyDescent="0.25">
      <c r="D3392" s="1"/>
    </row>
    <row r="3393" spans="4:4" x14ac:dyDescent="0.25">
      <c r="D3393" s="1"/>
    </row>
    <row r="3394" spans="4:4" x14ac:dyDescent="0.25">
      <c r="D3394" s="1"/>
    </row>
    <row r="3395" spans="4:4" x14ac:dyDescent="0.25">
      <c r="D3395" s="1"/>
    </row>
    <row r="3396" spans="4:4" x14ac:dyDescent="0.25">
      <c r="D3396" s="1"/>
    </row>
    <row r="3397" spans="4:4" x14ac:dyDescent="0.25">
      <c r="D3397" s="1"/>
    </row>
    <row r="3398" spans="4:4" x14ac:dyDescent="0.25">
      <c r="D3398" s="1"/>
    </row>
    <row r="3399" spans="4:4" x14ac:dyDescent="0.25">
      <c r="D3399" s="1"/>
    </row>
    <row r="3400" spans="4:4" x14ac:dyDescent="0.25">
      <c r="D3400" s="1"/>
    </row>
    <row r="3401" spans="4:4" x14ac:dyDescent="0.25">
      <c r="D3401" s="1"/>
    </row>
    <row r="3402" spans="4:4" x14ac:dyDescent="0.25">
      <c r="D3402" s="1"/>
    </row>
    <row r="3403" spans="4:4" x14ac:dyDescent="0.25">
      <c r="D3403" s="1"/>
    </row>
    <row r="3404" spans="4:4" x14ac:dyDescent="0.25">
      <c r="D3404" s="1"/>
    </row>
    <row r="3405" spans="4:4" x14ac:dyDescent="0.25">
      <c r="D3405" s="1"/>
    </row>
    <row r="3406" spans="4:4" x14ac:dyDescent="0.25">
      <c r="D3406" s="1"/>
    </row>
    <row r="3407" spans="4:4" x14ac:dyDescent="0.25">
      <c r="D3407" s="1"/>
    </row>
    <row r="3408" spans="4:4" x14ac:dyDescent="0.25">
      <c r="D3408" s="1"/>
    </row>
    <row r="3409" spans="4:4" x14ac:dyDescent="0.25">
      <c r="D3409" s="1"/>
    </row>
    <row r="3410" spans="4:4" x14ac:dyDescent="0.25">
      <c r="D3410" s="1"/>
    </row>
    <row r="3411" spans="4:4" x14ac:dyDescent="0.25">
      <c r="D3411" s="1"/>
    </row>
    <row r="3412" spans="4:4" x14ac:dyDescent="0.25">
      <c r="D3412" s="1"/>
    </row>
    <row r="3413" spans="4:4" x14ac:dyDescent="0.25">
      <c r="D3413" s="1"/>
    </row>
    <row r="3414" spans="4:4" x14ac:dyDescent="0.25">
      <c r="D3414" s="1"/>
    </row>
    <row r="3415" spans="4:4" x14ac:dyDescent="0.25">
      <c r="D3415" s="1"/>
    </row>
    <row r="3416" spans="4:4" x14ac:dyDescent="0.25">
      <c r="D3416" s="1"/>
    </row>
    <row r="3417" spans="4:4" x14ac:dyDescent="0.25">
      <c r="D3417" s="1"/>
    </row>
    <row r="3418" spans="4:4" x14ac:dyDescent="0.25">
      <c r="D3418" s="1"/>
    </row>
    <row r="3419" spans="4:4" x14ac:dyDescent="0.25">
      <c r="D3419" s="1"/>
    </row>
    <row r="3420" spans="4:4" x14ac:dyDescent="0.25">
      <c r="D3420" s="1"/>
    </row>
    <row r="3421" spans="4:4" x14ac:dyDescent="0.25">
      <c r="D3421" s="1"/>
    </row>
    <row r="3422" spans="4:4" x14ac:dyDescent="0.25">
      <c r="D3422" s="1"/>
    </row>
    <row r="3423" spans="4:4" x14ac:dyDescent="0.25">
      <c r="D3423" s="1"/>
    </row>
    <row r="3424" spans="4:4" x14ac:dyDescent="0.25">
      <c r="D3424" s="1"/>
    </row>
    <row r="3425" spans="4:4" x14ac:dyDescent="0.25">
      <c r="D3425" s="1"/>
    </row>
    <row r="3426" spans="4:4" x14ac:dyDescent="0.25">
      <c r="D3426" s="1"/>
    </row>
    <row r="3427" spans="4:4" x14ac:dyDescent="0.25">
      <c r="D3427" s="1"/>
    </row>
    <row r="3428" spans="4:4" x14ac:dyDescent="0.25">
      <c r="D3428" s="1"/>
    </row>
    <row r="3429" spans="4:4" x14ac:dyDescent="0.25">
      <c r="D3429" s="1"/>
    </row>
    <row r="3430" spans="4:4" x14ac:dyDescent="0.25">
      <c r="D3430" s="1"/>
    </row>
    <row r="3431" spans="4:4" x14ac:dyDescent="0.25">
      <c r="D3431" s="1"/>
    </row>
    <row r="3432" spans="4:4" x14ac:dyDescent="0.25">
      <c r="D3432" s="1"/>
    </row>
    <row r="3433" spans="4:4" x14ac:dyDescent="0.25">
      <c r="D3433" s="1"/>
    </row>
    <row r="3434" spans="4:4" x14ac:dyDescent="0.25">
      <c r="D3434" s="1"/>
    </row>
    <row r="3435" spans="4:4" x14ac:dyDescent="0.25">
      <c r="D3435" s="1"/>
    </row>
    <row r="3436" spans="4:4" x14ac:dyDescent="0.25">
      <c r="D3436" s="1"/>
    </row>
    <row r="3437" spans="4:4" x14ac:dyDescent="0.25">
      <c r="D3437" s="1"/>
    </row>
    <row r="3438" spans="4:4" x14ac:dyDescent="0.25">
      <c r="D3438" s="1"/>
    </row>
    <row r="3439" spans="4:4" x14ac:dyDescent="0.25">
      <c r="D3439" s="1"/>
    </row>
    <row r="3440" spans="4:4" x14ac:dyDescent="0.25">
      <c r="D3440" s="1"/>
    </row>
    <row r="3441" spans="4:4" x14ac:dyDescent="0.25">
      <c r="D3441" s="1"/>
    </row>
    <row r="3442" spans="4:4" x14ac:dyDescent="0.25">
      <c r="D3442" s="1"/>
    </row>
    <row r="3443" spans="4:4" x14ac:dyDescent="0.25">
      <c r="D3443" s="1"/>
    </row>
    <row r="3444" spans="4:4" x14ac:dyDescent="0.25">
      <c r="D3444" s="1"/>
    </row>
    <row r="3445" spans="4:4" x14ac:dyDescent="0.25">
      <c r="D3445" s="1"/>
    </row>
    <row r="3446" spans="4:4" x14ac:dyDescent="0.25">
      <c r="D3446" s="1"/>
    </row>
    <row r="3447" spans="4:4" x14ac:dyDescent="0.25">
      <c r="D3447" s="1"/>
    </row>
    <row r="3448" spans="4:4" x14ac:dyDescent="0.25">
      <c r="D3448" s="1"/>
    </row>
    <row r="3449" spans="4:4" x14ac:dyDescent="0.25">
      <c r="D3449" s="1"/>
    </row>
    <row r="3450" spans="4:4" x14ac:dyDescent="0.25">
      <c r="D3450" s="1"/>
    </row>
    <row r="3451" spans="4:4" x14ac:dyDescent="0.25">
      <c r="D3451" s="1"/>
    </row>
    <row r="3452" spans="4:4" x14ac:dyDescent="0.25">
      <c r="D3452" s="1"/>
    </row>
    <row r="3453" spans="4:4" x14ac:dyDescent="0.25">
      <c r="D3453" s="1"/>
    </row>
    <row r="3454" spans="4:4" x14ac:dyDescent="0.25">
      <c r="D3454" s="1"/>
    </row>
    <row r="3455" spans="4:4" x14ac:dyDescent="0.25">
      <c r="D3455" s="1"/>
    </row>
    <row r="3456" spans="4:4" x14ac:dyDescent="0.25">
      <c r="D3456" s="1"/>
    </row>
    <row r="3457" spans="4:4" x14ac:dyDescent="0.25">
      <c r="D3457" s="1"/>
    </row>
    <row r="3458" spans="4:4" x14ac:dyDescent="0.25">
      <c r="D3458" s="1"/>
    </row>
    <row r="3459" spans="4:4" x14ac:dyDescent="0.25">
      <c r="D3459" s="1"/>
    </row>
    <row r="3460" spans="4:4" x14ac:dyDescent="0.25">
      <c r="D3460" s="1"/>
    </row>
    <row r="3461" spans="4:4" x14ac:dyDescent="0.25">
      <c r="D3461" s="1"/>
    </row>
    <row r="3462" spans="4:4" x14ac:dyDescent="0.25">
      <c r="D3462" s="1"/>
    </row>
    <row r="3463" spans="4:4" x14ac:dyDescent="0.25">
      <c r="D3463" s="1"/>
    </row>
    <row r="3464" spans="4:4" x14ac:dyDescent="0.25">
      <c r="D3464" s="1"/>
    </row>
    <row r="3465" spans="4:4" x14ac:dyDescent="0.25">
      <c r="D3465" s="1"/>
    </row>
    <row r="3466" spans="4:4" x14ac:dyDescent="0.25">
      <c r="D3466" s="1"/>
    </row>
    <row r="3467" spans="4:4" x14ac:dyDescent="0.25">
      <c r="D3467" s="1"/>
    </row>
    <row r="3468" spans="4:4" x14ac:dyDescent="0.25">
      <c r="D3468" s="1"/>
    </row>
    <row r="3469" spans="4:4" x14ac:dyDescent="0.25">
      <c r="D3469" s="1"/>
    </row>
    <row r="3470" spans="4:4" x14ac:dyDescent="0.25">
      <c r="D3470" s="1"/>
    </row>
    <row r="3471" spans="4:4" x14ac:dyDescent="0.25">
      <c r="D3471" s="1"/>
    </row>
    <row r="3472" spans="4:4" x14ac:dyDescent="0.25">
      <c r="D3472" s="1"/>
    </row>
    <row r="3473" spans="4:4" x14ac:dyDescent="0.25">
      <c r="D3473" s="1"/>
    </row>
    <row r="3474" spans="4:4" x14ac:dyDescent="0.25">
      <c r="D3474" s="1"/>
    </row>
    <row r="3475" spans="4:4" x14ac:dyDescent="0.25">
      <c r="D3475" s="1"/>
    </row>
    <row r="3476" spans="4:4" x14ac:dyDescent="0.25">
      <c r="D3476" s="1"/>
    </row>
    <row r="3477" spans="4:4" x14ac:dyDescent="0.25">
      <c r="D3477" s="1"/>
    </row>
    <row r="3478" spans="4:4" x14ac:dyDescent="0.25">
      <c r="D3478" s="1"/>
    </row>
    <row r="3479" spans="4:4" x14ac:dyDescent="0.25">
      <c r="D3479" s="1"/>
    </row>
    <row r="3480" spans="4:4" x14ac:dyDescent="0.25">
      <c r="D3480" s="1"/>
    </row>
    <row r="3481" spans="4:4" x14ac:dyDescent="0.25">
      <c r="D3481" s="1"/>
    </row>
    <row r="3482" spans="4:4" x14ac:dyDescent="0.25">
      <c r="D3482" s="1"/>
    </row>
    <row r="3483" spans="4:4" x14ac:dyDescent="0.25">
      <c r="D3483" s="1"/>
    </row>
    <row r="3484" spans="4:4" x14ac:dyDescent="0.25">
      <c r="D3484" s="1"/>
    </row>
    <row r="3485" spans="4:4" x14ac:dyDescent="0.25">
      <c r="D3485" s="1"/>
    </row>
    <row r="3486" spans="4:4" x14ac:dyDescent="0.25">
      <c r="D3486" s="1"/>
    </row>
    <row r="3487" spans="4:4" x14ac:dyDescent="0.25">
      <c r="D3487" s="1"/>
    </row>
    <row r="3488" spans="4:4" x14ac:dyDescent="0.25">
      <c r="D3488" s="1"/>
    </row>
    <row r="3489" spans="4:4" x14ac:dyDescent="0.25">
      <c r="D3489" s="1"/>
    </row>
    <row r="3490" spans="4:4" x14ac:dyDescent="0.25">
      <c r="D3490" s="1"/>
    </row>
    <row r="3491" spans="4:4" x14ac:dyDescent="0.25">
      <c r="D3491" s="1"/>
    </row>
    <row r="3492" spans="4:4" x14ac:dyDescent="0.25">
      <c r="D3492" s="1"/>
    </row>
    <row r="3493" spans="4:4" x14ac:dyDescent="0.25">
      <c r="D3493" s="1"/>
    </row>
    <row r="3494" spans="4:4" x14ac:dyDescent="0.25">
      <c r="D3494" s="1"/>
    </row>
    <row r="3495" spans="4:4" x14ac:dyDescent="0.25">
      <c r="D3495" s="1"/>
    </row>
    <row r="3496" spans="4:4" x14ac:dyDescent="0.25">
      <c r="D3496" s="1"/>
    </row>
    <row r="3497" spans="4:4" x14ac:dyDescent="0.25">
      <c r="D3497" s="1"/>
    </row>
    <row r="3498" spans="4:4" x14ac:dyDescent="0.25">
      <c r="D3498" s="1"/>
    </row>
    <row r="3499" spans="4:4" x14ac:dyDescent="0.25">
      <c r="D3499" s="1"/>
    </row>
    <row r="3500" spans="4:4" x14ac:dyDescent="0.25">
      <c r="D3500" s="1"/>
    </row>
    <row r="3501" spans="4:4" x14ac:dyDescent="0.25">
      <c r="D3501" s="1"/>
    </row>
    <row r="3502" spans="4:4" x14ac:dyDescent="0.25">
      <c r="D3502" s="1"/>
    </row>
    <row r="3503" spans="4:4" x14ac:dyDescent="0.25">
      <c r="D3503" s="1"/>
    </row>
    <row r="3504" spans="4:4" x14ac:dyDescent="0.25">
      <c r="D3504" s="1"/>
    </row>
    <row r="3505" spans="4:4" x14ac:dyDescent="0.25">
      <c r="D3505" s="1"/>
    </row>
    <row r="3506" spans="4:4" x14ac:dyDescent="0.25">
      <c r="D3506" s="1"/>
    </row>
    <row r="3507" spans="4:4" x14ac:dyDescent="0.25">
      <c r="D3507" s="1"/>
    </row>
    <row r="3508" spans="4:4" x14ac:dyDescent="0.25">
      <c r="D3508" s="1"/>
    </row>
    <row r="3509" spans="4:4" x14ac:dyDescent="0.25">
      <c r="D3509" s="1"/>
    </row>
    <row r="3510" spans="4:4" x14ac:dyDescent="0.25">
      <c r="D3510" s="1"/>
    </row>
    <row r="3511" spans="4:4" x14ac:dyDescent="0.25">
      <c r="D3511" s="1"/>
    </row>
    <row r="3512" spans="4:4" x14ac:dyDescent="0.25">
      <c r="D3512" s="1"/>
    </row>
    <row r="3513" spans="4:4" x14ac:dyDescent="0.25">
      <c r="D3513" s="1"/>
    </row>
    <row r="3514" spans="4:4" x14ac:dyDescent="0.25">
      <c r="D3514" s="1"/>
    </row>
    <row r="3515" spans="4:4" x14ac:dyDescent="0.25">
      <c r="D3515" s="1"/>
    </row>
    <row r="3516" spans="4:4" x14ac:dyDescent="0.25">
      <c r="D3516" s="1"/>
    </row>
    <row r="3517" spans="4:4" x14ac:dyDescent="0.25">
      <c r="D3517" s="1"/>
    </row>
    <row r="3518" spans="4:4" x14ac:dyDescent="0.25">
      <c r="D3518" s="1"/>
    </row>
    <row r="3519" spans="4:4" x14ac:dyDescent="0.25">
      <c r="D3519" s="1"/>
    </row>
    <row r="3520" spans="4:4" x14ac:dyDescent="0.25">
      <c r="D3520" s="1"/>
    </row>
    <row r="3521" spans="4:4" x14ac:dyDescent="0.25">
      <c r="D3521" s="1"/>
    </row>
    <row r="3522" spans="4:4" x14ac:dyDescent="0.25">
      <c r="D3522" s="1"/>
    </row>
    <row r="3523" spans="4:4" x14ac:dyDescent="0.25">
      <c r="D3523" s="1"/>
    </row>
    <row r="3524" spans="4:4" x14ac:dyDescent="0.25">
      <c r="D3524" s="1"/>
    </row>
    <row r="3525" spans="4:4" x14ac:dyDescent="0.25">
      <c r="D3525" s="1"/>
    </row>
    <row r="3526" spans="4:4" x14ac:dyDescent="0.25">
      <c r="D3526" s="1"/>
    </row>
    <row r="3527" spans="4:4" x14ac:dyDescent="0.25">
      <c r="D3527" s="1"/>
    </row>
    <row r="3528" spans="4:4" x14ac:dyDescent="0.25">
      <c r="D3528" s="1"/>
    </row>
    <row r="3529" spans="4:4" x14ac:dyDescent="0.25">
      <c r="D3529" s="1"/>
    </row>
    <row r="3530" spans="4:4" x14ac:dyDescent="0.25">
      <c r="D3530" s="1"/>
    </row>
    <row r="3531" spans="4:4" x14ac:dyDescent="0.25">
      <c r="D3531" s="1"/>
    </row>
    <row r="3532" spans="4:4" x14ac:dyDescent="0.25">
      <c r="D3532" s="1"/>
    </row>
    <row r="3533" spans="4:4" x14ac:dyDescent="0.25">
      <c r="D3533" s="1"/>
    </row>
    <row r="3534" spans="4:4" x14ac:dyDescent="0.25">
      <c r="D3534" s="1"/>
    </row>
    <row r="3535" spans="4:4" x14ac:dyDescent="0.25">
      <c r="D3535" s="1"/>
    </row>
    <row r="3536" spans="4:4" x14ac:dyDescent="0.25">
      <c r="D3536" s="1"/>
    </row>
    <row r="3537" spans="4:4" x14ac:dyDescent="0.25">
      <c r="D3537" s="1"/>
    </row>
    <row r="3538" spans="4:4" x14ac:dyDescent="0.25">
      <c r="D3538" s="1"/>
    </row>
    <row r="3539" spans="4:4" x14ac:dyDescent="0.25">
      <c r="D3539" s="1"/>
    </row>
    <row r="3540" spans="4:4" x14ac:dyDescent="0.25">
      <c r="D3540" s="1"/>
    </row>
    <row r="3541" spans="4:4" x14ac:dyDescent="0.25">
      <c r="D3541" s="1"/>
    </row>
    <row r="3542" spans="4:4" x14ac:dyDescent="0.25">
      <c r="D3542" s="1"/>
    </row>
    <row r="3543" spans="4:4" x14ac:dyDescent="0.25">
      <c r="D3543" s="1"/>
    </row>
    <row r="3544" spans="4:4" x14ac:dyDescent="0.25">
      <c r="D3544" s="1"/>
    </row>
    <row r="3545" spans="4:4" x14ac:dyDescent="0.25">
      <c r="D3545" s="1"/>
    </row>
    <row r="3546" spans="4:4" x14ac:dyDescent="0.25">
      <c r="D3546" s="1"/>
    </row>
    <row r="3547" spans="4:4" x14ac:dyDescent="0.25">
      <c r="D3547" s="1"/>
    </row>
    <row r="3548" spans="4:4" x14ac:dyDescent="0.25">
      <c r="D3548" s="1"/>
    </row>
    <row r="3549" spans="4:4" x14ac:dyDescent="0.25">
      <c r="D3549" s="1"/>
    </row>
    <row r="3550" spans="4:4" x14ac:dyDescent="0.25">
      <c r="D3550" s="1"/>
    </row>
    <row r="3551" spans="4:4" x14ac:dyDescent="0.25">
      <c r="D3551" s="1"/>
    </row>
    <row r="3552" spans="4:4" x14ac:dyDescent="0.25">
      <c r="D3552" s="1"/>
    </row>
    <row r="3553" spans="4:4" x14ac:dyDescent="0.25">
      <c r="D3553" s="1"/>
    </row>
    <row r="3554" spans="4:4" x14ac:dyDescent="0.25">
      <c r="D3554" s="1"/>
    </row>
    <row r="3555" spans="4:4" x14ac:dyDescent="0.25">
      <c r="D3555" s="1"/>
    </row>
    <row r="3556" spans="4:4" x14ac:dyDescent="0.25">
      <c r="D3556" s="1"/>
    </row>
    <row r="3557" spans="4:4" x14ac:dyDescent="0.25">
      <c r="D3557" s="1"/>
    </row>
    <row r="3558" spans="4:4" x14ac:dyDescent="0.25">
      <c r="D3558" s="1"/>
    </row>
    <row r="3559" spans="4:4" x14ac:dyDescent="0.25">
      <c r="D3559" s="1"/>
    </row>
    <row r="3560" spans="4:4" x14ac:dyDescent="0.25">
      <c r="D3560" s="1"/>
    </row>
    <row r="3561" spans="4:4" x14ac:dyDescent="0.25">
      <c r="D3561" s="1"/>
    </row>
    <row r="3562" spans="4:4" x14ac:dyDescent="0.25">
      <c r="D3562" s="1"/>
    </row>
    <row r="3563" spans="4:4" x14ac:dyDescent="0.25">
      <c r="D3563" s="1"/>
    </row>
    <row r="3564" spans="4:4" x14ac:dyDescent="0.25">
      <c r="D3564" s="1"/>
    </row>
    <row r="3565" spans="4:4" x14ac:dyDescent="0.25">
      <c r="D3565" s="1"/>
    </row>
    <row r="3566" spans="4:4" x14ac:dyDescent="0.25">
      <c r="D3566" s="1"/>
    </row>
    <row r="3567" spans="4:4" x14ac:dyDescent="0.25">
      <c r="D3567" s="1"/>
    </row>
    <row r="3568" spans="4:4" x14ac:dyDescent="0.25">
      <c r="D3568" s="1"/>
    </row>
    <row r="3569" spans="4:4" x14ac:dyDescent="0.25">
      <c r="D3569" s="1"/>
    </row>
    <row r="3570" spans="4:4" x14ac:dyDescent="0.25">
      <c r="D3570" s="1"/>
    </row>
    <row r="3571" spans="4:4" x14ac:dyDescent="0.25">
      <c r="D3571" s="1"/>
    </row>
    <row r="3572" spans="4:4" x14ac:dyDescent="0.25">
      <c r="D3572" s="1"/>
    </row>
    <row r="3573" spans="4:4" x14ac:dyDescent="0.25">
      <c r="D3573" s="1"/>
    </row>
    <row r="3574" spans="4:4" x14ac:dyDescent="0.25">
      <c r="D3574" s="1"/>
    </row>
    <row r="3575" spans="4:4" x14ac:dyDescent="0.25">
      <c r="D3575" s="1"/>
    </row>
    <row r="3576" spans="4:4" x14ac:dyDescent="0.25">
      <c r="D3576" s="1"/>
    </row>
    <row r="3577" spans="4:4" x14ac:dyDescent="0.25">
      <c r="D3577" s="1"/>
    </row>
    <row r="3578" spans="4:4" x14ac:dyDescent="0.25">
      <c r="D3578" s="1"/>
    </row>
    <row r="3579" spans="4:4" x14ac:dyDescent="0.25">
      <c r="D3579" s="1"/>
    </row>
    <row r="3580" spans="4:4" x14ac:dyDescent="0.25">
      <c r="D3580" s="1"/>
    </row>
    <row r="3581" spans="4:4" x14ac:dyDescent="0.25">
      <c r="D3581" s="1"/>
    </row>
    <row r="3582" spans="4:4" x14ac:dyDescent="0.25">
      <c r="D3582" s="1"/>
    </row>
    <row r="3583" spans="4:4" x14ac:dyDescent="0.25">
      <c r="D3583" s="1"/>
    </row>
    <row r="3584" spans="4:4" x14ac:dyDescent="0.25">
      <c r="D3584" s="1"/>
    </row>
    <row r="3585" spans="4:4" x14ac:dyDescent="0.25">
      <c r="D3585" s="1"/>
    </row>
    <row r="3586" spans="4:4" x14ac:dyDescent="0.25">
      <c r="D3586" s="1"/>
    </row>
    <row r="3587" spans="4:4" x14ac:dyDescent="0.25">
      <c r="D3587" s="1"/>
    </row>
    <row r="3588" spans="4:4" x14ac:dyDescent="0.25">
      <c r="D3588" s="1"/>
    </row>
    <row r="3589" spans="4:4" x14ac:dyDescent="0.25">
      <c r="D3589" s="1"/>
    </row>
    <row r="3590" spans="4:4" x14ac:dyDescent="0.25">
      <c r="D3590" s="1"/>
    </row>
    <row r="3591" spans="4:4" x14ac:dyDescent="0.25">
      <c r="D3591" s="1"/>
    </row>
    <row r="3592" spans="4:4" x14ac:dyDescent="0.25">
      <c r="D3592" s="1"/>
    </row>
    <row r="3593" spans="4:4" x14ac:dyDescent="0.25">
      <c r="D3593" s="1"/>
    </row>
    <row r="3594" spans="4:4" x14ac:dyDescent="0.25">
      <c r="D3594" s="1"/>
    </row>
    <row r="3595" spans="4:4" x14ac:dyDescent="0.25">
      <c r="D3595" s="1"/>
    </row>
    <row r="3596" spans="4:4" x14ac:dyDescent="0.25">
      <c r="D3596" s="1"/>
    </row>
    <row r="3597" spans="4:4" x14ac:dyDescent="0.25">
      <c r="D3597" s="1"/>
    </row>
    <row r="3598" spans="4:4" x14ac:dyDescent="0.25">
      <c r="D3598" s="1"/>
    </row>
    <row r="3599" spans="4:4" x14ac:dyDescent="0.25">
      <c r="D3599" s="1"/>
    </row>
    <row r="3600" spans="4:4" x14ac:dyDescent="0.25">
      <c r="D3600" s="1"/>
    </row>
    <row r="3601" spans="4:4" x14ac:dyDescent="0.25">
      <c r="D3601" s="1"/>
    </row>
    <row r="3602" spans="4:4" x14ac:dyDescent="0.25">
      <c r="D3602" s="1"/>
    </row>
    <row r="3603" spans="4:4" x14ac:dyDescent="0.25">
      <c r="D3603" s="1"/>
    </row>
    <row r="3604" spans="4:4" x14ac:dyDescent="0.25">
      <c r="D3604" s="1"/>
    </row>
    <row r="3605" spans="4:4" x14ac:dyDescent="0.25">
      <c r="D3605" s="1"/>
    </row>
    <row r="3606" spans="4:4" x14ac:dyDescent="0.25">
      <c r="D3606" s="1"/>
    </row>
    <row r="3607" spans="4:4" x14ac:dyDescent="0.25">
      <c r="D3607" s="1"/>
    </row>
    <row r="3608" spans="4:4" x14ac:dyDescent="0.25">
      <c r="D3608" s="1"/>
    </row>
    <row r="3609" spans="4:4" x14ac:dyDescent="0.25">
      <c r="D3609" s="1"/>
    </row>
    <row r="3610" spans="4:4" x14ac:dyDescent="0.25">
      <c r="D3610" s="1"/>
    </row>
    <row r="3611" spans="4:4" x14ac:dyDescent="0.25">
      <c r="D3611" s="1"/>
    </row>
    <row r="3612" spans="4:4" x14ac:dyDescent="0.25">
      <c r="D3612" s="1"/>
    </row>
    <row r="3613" spans="4:4" x14ac:dyDescent="0.25">
      <c r="D3613" s="1"/>
    </row>
    <row r="3614" spans="4:4" x14ac:dyDescent="0.25">
      <c r="D3614" s="1"/>
    </row>
    <row r="3615" spans="4:4" x14ac:dyDescent="0.25">
      <c r="D3615" s="1"/>
    </row>
    <row r="3616" spans="4:4" x14ac:dyDescent="0.25">
      <c r="D3616" s="1"/>
    </row>
    <row r="3617" spans="4:4" x14ac:dyDescent="0.25">
      <c r="D3617" s="1"/>
    </row>
    <row r="3618" spans="4:4" x14ac:dyDescent="0.25">
      <c r="D3618" s="1"/>
    </row>
    <row r="3619" spans="4:4" x14ac:dyDescent="0.25">
      <c r="D3619" s="1"/>
    </row>
    <row r="3620" spans="4:4" x14ac:dyDescent="0.25">
      <c r="D3620" s="1"/>
    </row>
    <row r="3621" spans="4:4" x14ac:dyDescent="0.25">
      <c r="D3621" s="1"/>
    </row>
    <row r="3622" spans="4:4" x14ac:dyDescent="0.25">
      <c r="D3622" s="1"/>
    </row>
    <row r="3623" spans="4:4" x14ac:dyDescent="0.25">
      <c r="D3623" s="1"/>
    </row>
    <row r="3624" spans="4:4" x14ac:dyDescent="0.25">
      <c r="D3624" s="1"/>
    </row>
    <row r="3625" spans="4:4" x14ac:dyDescent="0.25">
      <c r="D3625" s="1"/>
    </row>
    <row r="3626" spans="4:4" x14ac:dyDescent="0.25">
      <c r="D3626" s="1"/>
    </row>
    <row r="3627" spans="4:4" x14ac:dyDescent="0.25">
      <c r="D3627" s="1"/>
    </row>
    <row r="3628" spans="4:4" x14ac:dyDescent="0.25">
      <c r="D3628" s="1"/>
    </row>
    <row r="3629" spans="4:4" x14ac:dyDescent="0.25">
      <c r="D3629" s="1"/>
    </row>
    <row r="3630" spans="4:4" x14ac:dyDescent="0.25">
      <c r="D3630" s="1"/>
    </row>
    <row r="3631" spans="4:4" x14ac:dyDescent="0.25">
      <c r="D3631" s="1"/>
    </row>
    <row r="3632" spans="4:4" x14ac:dyDescent="0.25">
      <c r="D3632" s="1"/>
    </row>
    <row r="3633" spans="4:4" x14ac:dyDescent="0.25">
      <c r="D3633" s="1"/>
    </row>
    <row r="3634" spans="4:4" x14ac:dyDescent="0.25">
      <c r="D3634" s="1"/>
    </row>
    <row r="3635" spans="4:4" x14ac:dyDescent="0.25">
      <c r="D3635" s="1"/>
    </row>
    <row r="3636" spans="4:4" x14ac:dyDescent="0.25">
      <c r="D3636" s="1"/>
    </row>
    <row r="3637" spans="4:4" x14ac:dyDescent="0.25">
      <c r="D3637" s="1"/>
    </row>
    <row r="3638" spans="4:4" x14ac:dyDescent="0.25">
      <c r="D3638" s="1"/>
    </row>
    <row r="3639" spans="4:4" x14ac:dyDescent="0.25">
      <c r="D3639" s="1"/>
    </row>
    <row r="3640" spans="4:4" x14ac:dyDescent="0.25">
      <c r="D3640" s="1"/>
    </row>
    <row r="3641" spans="4:4" x14ac:dyDescent="0.25">
      <c r="D3641" s="1"/>
    </row>
    <row r="3642" spans="4:4" x14ac:dyDescent="0.25">
      <c r="D3642" s="1"/>
    </row>
    <row r="3643" spans="4:4" x14ac:dyDescent="0.25">
      <c r="D3643" s="1"/>
    </row>
    <row r="3644" spans="4:4" x14ac:dyDescent="0.25">
      <c r="D3644" s="1"/>
    </row>
    <row r="3645" spans="4:4" x14ac:dyDescent="0.25">
      <c r="D3645" s="1"/>
    </row>
    <row r="3647" spans="4:4" x14ac:dyDescent="0.25">
      <c r="D3647" s="1"/>
    </row>
    <row r="3648" spans="4:4" x14ac:dyDescent="0.25">
      <c r="D3648" s="1"/>
    </row>
    <row r="3649" spans="4:4" x14ac:dyDescent="0.25">
      <c r="D3649" s="1"/>
    </row>
    <row r="3650" spans="4:4" x14ac:dyDescent="0.25">
      <c r="D3650" s="1"/>
    </row>
    <row r="3651" spans="4:4" x14ac:dyDescent="0.25">
      <c r="D3651" s="1"/>
    </row>
    <row r="3652" spans="4:4" x14ac:dyDescent="0.25">
      <c r="D3652" s="1"/>
    </row>
    <row r="3653" spans="4:4" x14ac:dyDescent="0.25">
      <c r="D3653" s="1"/>
    </row>
    <row r="3654" spans="4:4" x14ac:dyDescent="0.25">
      <c r="D3654" s="1"/>
    </row>
    <row r="3655" spans="4:4" x14ac:dyDescent="0.25">
      <c r="D3655" s="1"/>
    </row>
    <row r="3656" spans="4:4" x14ac:dyDescent="0.25">
      <c r="D3656" s="1"/>
    </row>
    <row r="3657" spans="4:4" x14ac:dyDescent="0.25">
      <c r="D3657" s="1"/>
    </row>
    <row r="3658" spans="4:4" x14ac:dyDescent="0.25">
      <c r="D3658" s="1"/>
    </row>
    <row r="3659" spans="4:4" x14ac:dyDescent="0.25">
      <c r="D3659" s="1"/>
    </row>
    <row r="3660" spans="4:4" x14ac:dyDescent="0.25">
      <c r="D3660" s="1"/>
    </row>
    <row r="3661" spans="4:4" x14ac:dyDescent="0.25">
      <c r="D3661" s="1"/>
    </row>
    <row r="3662" spans="4:4" x14ac:dyDescent="0.25">
      <c r="D3662" s="1"/>
    </row>
    <row r="3665" spans="4:4" x14ac:dyDescent="0.25">
      <c r="D3665" s="1"/>
    </row>
    <row r="3666" spans="4:4" x14ac:dyDescent="0.25">
      <c r="D3666" s="1"/>
    </row>
    <row r="3667" spans="4:4" x14ac:dyDescent="0.25">
      <c r="D3667" s="1"/>
    </row>
    <row r="3668" spans="4:4" x14ac:dyDescent="0.25">
      <c r="D3668" s="1"/>
    </row>
    <row r="3670" spans="4:4" x14ac:dyDescent="0.25">
      <c r="D3670" s="1"/>
    </row>
    <row r="3671" spans="4:4" x14ac:dyDescent="0.25">
      <c r="D3671" s="1"/>
    </row>
    <row r="3672" spans="4:4" x14ac:dyDescent="0.25">
      <c r="D3672" s="1"/>
    </row>
    <row r="3673" spans="4:4" x14ac:dyDescent="0.25">
      <c r="D3673" s="1"/>
    </row>
    <row r="3674" spans="4:4" x14ac:dyDescent="0.25">
      <c r="D3674" s="1"/>
    </row>
    <row r="3675" spans="4:4" x14ac:dyDescent="0.25">
      <c r="D3675" s="1"/>
    </row>
    <row r="3676" spans="4:4" x14ac:dyDescent="0.25">
      <c r="D3676" s="1"/>
    </row>
    <row r="3677" spans="4:4" x14ac:dyDescent="0.25">
      <c r="D3677" s="1"/>
    </row>
    <row r="3678" spans="4:4" x14ac:dyDescent="0.25">
      <c r="D3678" s="1"/>
    </row>
    <row r="3679" spans="4:4" x14ac:dyDescent="0.25">
      <c r="D3679" s="1"/>
    </row>
    <row r="3680" spans="4:4" x14ac:dyDescent="0.25">
      <c r="D3680" s="1"/>
    </row>
    <row r="3681" spans="4:4" x14ac:dyDescent="0.25">
      <c r="D3681" s="1"/>
    </row>
    <row r="3682" spans="4:4" x14ac:dyDescent="0.25">
      <c r="D3682" s="1"/>
    </row>
    <row r="3683" spans="4:4" x14ac:dyDescent="0.25">
      <c r="D3683" s="1"/>
    </row>
    <row r="3684" spans="4:4" x14ac:dyDescent="0.25">
      <c r="D3684" s="1"/>
    </row>
    <row r="3685" spans="4:4" x14ac:dyDescent="0.25">
      <c r="D3685" s="1"/>
    </row>
    <row r="3686" spans="4:4" x14ac:dyDescent="0.25">
      <c r="D3686" s="1"/>
    </row>
    <row r="3687" spans="4:4" x14ac:dyDescent="0.25">
      <c r="D3687" s="1"/>
    </row>
    <row r="3688" spans="4:4" x14ac:dyDescent="0.25">
      <c r="D3688" s="1"/>
    </row>
    <row r="3689" spans="4:4" x14ac:dyDescent="0.25">
      <c r="D3689" s="1"/>
    </row>
    <row r="3690" spans="4:4" x14ac:dyDescent="0.25">
      <c r="D3690" s="1"/>
    </row>
    <row r="3691" spans="4:4" x14ac:dyDescent="0.25">
      <c r="D3691" s="1"/>
    </row>
    <row r="3692" spans="4:4" x14ac:dyDescent="0.25">
      <c r="D3692" s="1"/>
    </row>
    <row r="3693" spans="4:4" x14ac:dyDescent="0.25">
      <c r="D3693" s="1"/>
    </row>
    <row r="3694" spans="4:4" x14ac:dyDescent="0.25">
      <c r="D3694" s="1"/>
    </row>
    <row r="3695" spans="4:4" x14ac:dyDescent="0.25">
      <c r="D3695" s="1"/>
    </row>
    <row r="3696" spans="4:4" x14ac:dyDescent="0.25">
      <c r="D3696" s="1"/>
    </row>
    <row r="3697" spans="4:4" x14ac:dyDescent="0.25">
      <c r="D3697" s="1"/>
    </row>
    <row r="3698" spans="4:4" x14ac:dyDescent="0.25">
      <c r="D3698" s="1"/>
    </row>
    <row r="3699" spans="4:4" x14ac:dyDescent="0.25">
      <c r="D3699" s="1"/>
    </row>
    <row r="3700" spans="4:4" x14ac:dyDescent="0.25">
      <c r="D3700" s="1"/>
    </row>
    <row r="3701" spans="4:4" x14ac:dyDescent="0.25">
      <c r="D3701" s="1"/>
    </row>
    <row r="3702" spans="4:4" x14ac:dyDescent="0.25">
      <c r="D3702" s="1"/>
    </row>
    <row r="3703" spans="4:4" x14ac:dyDescent="0.25">
      <c r="D3703" s="1"/>
    </row>
    <row r="3704" spans="4:4" x14ac:dyDescent="0.25">
      <c r="D3704" s="1"/>
    </row>
    <row r="3705" spans="4:4" x14ac:dyDescent="0.25">
      <c r="D3705" s="1"/>
    </row>
    <row r="3706" spans="4:4" x14ac:dyDescent="0.25">
      <c r="D3706" s="1"/>
    </row>
    <row r="3707" spans="4:4" x14ac:dyDescent="0.25">
      <c r="D3707" s="1"/>
    </row>
    <row r="3708" spans="4:4" x14ac:dyDescent="0.25">
      <c r="D3708" s="1"/>
    </row>
    <row r="3709" spans="4:4" x14ac:dyDescent="0.25">
      <c r="D3709" s="1"/>
    </row>
    <row r="3710" spans="4:4" x14ac:dyDescent="0.25">
      <c r="D3710" s="1"/>
    </row>
    <row r="3711" spans="4:4" x14ac:dyDescent="0.25">
      <c r="D3711" s="1"/>
    </row>
    <row r="3712" spans="4:4" x14ac:dyDescent="0.25">
      <c r="D3712" s="1"/>
    </row>
    <row r="3713" spans="4:4" x14ac:dyDescent="0.25">
      <c r="D3713" s="1"/>
    </row>
    <row r="3714" spans="4:4" x14ac:dyDescent="0.25">
      <c r="D3714" s="1"/>
    </row>
    <row r="3715" spans="4:4" x14ac:dyDescent="0.25">
      <c r="D3715" s="1"/>
    </row>
    <row r="3716" spans="4:4" x14ac:dyDescent="0.25">
      <c r="D3716" s="1"/>
    </row>
    <row r="3717" spans="4:4" x14ac:dyDescent="0.25">
      <c r="D3717" s="1"/>
    </row>
    <row r="3718" spans="4:4" x14ac:dyDescent="0.25">
      <c r="D3718" s="1"/>
    </row>
    <row r="3719" spans="4:4" x14ac:dyDescent="0.25">
      <c r="D3719" s="1"/>
    </row>
    <row r="3720" spans="4:4" x14ac:dyDescent="0.25">
      <c r="D3720" s="1"/>
    </row>
    <row r="3721" spans="4:4" x14ac:dyDescent="0.25">
      <c r="D3721" s="1"/>
    </row>
    <row r="3722" spans="4:4" x14ac:dyDescent="0.25">
      <c r="D3722" s="1"/>
    </row>
    <row r="3723" spans="4:4" x14ac:dyDescent="0.25">
      <c r="D3723" s="1"/>
    </row>
    <row r="3724" spans="4:4" x14ac:dyDescent="0.25">
      <c r="D3724" s="1"/>
    </row>
    <row r="3725" spans="4:4" x14ac:dyDescent="0.25">
      <c r="D3725" s="1"/>
    </row>
    <row r="3726" spans="4:4" x14ac:dyDescent="0.25">
      <c r="D3726" s="1"/>
    </row>
    <row r="3727" spans="4:4" x14ac:dyDescent="0.25">
      <c r="D3727" s="1"/>
    </row>
    <row r="3728" spans="4:4" x14ac:dyDescent="0.25">
      <c r="D3728" s="1"/>
    </row>
    <row r="3729" spans="4:4" x14ac:dyDescent="0.25">
      <c r="D3729" s="1"/>
    </row>
    <row r="3730" spans="4:4" x14ac:dyDescent="0.25">
      <c r="D3730" s="1"/>
    </row>
    <row r="3731" spans="4:4" x14ac:dyDescent="0.25">
      <c r="D3731" s="1"/>
    </row>
    <row r="3732" spans="4:4" x14ac:dyDescent="0.25">
      <c r="D3732" s="1"/>
    </row>
    <row r="3733" spans="4:4" x14ac:dyDescent="0.25">
      <c r="D3733" s="1"/>
    </row>
    <row r="3734" spans="4:4" x14ac:dyDescent="0.25">
      <c r="D3734" s="1"/>
    </row>
    <row r="3735" spans="4:4" x14ac:dyDescent="0.25">
      <c r="D3735" s="1"/>
    </row>
    <row r="3736" spans="4:4" x14ac:dyDescent="0.25">
      <c r="D3736" s="1"/>
    </row>
    <row r="3737" spans="4:4" x14ac:dyDescent="0.25">
      <c r="D3737" s="1"/>
    </row>
    <row r="3738" spans="4:4" x14ac:dyDescent="0.25">
      <c r="D3738" s="1"/>
    </row>
    <row r="3739" spans="4:4" x14ac:dyDescent="0.25">
      <c r="D3739" s="1"/>
    </row>
    <row r="3740" spans="4:4" x14ac:dyDescent="0.25">
      <c r="D3740" s="1"/>
    </row>
    <row r="3741" spans="4:4" x14ac:dyDescent="0.25">
      <c r="D3741" s="1"/>
    </row>
    <row r="3742" spans="4:4" x14ac:dyDescent="0.25">
      <c r="D3742" s="1"/>
    </row>
    <row r="3744" spans="4:4" x14ac:dyDescent="0.25">
      <c r="D3744" s="1"/>
    </row>
    <row r="3745" spans="4:4" x14ac:dyDescent="0.25">
      <c r="D3745" s="1"/>
    </row>
    <row r="3746" spans="4:4" x14ac:dyDescent="0.25">
      <c r="D3746" s="1"/>
    </row>
    <row r="3747" spans="4:4" x14ac:dyDescent="0.25">
      <c r="D3747" s="1"/>
    </row>
    <row r="3749" spans="4:4" x14ac:dyDescent="0.25">
      <c r="D3749" s="1"/>
    </row>
    <row r="3750" spans="4:4" x14ac:dyDescent="0.25">
      <c r="D3750" s="1"/>
    </row>
    <row r="3751" spans="4:4" x14ac:dyDescent="0.25">
      <c r="D3751" s="1"/>
    </row>
    <row r="3752" spans="4:4" x14ac:dyDescent="0.25">
      <c r="D3752" s="1"/>
    </row>
    <row r="3753" spans="4:4" x14ac:dyDescent="0.25">
      <c r="D3753" s="1"/>
    </row>
    <row r="3754" spans="4:4" x14ac:dyDescent="0.25">
      <c r="D3754" s="1"/>
    </row>
    <row r="3755" spans="4:4" x14ac:dyDescent="0.25">
      <c r="D3755" s="1"/>
    </row>
    <row r="3756" spans="4:4" x14ac:dyDescent="0.25">
      <c r="D3756" s="1"/>
    </row>
    <row r="3757" spans="4:4" x14ac:dyDescent="0.25">
      <c r="D3757" s="1"/>
    </row>
    <row r="3758" spans="4:4" x14ac:dyDescent="0.25">
      <c r="D3758" s="1"/>
    </row>
    <row r="3759" spans="4:4" x14ac:dyDescent="0.25">
      <c r="D3759" s="1"/>
    </row>
    <row r="3760" spans="4:4" x14ac:dyDescent="0.25">
      <c r="D3760" s="1"/>
    </row>
    <row r="3761" spans="4:4" x14ac:dyDescent="0.25">
      <c r="D3761" s="1"/>
    </row>
    <row r="3762" spans="4:4" x14ac:dyDescent="0.25">
      <c r="D3762" s="1"/>
    </row>
    <row r="3763" spans="4:4" x14ac:dyDescent="0.25">
      <c r="D3763" s="1"/>
    </row>
    <row r="3764" spans="4:4" x14ac:dyDescent="0.25">
      <c r="D3764" s="1"/>
    </row>
    <row r="3765" spans="4:4" x14ac:dyDescent="0.25">
      <c r="D3765" s="1"/>
    </row>
    <row r="3766" spans="4:4" x14ac:dyDescent="0.25">
      <c r="D3766" s="1"/>
    </row>
    <row r="3767" spans="4:4" x14ac:dyDescent="0.25">
      <c r="D3767" s="1"/>
    </row>
    <row r="3768" spans="4:4" x14ac:dyDescent="0.25">
      <c r="D3768" s="1"/>
    </row>
    <row r="3769" spans="4:4" x14ac:dyDescent="0.25">
      <c r="D3769" s="1"/>
    </row>
    <row r="3770" spans="4:4" x14ac:dyDescent="0.25">
      <c r="D3770" s="1"/>
    </row>
    <row r="3771" spans="4:4" x14ac:dyDescent="0.25">
      <c r="D3771" s="1"/>
    </row>
    <row r="3772" spans="4:4" x14ac:dyDescent="0.25">
      <c r="D3772" s="1"/>
    </row>
    <row r="3773" spans="4:4" x14ac:dyDescent="0.25">
      <c r="D3773" s="1"/>
    </row>
    <row r="3774" spans="4:4" x14ac:dyDescent="0.25">
      <c r="D3774" s="1"/>
    </row>
    <row r="3775" spans="4:4" x14ac:dyDescent="0.25">
      <c r="D3775" s="1"/>
    </row>
    <row r="3776" spans="4:4" x14ac:dyDescent="0.25">
      <c r="D3776" s="1"/>
    </row>
    <row r="3777" spans="4:4" x14ac:dyDescent="0.25">
      <c r="D3777" s="1"/>
    </row>
    <row r="3778" spans="4:4" x14ac:dyDescent="0.25">
      <c r="D3778" s="1"/>
    </row>
    <row r="3779" spans="4:4" x14ac:dyDescent="0.25">
      <c r="D3779" s="1"/>
    </row>
    <row r="3780" spans="4:4" x14ac:dyDescent="0.25">
      <c r="D3780" s="1"/>
    </row>
    <row r="3781" spans="4:4" x14ac:dyDescent="0.25">
      <c r="D3781" s="1"/>
    </row>
    <row r="3782" spans="4:4" x14ac:dyDescent="0.25">
      <c r="D3782" s="1"/>
    </row>
    <row r="3783" spans="4:4" x14ac:dyDescent="0.25">
      <c r="D3783" s="1"/>
    </row>
    <row r="3784" spans="4:4" x14ac:dyDescent="0.25">
      <c r="D3784" s="1"/>
    </row>
    <row r="3785" spans="4:4" x14ac:dyDescent="0.25">
      <c r="D3785" s="1"/>
    </row>
    <row r="3786" spans="4:4" x14ac:dyDescent="0.25">
      <c r="D3786" s="1"/>
    </row>
    <row r="3787" spans="4:4" x14ac:dyDescent="0.25">
      <c r="D3787" s="1"/>
    </row>
    <row r="3788" spans="4:4" x14ac:dyDescent="0.25">
      <c r="D3788" s="1"/>
    </row>
    <row r="3789" spans="4:4" x14ac:dyDescent="0.25">
      <c r="D3789" s="1"/>
    </row>
    <row r="3790" spans="4:4" x14ac:dyDescent="0.25">
      <c r="D3790" s="1"/>
    </row>
    <row r="3791" spans="4:4" x14ac:dyDescent="0.25">
      <c r="D3791" s="1"/>
    </row>
    <row r="3792" spans="4:4" x14ac:dyDescent="0.25">
      <c r="D3792" s="1"/>
    </row>
    <row r="3793" spans="4:4" x14ac:dyDescent="0.25">
      <c r="D3793" s="1"/>
    </row>
    <row r="3794" spans="4:4" x14ac:dyDescent="0.25">
      <c r="D3794" s="1"/>
    </row>
    <row r="3795" spans="4:4" x14ac:dyDescent="0.25">
      <c r="D3795" s="1"/>
    </row>
    <row r="3796" spans="4:4" x14ac:dyDescent="0.25">
      <c r="D3796" s="1"/>
    </row>
    <row r="3797" spans="4:4" x14ac:dyDescent="0.25">
      <c r="D3797" s="1"/>
    </row>
    <row r="3798" spans="4:4" x14ac:dyDescent="0.25">
      <c r="D3798" s="1"/>
    </row>
    <row r="3799" spans="4:4" x14ac:dyDescent="0.25">
      <c r="D3799" s="1"/>
    </row>
    <row r="3800" spans="4:4" x14ac:dyDescent="0.25">
      <c r="D3800" s="1"/>
    </row>
    <row r="3801" spans="4:4" x14ac:dyDescent="0.25">
      <c r="D3801" s="1"/>
    </row>
    <row r="3802" spans="4:4" x14ac:dyDescent="0.25">
      <c r="D3802" s="1"/>
    </row>
    <row r="3803" spans="4:4" x14ac:dyDescent="0.25">
      <c r="D3803" s="1"/>
    </row>
    <row r="3804" spans="4:4" x14ac:dyDescent="0.25">
      <c r="D3804" s="1"/>
    </row>
    <row r="3805" spans="4:4" x14ac:dyDescent="0.25">
      <c r="D3805" s="1"/>
    </row>
    <row r="3806" spans="4:4" x14ac:dyDescent="0.25">
      <c r="D3806" s="1"/>
    </row>
    <row r="3807" spans="4:4" x14ac:dyDescent="0.25">
      <c r="D3807" s="1"/>
    </row>
    <row r="3808" spans="4:4" x14ac:dyDescent="0.25">
      <c r="D3808" s="1"/>
    </row>
    <row r="3809" spans="4:4" x14ac:dyDescent="0.25">
      <c r="D3809" s="1"/>
    </row>
    <row r="3810" spans="4:4" x14ac:dyDescent="0.25">
      <c r="D3810" s="1"/>
    </row>
    <row r="3811" spans="4:4" x14ac:dyDescent="0.25">
      <c r="D3811" s="1"/>
    </row>
    <row r="3812" spans="4:4" x14ac:dyDescent="0.25">
      <c r="D3812" s="1"/>
    </row>
    <row r="3813" spans="4:4" x14ac:dyDescent="0.25">
      <c r="D3813" s="1"/>
    </row>
    <row r="3814" spans="4:4" x14ac:dyDescent="0.25">
      <c r="D3814" s="1"/>
    </row>
    <row r="3815" spans="4:4" x14ac:dyDescent="0.25">
      <c r="D3815" s="1"/>
    </row>
    <row r="3816" spans="4:4" x14ac:dyDescent="0.25">
      <c r="D3816" s="1"/>
    </row>
    <row r="3817" spans="4:4" x14ac:dyDescent="0.25">
      <c r="D3817" s="1"/>
    </row>
    <row r="3818" spans="4:4" x14ac:dyDescent="0.25">
      <c r="D3818" s="1"/>
    </row>
    <row r="3819" spans="4:4" x14ac:dyDescent="0.25">
      <c r="D3819" s="1"/>
    </row>
    <row r="3820" spans="4:4" x14ac:dyDescent="0.25">
      <c r="D3820" s="1"/>
    </row>
    <row r="3821" spans="4:4" x14ac:dyDescent="0.25">
      <c r="D3821" s="1"/>
    </row>
    <row r="3822" spans="4:4" x14ac:dyDescent="0.25">
      <c r="D3822" s="1"/>
    </row>
    <row r="3823" spans="4:4" x14ac:dyDescent="0.25">
      <c r="D3823" s="1"/>
    </row>
    <row r="3824" spans="4:4" x14ac:dyDescent="0.25">
      <c r="D3824" s="1"/>
    </row>
    <row r="3825" spans="4:4" x14ac:dyDescent="0.25">
      <c r="D3825" s="1"/>
    </row>
    <row r="3826" spans="4:4" x14ac:dyDescent="0.25">
      <c r="D3826" s="1"/>
    </row>
    <row r="3827" spans="4:4" x14ac:dyDescent="0.25">
      <c r="D3827" s="1"/>
    </row>
    <row r="3828" spans="4:4" x14ac:dyDescent="0.25">
      <c r="D3828" s="1"/>
    </row>
    <row r="3829" spans="4:4" x14ac:dyDescent="0.25">
      <c r="D3829" s="1"/>
    </row>
    <row r="3830" spans="4:4" x14ac:dyDescent="0.25">
      <c r="D3830" s="1"/>
    </row>
    <row r="3831" spans="4:4" x14ac:dyDescent="0.25">
      <c r="D3831" s="1"/>
    </row>
    <row r="3832" spans="4:4" x14ac:dyDescent="0.25">
      <c r="D3832" s="1"/>
    </row>
    <row r="3833" spans="4:4" x14ac:dyDescent="0.25">
      <c r="D3833" s="1"/>
    </row>
    <row r="3834" spans="4:4" x14ac:dyDescent="0.25">
      <c r="D3834" s="1"/>
    </row>
    <row r="3835" spans="4:4" x14ac:dyDescent="0.25">
      <c r="D3835" s="1"/>
    </row>
    <row r="3836" spans="4:4" x14ac:dyDescent="0.25">
      <c r="D3836" s="1"/>
    </row>
    <row r="3837" spans="4:4" x14ac:dyDescent="0.25">
      <c r="D3837" s="1"/>
    </row>
    <row r="3838" spans="4:4" x14ac:dyDescent="0.25">
      <c r="D3838" s="1"/>
    </row>
    <row r="3839" spans="4:4" x14ac:dyDescent="0.25">
      <c r="D3839" s="1"/>
    </row>
    <row r="3840" spans="4:4" x14ac:dyDescent="0.25">
      <c r="D3840" s="1"/>
    </row>
    <row r="3841" spans="4:4" x14ac:dyDescent="0.25">
      <c r="D3841" s="1"/>
    </row>
    <row r="3842" spans="4:4" x14ac:dyDescent="0.25">
      <c r="D3842" s="1"/>
    </row>
    <row r="3843" spans="4:4" x14ac:dyDescent="0.25">
      <c r="D3843" s="1"/>
    </row>
    <row r="3844" spans="4:4" x14ac:dyDescent="0.25">
      <c r="D3844" s="1"/>
    </row>
    <row r="3845" spans="4:4" x14ac:dyDescent="0.25">
      <c r="D3845" s="1"/>
    </row>
    <row r="3846" spans="4:4" x14ac:dyDescent="0.25">
      <c r="D3846" s="1"/>
    </row>
    <row r="3847" spans="4:4" x14ac:dyDescent="0.25">
      <c r="D3847" s="1"/>
    </row>
    <row r="3848" spans="4:4" x14ac:dyDescent="0.25">
      <c r="D3848" s="1"/>
    </row>
    <row r="3849" spans="4:4" x14ac:dyDescent="0.25">
      <c r="D3849" s="1"/>
    </row>
    <row r="3851" spans="4:4" x14ac:dyDescent="0.25">
      <c r="D3851" s="1"/>
    </row>
    <row r="3852" spans="4:4" x14ac:dyDescent="0.25">
      <c r="D3852" s="1"/>
    </row>
    <row r="3853" spans="4:4" x14ac:dyDescent="0.25">
      <c r="D3853" s="1"/>
    </row>
    <row r="3854" spans="4:4" x14ac:dyDescent="0.25">
      <c r="D3854" s="1"/>
    </row>
    <row r="3855" spans="4:4" x14ac:dyDescent="0.25">
      <c r="D3855" s="1"/>
    </row>
    <row r="3856" spans="4:4" x14ac:dyDescent="0.25">
      <c r="D3856" s="1"/>
    </row>
    <row r="3857" spans="4:4" x14ac:dyDescent="0.25">
      <c r="D3857" s="1"/>
    </row>
    <row r="3858" spans="4:4" x14ac:dyDescent="0.25">
      <c r="D3858" s="1"/>
    </row>
    <row r="3859" spans="4:4" x14ac:dyDescent="0.25">
      <c r="D3859" s="1"/>
    </row>
    <row r="3860" spans="4:4" x14ac:dyDescent="0.25">
      <c r="D3860" s="1"/>
    </row>
    <row r="3861" spans="4:4" x14ac:dyDescent="0.25">
      <c r="D3861" s="1"/>
    </row>
    <row r="3862" spans="4:4" x14ac:dyDescent="0.25">
      <c r="D3862" s="1"/>
    </row>
    <row r="3863" spans="4:4" x14ac:dyDescent="0.25">
      <c r="D3863" s="1"/>
    </row>
    <row r="3864" spans="4:4" x14ac:dyDescent="0.25">
      <c r="D3864" s="1"/>
    </row>
    <row r="3865" spans="4:4" x14ac:dyDescent="0.25">
      <c r="D3865" s="1"/>
    </row>
    <row r="3866" spans="4:4" x14ac:dyDescent="0.25">
      <c r="D3866" s="1"/>
    </row>
    <row r="3867" spans="4:4" x14ac:dyDescent="0.25">
      <c r="D3867" s="1"/>
    </row>
    <row r="3868" spans="4:4" x14ac:dyDescent="0.25">
      <c r="D3868" s="1"/>
    </row>
    <row r="3869" spans="4:4" x14ac:dyDescent="0.25">
      <c r="D3869" s="1"/>
    </row>
    <row r="3870" spans="4:4" x14ac:dyDescent="0.25">
      <c r="D3870" s="1"/>
    </row>
    <row r="3871" spans="4:4" x14ac:dyDescent="0.25">
      <c r="D3871" s="1"/>
    </row>
    <row r="3872" spans="4:4" x14ac:dyDescent="0.25">
      <c r="D3872" s="1"/>
    </row>
    <row r="3873" spans="4:4" x14ac:dyDescent="0.25">
      <c r="D3873" s="1"/>
    </row>
    <row r="3874" spans="4:4" x14ac:dyDescent="0.25">
      <c r="D3874" s="1"/>
    </row>
    <row r="3875" spans="4:4" x14ac:dyDescent="0.25">
      <c r="D3875" s="1"/>
    </row>
    <row r="3876" spans="4:4" x14ac:dyDescent="0.25">
      <c r="D3876" s="1"/>
    </row>
    <row r="3877" spans="4:4" x14ac:dyDescent="0.25">
      <c r="D3877" s="1"/>
    </row>
    <row r="3878" spans="4:4" x14ac:dyDescent="0.25">
      <c r="D3878" s="1"/>
    </row>
    <row r="3879" spans="4:4" x14ac:dyDescent="0.25">
      <c r="D3879" s="1"/>
    </row>
    <row r="3880" spans="4:4" x14ac:dyDescent="0.25">
      <c r="D3880" s="1"/>
    </row>
    <row r="3881" spans="4:4" x14ac:dyDescent="0.25">
      <c r="D3881" s="1"/>
    </row>
    <row r="3882" spans="4:4" x14ac:dyDescent="0.25">
      <c r="D3882" s="1"/>
    </row>
    <row r="3883" spans="4:4" x14ac:dyDescent="0.25">
      <c r="D3883" s="1"/>
    </row>
    <row r="3884" spans="4:4" x14ac:dyDescent="0.25">
      <c r="D3884" s="1"/>
    </row>
    <row r="3885" spans="4:4" x14ac:dyDescent="0.25">
      <c r="D3885" s="1"/>
    </row>
    <row r="3886" spans="4:4" x14ac:dyDescent="0.25">
      <c r="D3886" s="1"/>
    </row>
    <row r="3887" spans="4:4" x14ac:dyDescent="0.25">
      <c r="D3887" s="1"/>
    </row>
    <row r="3888" spans="4:4" x14ac:dyDescent="0.25">
      <c r="D3888" s="1"/>
    </row>
    <row r="3889" spans="4:4" x14ac:dyDescent="0.25">
      <c r="D3889" s="1"/>
    </row>
    <row r="3890" spans="4:4" x14ac:dyDescent="0.25">
      <c r="D3890" s="1"/>
    </row>
    <row r="3891" spans="4:4" x14ac:dyDescent="0.25">
      <c r="D3891" s="1"/>
    </row>
    <row r="3892" spans="4:4" x14ac:dyDescent="0.25">
      <c r="D3892" s="1"/>
    </row>
    <row r="3893" spans="4:4" x14ac:dyDescent="0.25">
      <c r="D3893" s="1"/>
    </row>
    <row r="3894" spans="4:4" x14ac:dyDescent="0.25">
      <c r="D3894" s="1"/>
    </row>
    <row r="3895" spans="4:4" x14ac:dyDescent="0.25">
      <c r="D3895" s="1"/>
    </row>
    <row r="3896" spans="4:4" x14ac:dyDescent="0.25">
      <c r="D3896" s="1"/>
    </row>
    <row r="3897" spans="4:4" x14ac:dyDescent="0.25">
      <c r="D3897" s="1"/>
    </row>
    <row r="3898" spans="4:4" x14ac:dyDescent="0.25">
      <c r="D3898" s="1"/>
    </row>
    <row r="3899" spans="4:4" x14ac:dyDescent="0.25">
      <c r="D3899" s="1"/>
    </row>
    <row r="3900" spans="4:4" x14ac:dyDescent="0.25">
      <c r="D3900" s="1"/>
    </row>
    <row r="3901" spans="4:4" x14ac:dyDescent="0.25">
      <c r="D3901" s="1"/>
    </row>
    <row r="3902" spans="4:4" x14ac:dyDescent="0.25">
      <c r="D3902" s="1"/>
    </row>
    <row r="3903" spans="4:4" x14ac:dyDescent="0.25">
      <c r="D3903" s="1"/>
    </row>
    <row r="3904" spans="4:4" x14ac:dyDescent="0.25">
      <c r="D3904" s="1"/>
    </row>
    <row r="3905" spans="4:4" x14ac:dyDescent="0.25">
      <c r="D3905" s="1"/>
    </row>
    <row r="3906" spans="4:4" x14ac:dyDescent="0.25">
      <c r="D3906" s="1"/>
    </row>
    <row r="3907" spans="4:4" x14ac:dyDescent="0.25">
      <c r="D3907" s="1"/>
    </row>
    <row r="3908" spans="4:4" x14ac:dyDescent="0.25">
      <c r="D3908" s="1"/>
    </row>
    <row r="3909" spans="4:4" x14ac:dyDescent="0.25">
      <c r="D3909" s="1"/>
    </row>
    <row r="3910" spans="4:4" x14ac:dyDescent="0.25">
      <c r="D3910" s="1"/>
    </row>
    <row r="3911" spans="4:4" x14ac:dyDescent="0.25">
      <c r="D3911" s="1"/>
    </row>
    <row r="3912" spans="4:4" x14ac:dyDescent="0.25">
      <c r="D3912" s="1"/>
    </row>
    <row r="3913" spans="4:4" x14ac:dyDescent="0.25">
      <c r="D3913" s="1"/>
    </row>
    <row r="3914" spans="4:4" x14ac:dyDescent="0.25">
      <c r="D3914" s="1"/>
    </row>
    <row r="3915" spans="4:4" x14ac:dyDescent="0.25">
      <c r="D3915" s="1"/>
    </row>
    <row r="3916" spans="4:4" x14ac:dyDescent="0.25">
      <c r="D3916" s="1"/>
    </row>
    <row r="3917" spans="4:4" x14ac:dyDescent="0.25">
      <c r="D3917" s="1"/>
    </row>
    <row r="3918" spans="4:4" x14ac:dyDescent="0.25">
      <c r="D3918" s="1"/>
    </row>
    <row r="3919" spans="4:4" x14ac:dyDescent="0.25">
      <c r="D3919" s="1"/>
    </row>
    <row r="3920" spans="4:4" x14ac:dyDescent="0.25">
      <c r="D3920" s="1"/>
    </row>
    <row r="3921" spans="4:4" x14ac:dyDescent="0.25">
      <c r="D3921" s="1"/>
    </row>
    <row r="3922" spans="4:4" x14ac:dyDescent="0.25">
      <c r="D3922" s="1"/>
    </row>
    <row r="3923" spans="4:4" x14ac:dyDescent="0.25">
      <c r="D3923" s="1"/>
    </row>
    <row r="3924" spans="4:4" x14ac:dyDescent="0.25">
      <c r="D3924" s="1"/>
    </row>
    <row r="3925" spans="4:4" x14ac:dyDescent="0.25">
      <c r="D3925" s="1"/>
    </row>
    <row r="3926" spans="4:4" x14ac:dyDescent="0.25">
      <c r="D3926" s="1"/>
    </row>
    <row r="3927" spans="4:4" x14ac:dyDescent="0.25">
      <c r="D3927" s="1"/>
    </row>
    <row r="3928" spans="4:4" x14ac:dyDescent="0.25">
      <c r="D3928" s="1"/>
    </row>
    <row r="3929" spans="4:4" x14ac:dyDescent="0.25">
      <c r="D3929" s="1"/>
    </row>
    <row r="3930" spans="4:4" x14ac:dyDescent="0.25">
      <c r="D3930" s="1"/>
    </row>
    <row r="3931" spans="4:4" x14ac:dyDescent="0.25">
      <c r="D3931" s="1"/>
    </row>
    <row r="3932" spans="4:4" x14ac:dyDescent="0.25">
      <c r="D3932" s="1"/>
    </row>
    <row r="3933" spans="4:4" x14ac:dyDescent="0.25">
      <c r="D3933" s="1"/>
    </row>
    <row r="3934" spans="4:4" x14ac:dyDescent="0.25">
      <c r="D3934" s="1"/>
    </row>
    <row r="3935" spans="4:4" x14ac:dyDescent="0.25">
      <c r="D3935" s="1"/>
    </row>
    <row r="3936" spans="4:4" x14ac:dyDescent="0.25">
      <c r="D3936" s="1"/>
    </row>
    <row r="3937" spans="4:4" x14ac:dyDescent="0.25">
      <c r="D3937" s="1"/>
    </row>
    <row r="3938" spans="4:4" x14ac:dyDescent="0.25">
      <c r="D3938" s="1"/>
    </row>
    <row r="3939" spans="4:4" x14ac:dyDescent="0.25">
      <c r="D3939" s="1"/>
    </row>
    <row r="3940" spans="4:4" x14ac:dyDescent="0.25">
      <c r="D3940" s="1"/>
    </row>
    <row r="3941" spans="4:4" x14ac:dyDescent="0.25">
      <c r="D3941" s="1"/>
    </row>
    <row r="3942" spans="4:4" x14ac:dyDescent="0.25">
      <c r="D3942" s="1"/>
    </row>
    <row r="3943" spans="4:4" x14ac:dyDescent="0.25">
      <c r="D3943" s="1"/>
    </row>
    <row r="3944" spans="4:4" x14ac:dyDescent="0.25">
      <c r="D3944" s="1"/>
    </row>
    <row r="3945" spans="4:4" x14ac:dyDescent="0.25">
      <c r="D3945" s="1"/>
    </row>
    <row r="3946" spans="4:4" x14ac:dyDescent="0.25">
      <c r="D3946" s="1"/>
    </row>
    <row r="3947" spans="4:4" x14ac:dyDescent="0.25">
      <c r="D3947" s="1"/>
    </row>
    <row r="3948" spans="4:4" x14ac:dyDescent="0.25">
      <c r="D3948" s="1"/>
    </row>
    <row r="3949" spans="4:4" x14ac:dyDescent="0.25">
      <c r="D3949" s="1"/>
    </row>
    <row r="3950" spans="4:4" x14ac:dyDescent="0.25">
      <c r="D3950" s="1"/>
    </row>
    <row r="3951" spans="4:4" x14ac:dyDescent="0.25">
      <c r="D3951" s="1"/>
    </row>
    <row r="3952" spans="4:4" x14ac:dyDescent="0.25">
      <c r="D3952" s="1"/>
    </row>
    <row r="3953" spans="4:4" x14ac:dyDescent="0.25">
      <c r="D3953" s="1"/>
    </row>
    <row r="3954" spans="4:4" x14ac:dyDescent="0.25">
      <c r="D3954" s="1"/>
    </row>
    <row r="3955" spans="4:4" x14ac:dyDescent="0.25">
      <c r="D3955" s="1"/>
    </row>
    <row r="3956" spans="4:4" x14ac:dyDescent="0.25">
      <c r="D3956" s="1"/>
    </row>
    <row r="3957" spans="4:4" x14ac:dyDescent="0.25">
      <c r="D3957" s="1"/>
    </row>
    <row r="3958" spans="4:4" x14ac:dyDescent="0.25">
      <c r="D3958" s="1"/>
    </row>
    <row r="3959" spans="4:4" x14ac:dyDescent="0.25">
      <c r="D3959" s="1"/>
    </row>
    <row r="3960" spans="4:4" x14ac:dyDescent="0.25">
      <c r="D3960" s="1"/>
    </row>
    <row r="3961" spans="4:4" x14ac:dyDescent="0.25">
      <c r="D3961" s="1"/>
    </row>
    <row r="3962" spans="4:4" x14ac:dyDescent="0.25">
      <c r="D3962" s="1"/>
    </row>
    <row r="3963" spans="4:4" x14ac:dyDescent="0.25">
      <c r="D3963" s="1"/>
    </row>
    <row r="3964" spans="4:4" x14ac:dyDescent="0.25">
      <c r="D3964" s="1"/>
    </row>
    <row r="3965" spans="4:4" x14ac:dyDescent="0.25">
      <c r="D3965" s="1"/>
    </row>
    <row r="3966" spans="4:4" x14ac:dyDescent="0.25">
      <c r="D3966" s="1"/>
    </row>
    <row r="3967" spans="4:4" x14ac:dyDescent="0.25">
      <c r="D3967" s="1"/>
    </row>
    <row r="3968" spans="4:4" x14ac:dyDescent="0.25">
      <c r="D3968" s="1"/>
    </row>
    <row r="3969" spans="4:4" x14ac:dyDescent="0.25">
      <c r="D3969" s="1"/>
    </row>
    <row r="3970" spans="4:4" x14ac:dyDescent="0.25">
      <c r="D3970" s="1"/>
    </row>
    <row r="3971" spans="4:4" x14ac:dyDescent="0.25">
      <c r="D3971" s="1"/>
    </row>
    <row r="3972" spans="4:4" x14ac:dyDescent="0.25">
      <c r="D3972" s="1"/>
    </row>
    <row r="3973" spans="4:4" x14ac:dyDescent="0.25">
      <c r="D3973" s="1"/>
    </row>
    <row r="3974" spans="4:4" x14ac:dyDescent="0.25">
      <c r="D3974" s="1"/>
    </row>
    <row r="3975" spans="4:4" x14ac:dyDescent="0.25">
      <c r="D3975" s="1"/>
    </row>
    <row r="3976" spans="4:4" x14ac:dyDescent="0.25">
      <c r="D3976" s="1"/>
    </row>
    <row r="3977" spans="4:4" x14ac:dyDescent="0.25">
      <c r="D3977" s="1"/>
    </row>
    <row r="3978" spans="4:4" x14ac:dyDescent="0.25">
      <c r="D3978" s="1"/>
    </row>
    <row r="3979" spans="4:4" x14ac:dyDescent="0.25">
      <c r="D3979" s="1"/>
    </row>
    <row r="3980" spans="4:4" x14ac:dyDescent="0.25">
      <c r="D3980" s="1"/>
    </row>
    <row r="3981" spans="4:4" x14ac:dyDescent="0.25">
      <c r="D3981" s="1"/>
    </row>
    <row r="3982" spans="4:4" x14ac:dyDescent="0.25">
      <c r="D3982" s="1"/>
    </row>
    <row r="3983" spans="4:4" x14ac:dyDescent="0.25">
      <c r="D3983" s="1"/>
    </row>
    <row r="3984" spans="4:4" x14ac:dyDescent="0.25">
      <c r="D3984" s="1"/>
    </row>
    <row r="3985" spans="4:4" x14ac:dyDescent="0.25">
      <c r="D3985" s="1"/>
    </row>
    <row r="3986" spans="4:4" x14ac:dyDescent="0.25">
      <c r="D3986" s="1"/>
    </row>
    <row r="3987" spans="4:4" x14ac:dyDescent="0.25">
      <c r="D3987" s="1"/>
    </row>
    <row r="3988" spans="4:4" x14ac:dyDescent="0.25">
      <c r="D3988" s="1"/>
    </row>
    <row r="3989" spans="4:4" x14ac:dyDescent="0.25">
      <c r="D3989" s="1"/>
    </row>
    <row r="3990" spans="4:4" x14ac:dyDescent="0.25">
      <c r="D3990" s="1"/>
    </row>
    <row r="3991" spans="4:4" x14ac:dyDescent="0.25">
      <c r="D3991" s="1"/>
    </row>
    <row r="3992" spans="4:4" x14ac:dyDescent="0.25">
      <c r="D3992" s="1"/>
    </row>
    <row r="3993" spans="4:4" x14ac:dyDescent="0.25">
      <c r="D3993" s="1"/>
    </row>
    <row r="3994" spans="4:4" x14ac:dyDescent="0.25">
      <c r="D3994" s="1"/>
    </row>
    <row r="3995" spans="4:4" x14ac:dyDescent="0.25">
      <c r="D3995" s="1"/>
    </row>
    <row r="3996" spans="4:4" x14ac:dyDescent="0.25">
      <c r="D3996" s="1"/>
    </row>
    <row r="3997" spans="4:4" x14ac:dyDescent="0.25">
      <c r="D3997" s="1"/>
    </row>
    <row r="3998" spans="4:4" x14ac:dyDescent="0.25">
      <c r="D3998" s="1"/>
    </row>
    <row r="3999" spans="4:4" x14ac:dyDescent="0.25">
      <c r="D3999" s="1"/>
    </row>
    <row r="4000" spans="4:4" x14ac:dyDescent="0.25">
      <c r="D4000" s="1"/>
    </row>
    <row r="4001" spans="4:4" x14ac:dyDescent="0.25">
      <c r="D4001" s="1"/>
    </row>
    <row r="4002" spans="4:4" x14ac:dyDescent="0.25">
      <c r="D4002" s="1"/>
    </row>
    <row r="4003" spans="4:4" x14ac:dyDescent="0.25">
      <c r="D4003" s="1"/>
    </row>
    <row r="4004" spans="4:4" x14ac:dyDescent="0.25">
      <c r="D4004" s="1"/>
    </row>
    <row r="4005" spans="4:4" x14ac:dyDescent="0.25">
      <c r="D4005" s="1"/>
    </row>
    <row r="4006" spans="4:4" x14ac:dyDescent="0.25">
      <c r="D4006" s="1"/>
    </row>
    <row r="4007" spans="4:4" x14ac:dyDescent="0.25">
      <c r="D4007" s="1"/>
    </row>
    <row r="4008" spans="4:4" x14ac:dyDescent="0.25">
      <c r="D4008" s="1"/>
    </row>
    <row r="4009" spans="4:4" x14ac:dyDescent="0.25">
      <c r="D4009" s="1"/>
    </row>
    <row r="4010" spans="4:4" x14ac:dyDescent="0.25">
      <c r="D4010" s="1"/>
    </row>
    <row r="4011" spans="4:4" x14ac:dyDescent="0.25">
      <c r="D4011" s="1"/>
    </row>
    <row r="4012" spans="4:4" x14ac:dyDescent="0.25">
      <c r="D4012" s="1"/>
    </row>
    <row r="4013" spans="4:4" x14ac:dyDescent="0.25">
      <c r="D4013" s="1"/>
    </row>
    <row r="4014" spans="4:4" x14ac:dyDescent="0.25">
      <c r="D4014" s="1"/>
    </row>
    <row r="4015" spans="4:4" x14ac:dyDescent="0.25">
      <c r="D4015" s="1"/>
    </row>
    <row r="4016" spans="4:4" x14ac:dyDescent="0.25">
      <c r="D4016" s="1"/>
    </row>
    <row r="4017" spans="4:4" x14ac:dyDescent="0.25">
      <c r="D4017" s="1"/>
    </row>
    <row r="4018" spans="4:4" x14ac:dyDescent="0.25">
      <c r="D4018" s="1"/>
    </row>
    <row r="4019" spans="4:4" x14ac:dyDescent="0.25">
      <c r="D4019" s="1"/>
    </row>
    <row r="4020" spans="4:4" x14ac:dyDescent="0.25">
      <c r="D4020" s="1"/>
    </row>
    <row r="4021" spans="4:4" x14ac:dyDescent="0.25">
      <c r="D4021" s="1"/>
    </row>
    <row r="4022" spans="4:4" x14ac:dyDescent="0.25">
      <c r="D4022" s="1"/>
    </row>
    <row r="4023" spans="4:4" x14ac:dyDescent="0.25">
      <c r="D4023" s="1"/>
    </row>
    <row r="4024" spans="4:4" x14ac:dyDescent="0.25">
      <c r="D4024" s="1"/>
    </row>
    <row r="4025" spans="4:4" x14ac:dyDescent="0.25">
      <c r="D4025" s="1"/>
    </row>
    <row r="4026" spans="4:4" x14ac:dyDescent="0.25">
      <c r="D4026" s="1"/>
    </row>
    <row r="4027" spans="4:4" x14ac:dyDescent="0.25">
      <c r="D4027" s="1"/>
    </row>
    <row r="4028" spans="4:4" x14ac:dyDescent="0.25">
      <c r="D4028" s="1"/>
    </row>
    <row r="4029" spans="4:4" x14ac:dyDescent="0.25">
      <c r="D4029" s="1"/>
    </row>
    <row r="4030" spans="4:4" x14ac:dyDescent="0.25">
      <c r="D4030" s="1"/>
    </row>
    <row r="4031" spans="4:4" x14ac:dyDescent="0.25">
      <c r="D4031" s="1"/>
    </row>
    <row r="4032" spans="4:4" x14ac:dyDescent="0.25">
      <c r="D4032" s="1"/>
    </row>
    <row r="4033" spans="4:4" x14ac:dyDescent="0.25">
      <c r="D4033" s="1"/>
    </row>
    <row r="4034" spans="4:4" x14ac:dyDescent="0.25">
      <c r="D4034" s="1"/>
    </row>
    <row r="4035" spans="4:4" x14ac:dyDescent="0.25">
      <c r="D4035" s="1"/>
    </row>
    <row r="4036" spans="4:4" x14ac:dyDescent="0.25">
      <c r="D4036" s="1"/>
    </row>
    <row r="4037" spans="4:4" x14ac:dyDescent="0.25">
      <c r="D4037" s="1"/>
    </row>
    <row r="4038" spans="4:4" x14ac:dyDescent="0.25">
      <c r="D4038" s="1"/>
    </row>
    <row r="4039" spans="4:4" x14ac:dyDescent="0.25">
      <c r="D4039" s="1"/>
    </row>
    <row r="4040" spans="4:4" x14ac:dyDescent="0.25">
      <c r="D4040" s="1"/>
    </row>
    <row r="4041" spans="4:4" x14ac:dyDescent="0.25">
      <c r="D4041" s="1"/>
    </row>
    <row r="4042" spans="4:4" x14ac:dyDescent="0.25">
      <c r="D4042" s="1"/>
    </row>
    <row r="4043" spans="4:4" x14ac:dyDescent="0.25">
      <c r="D4043" s="1"/>
    </row>
    <row r="4044" spans="4:4" x14ac:dyDescent="0.25">
      <c r="D4044" s="1"/>
    </row>
    <row r="4045" spans="4:4" x14ac:dyDescent="0.25">
      <c r="D4045" s="1"/>
    </row>
    <row r="4046" spans="4:4" x14ac:dyDescent="0.25">
      <c r="D4046" s="1"/>
    </row>
    <row r="4047" spans="4:4" x14ac:dyDescent="0.25">
      <c r="D4047" s="1"/>
    </row>
    <row r="4048" spans="4:4" x14ac:dyDescent="0.25">
      <c r="D4048" s="1"/>
    </row>
    <row r="4049" spans="4:4" x14ac:dyDescent="0.25">
      <c r="D4049" s="1"/>
    </row>
    <row r="4050" spans="4:4" x14ac:dyDescent="0.25">
      <c r="D4050" s="1"/>
    </row>
    <row r="4051" spans="4:4" x14ac:dyDescent="0.25">
      <c r="D4051" s="1"/>
    </row>
    <row r="4052" spans="4:4" x14ac:dyDescent="0.25">
      <c r="D4052" s="1"/>
    </row>
    <row r="4053" spans="4:4" x14ac:dyDescent="0.25">
      <c r="D4053" s="1"/>
    </row>
    <row r="4054" spans="4:4" x14ac:dyDescent="0.25">
      <c r="D4054" s="1"/>
    </row>
    <row r="4055" spans="4:4" x14ac:dyDescent="0.25">
      <c r="D4055" s="1"/>
    </row>
    <row r="4056" spans="4:4" x14ac:dyDescent="0.25">
      <c r="D4056" s="1"/>
    </row>
    <row r="4057" spans="4:4" x14ac:dyDescent="0.25">
      <c r="D4057" s="1"/>
    </row>
    <row r="4058" spans="4:4" x14ac:dyDescent="0.25">
      <c r="D4058" s="1"/>
    </row>
    <row r="4059" spans="4:4" x14ac:dyDescent="0.25">
      <c r="D4059" s="1"/>
    </row>
    <row r="4060" spans="4:4" x14ac:dyDescent="0.25">
      <c r="D4060" s="1"/>
    </row>
    <row r="4061" spans="4:4" x14ac:dyDescent="0.25">
      <c r="D4061" s="1"/>
    </row>
    <row r="4062" spans="4:4" x14ac:dyDescent="0.25">
      <c r="D4062" s="1"/>
    </row>
    <row r="4063" spans="4:4" x14ac:dyDescent="0.25">
      <c r="D4063" s="1"/>
    </row>
    <row r="4064" spans="4:4" x14ac:dyDescent="0.25">
      <c r="D4064" s="1"/>
    </row>
    <row r="4065" spans="4:4" x14ac:dyDescent="0.25">
      <c r="D4065" s="1"/>
    </row>
    <row r="4066" spans="4:4" x14ac:dyDescent="0.25">
      <c r="D4066" s="1"/>
    </row>
    <row r="4067" spans="4:4" x14ac:dyDescent="0.25">
      <c r="D4067" s="1"/>
    </row>
    <row r="4068" spans="4:4" x14ac:dyDescent="0.25">
      <c r="D4068" s="1"/>
    </row>
    <row r="4069" spans="4:4" x14ac:dyDescent="0.25">
      <c r="D4069" s="1"/>
    </row>
    <row r="4070" spans="4:4" x14ac:dyDescent="0.25">
      <c r="D4070" s="1"/>
    </row>
    <row r="4071" spans="4:4" x14ac:dyDescent="0.25">
      <c r="D4071" s="1"/>
    </row>
    <row r="4072" spans="4:4" x14ac:dyDescent="0.25">
      <c r="D4072" s="1"/>
    </row>
    <row r="4073" spans="4:4" x14ac:dyDescent="0.25">
      <c r="D4073" s="1"/>
    </row>
    <row r="4074" spans="4:4" x14ac:dyDescent="0.25">
      <c r="D4074" s="1"/>
    </row>
    <row r="4075" spans="4:4" x14ac:dyDescent="0.25">
      <c r="D4075" s="1"/>
    </row>
    <row r="4076" spans="4:4" x14ac:dyDescent="0.25">
      <c r="D4076" s="1"/>
    </row>
    <row r="4077" spans="4:4" x14ac:dyDescent="0.25">
      <c r="D4077" s="1"/>
    </row>
    <row r="4078" spans="4:4" x14ac:dyDescent="0.25">
      <c r="D4078" s="1"/>
    </row>
    <row r="4079" spans="4:4" x14ac:dyDescent="0.25">
      <c r="D4079" s="1"/>
    </row>
    <row r="4080" spans="4:4" x14ac:dyDescent="0.25">
      <c r="D4080" s="1"/>
    </row>
    <row r="4081" spans="4:4" x14ac:dyDescent="0.25">
      <c r="D4081" s="1"/>
    </row>
    <row r="4082" spans="4:4" x14ac:dyDescent="0.25">
      <c r="D4082" s="1"/>
    </row>
    <row r="4083" spans="4:4" x14ac:dyDescent="0.25">
      <c r="D4083" s="1"/>
    </row>
    <row r="4084" spans="4:4" x14ac:dyDescent="0.25">
      <c r="D4084" s="1"/>
    </row>
    <row r="4085" spans="4:4" x14ac:dyDescent="0.25">
      <c r="D4085" s="1"/>
    </row>
    <row r="4086" spans="4:4" x14ac:dyDescent="0.25">
      <c r="D4086" s="1"/>
    </row>
    <row r="4087" spans="4:4" x14ac:dyDescent="0.25">
      <c r="D4087" s="1"/>
    </row>
    <row r="4088" spans="4:4" x14ac:dyDescent="0.25">
      <c r="D4088" s="1"/>
    </row>
    <row r="4089" spans="4:4" x14ac:dyDescent="0.25">
      <c r="D4089" s="1"/>
    </row>
    <row r="4090" spans="4:4" x14ac:dyDescent="0.25">
      <c r="D4090" s="1"/>
    </row>
    <row r="4091" spans="4:4" x14ac:dyDescent="0.25">
      <c r="D4091" s="1"/>
    </row>
    <row r="4092" spans="4:4" x14ac:dyDescent="0.25">
      <c r="D4092" s="1"/>
    </row>
    <row r="4093" spans="4:4" x14ac:dyDescent="0.25">
      <c r="D4093" s="1"/>
    </row>
    <row r="4094" spans="4:4" x14ac:dyDescent="0.25">
      <c r="D4094" s="1"/>
    </row>
    <row r="4095" spans="4:4" x14ac:dyDescent="0.25">
      <c r="D4095" s="1"/>
    </row>
    <row r="4096" spans="4:4" x14ac:dyDescent="0.25">
      <c r="D4096" s="1"/>
    </row>
    <row r="4097" spans="4:4" x14ac:dyDescent="0.25">
      <c r="D4097" s="1"/>
    </row>
    <row r="4098" spans="4:4" x14ac:dyDescent="0.25">
      <c r="D4098" s="1"/>
    </row>
    <row r="4099" spans="4:4" x14ac:dyDescent="0.25">
      <c r="D4099" s="1"/>
    </row>
    <row r="4100" spans="4:4" x14ac:dyDescent="0.25">
      <c r="D4100" s="1"/>
    </row>
    <row r="4101" spans="4:4" x14ac:dyDescent="0.25">
      <c r="D4101" s="1"/>
    </row>
    <row r="4102" spans="4:4" x14ac:dyDescent="0.25">
      <c r="D4102" s="1"/>
    </row>
    <row r="4103" spans="4:4" x14ac:dyDescent="0.25">
      <c r="D4103" s="1"/>
    </row>
    <row r="4104" spans="4:4" x14ac:dyDescent="0.25">
      <c r="D4104" s="1"/>
    </row>
    <row r="4105" spans="4:4" x14ac:dyDescent="0.25">
      <c r="D4105" s="1"/>
    </row>
    <row r="4106" spans="4:4" x14ac:dyDescent="0.25">
      <c r="D4106" s="1"/>
    </row>
    <row r="4107" spans="4:4" x14ac:dyDescent="0.25">
      <c r="D4107" s="1"/>
    </row>
    <row r="4108" spans="4:4" x14ac:dyDescent="0.25">
      <c r="D4108" s="1"/>
    </row>
    <row r="4109" spans="4:4" x14ac:dyDescent="0.25">
      <c r="D4109" s="1"/>
    </row>
    <row r="4110" spans="4:4" x14ac:dyDescent="0.25">
      <c r="D4110" s="1"/>
    </row>
    <row r="4111" spans="4:4" x14ac:dyDescent="0.25">
      <c r="D4111" s="1"/>
    </row>
    <row r="4112" spans="4:4" x14ac:dyDescent="0.25">
      <c r="D4112" s="1"/>
    </row>
    <row r="4113" spans="4:4" x14ac:dyDescent="0.25">
      <c r="D4113" s="1"/>
    </row>
    <row r="4114" spans="4:4" x14ac:dyDescent="0.25">
      <c r="D4114" s="1"/>
    </row>
    <row r="4115" spans="4:4" x14ac:dyDescent="0.25">
      <c r="D4115" s="1"/>
    </row>
    <row r="4116" spans="4:4" x14ac:dyDescent="0.25">
      <c r="D4116" s="1"/>
    </row>
    <row r="4117" spans="4:4" x14ac:dyDescent="0.25">
      <c r="D4117" s="1"/>
    </row>
    <row r="4118" spans="4:4" x14ac:dyDescent="0.25">
      <c r="D4118" s="1"/>
    </row>
    <row r="4119" spans="4:4" x14ac:dyDescent="0.25">
      <c r="D4119" s="1"/>
    </row>
    <row r="4120" spans="4:4" x14ac:dyDescent="0.25">
      <c r="D4120" s="1"/>
    </row>
    <row r="4121" spans="4:4" x14ac:dyDescent="0.25">
      <c r="D4121" s="1"/>
    </row>
    <row r="4122" spans="4:4" x14ac:dyDescent="0.25">
      <c r="D4122" s="1"/>
    </row>
    <row r="4123" spans="4:4" x14ac:dyDescent="0.25">
      <c r="D4123" s="1"/>
    </row>
    <row r="4124" spans="4:4" x14ac:dyDescent="0.25">
      <c r="D4124" s="1"/>
    </row>
    <row r="4125" spans="4:4" x14ac:dyDescent="0.25">
      <c r="D4125" s="1"/>
    </row>
    <row r="4126" spans="4:4" x14ac:dyDescent="0.25">
      <c r="D4126" s="1"/>
    </row>
    <row r="4127" spans="4:4" x14ac:dyDescent="0.25">
      <c r="D4127" s="1"/>
    </row>
    <row r="4128" spans="4:4" x14ac:dyDescent="0.25">
      <c r="D4128" s="1"/>
    </row>
    <row r="4129" spans="4:4" x14ac:dyDescent="0.25">
      <c r="D4129" s="1"/>
    </row>
    <row r="4130" spans="4:4" x14ac:dyDescent="0.25">
      <c r="D4130" s="1"/>
    </row>
    <row r="4131" spans="4:4" x14ac:dyDescent="0.25">
      <c r="D4131" s="1"/>
    </row>
    <row r="4132" spans="4:4" x14ac:dyDescent="0.25">
      <c r="D4132" s="1"/>
    </row>
    <row r="4133" spans="4:4" x14ac:dyDescent="0.25">
      <c r="D4133" s="1"/>
    </row>
    <row r="4134" spans="4:4" x14ac:dyDescent="0.25">
      <c r="D4134" s="1"/>
    </row>
    <row r="4135" spans="4:4" x14ac:dyDescent="0.25">
      <c r="D4135" s="1"/>
    </row>
    <row r="4136" spans="4:4" x14ac:dyDescent="0.25">
      <c r="D4136" s="1"/>
    </row>
    <row r="4137" spans="4:4" x14ac:dyDescent="0.25">
      <c r="D4137" s="1"/>
    </row>
    <row r="4138" spans="4:4" x14ac:dyDescent="0.25">
      <c r="D4138" s="1"/>
    </row>
    <row r="4139" spans="4:4" x14ac:dyDescent="0.25">
      <c r="D4139" s="1"/>
    </row>
    <row r="4140" spans="4:4" x14ac:dyDescent="0.25">
      <c r="D4140" s="1"/>
    </row>
    <row r="4141" spans="4:4" x14ac:dyDescent="0.25">
      <c r="D4141" s="1"/>
    </row>
    <row r="4142" spans="4:4" x14ac:dyDescent="0.25">
      <c r="D4142" s="1"/>
    </row>
    <row r="4143" spans="4:4" x14ac:dyDescent="0.25">
      <c r="D4143" s="1"/>
    </row>
    <row r="4144" spans="4:4" x14ac:dyDescent="0.25">
      <c r="D4144" s="1"/>
    </row>
    <row r="4145" spans="4:4" x14ac:dyDescent="0.25">
      <c r="D4145" s="1"/>
    </row>
    <row r="4146" spans="4:4" x14ac:dyDescent="0.25">
      <c r="D4146" s="1"/>
    </row>
    <row r="4147" spans="4:4" x14ac:dyDescent="0.25">
      <c r="D4147" s="1"/>
    </row>
    <row r="4148" spans="4:4" x14ac:dyDescent="0.25">
      <c r="D4148" s="1"/>
    </row>
    <row r="4149" spans="4:4" x14ac:dyDescent="0.25">
      <c r="D4149" s="1"/>
    </row>
    <row r="4150" spans="4:4" x14ac:dyDescent="0.25">
      <c r="D4150" s="1"/>
    </row>
    <row r="4151" spans="4:4" x14ac:dyDescent="0.25">
      <c r="D4151" s="1"/>
    </row>
    <row r="4152" spans="4:4" x14ac:dyDescent="0.25">
      <c r="D4152" s="1"/>
    </row>
    <row r="4153" spans="4:4" x14ac:dyDescent="0.25">
      <c r="D4153" s="1"/>
    </row>
    <row r="4154" spans="4:4" x14ac:dyDescent="0.25">
      <c r="D4154" s="1"/>
    </row>
    <row r="4155" spans="4:4" x14ac:dyDescent="0.25">
      <c r="D4155" s="1"/>
    </row>
    <row r="4156" spans="4:4" x14ac:dyDescent="0.25">
      <c r="D4156" s="1"/>
    </row>
    <row r="4157" spans="4:4" x14ac:dyDescent="0.25">
      <c r="D4157" s="1"/>
    </row>
    <row r="4158" spans="4:4" x14ac:dyDescent="0.25">
      <c r="D4158" s="1"/>
    </row>
    <row r="4159" spans="4:4" x14ac:dyDescent="0.25">
      <c r="D4159" s="1"/>
    </row>
    <row r="4160" spans="4:4" x14ac:dyDescent="0.25">
      <c r="D4160" s="1"/>
    </row>
    <row r="4161" spans="4:4" x14ac:dyDescent="0.25">
      <c r="D4161" s="1"/>
    </row>
    <row r="4162" spans="4:4" x14ac:dyDescent="0.25">
      <c r="D4162" s="1"/>
    </row>
    <row r="4163" spans="4:4" x14ac:dyDescent="0.25">
      <c r="D4163" s="1"/>
    </row>
    <row r="4164" spans="4:4" x14ac:dyDescent="0.25">
      <c r="D4164" s="1"/>
    </row>
    <row r="4165" spans="4:4" x14ac:dyDescent="0.25">
      <c r="D4165" s="1"/>
    </row>
    <row r="4166" spans="4:4" x14ac:dyDescent="0.25">
      <c r="D4166" s="1"/>
    </row>
    <row r="4167" spans="4:4" x14ac:dyDescent="0.25">
      <c r="D4167" s="1"/>
    </row>
    <row r="4168" spans="4:4" x14ac:dyDescent="0.25">
      <c r="D4168" s="1"/>
    </row>
    <row r="4169" spans="4:4" x14ac:dyDescent="0.25">
      <c r="D4169" s="1"/>
    </row>
    <row r="4170" spans="4:4" x14ac:dyDescent="0.25">
      <c r="D4170" s="1"/>
    </row>
    <row r="4171" spans="4:4" x14ac:dyDescent="0.25">
      <c r="D4171" s="1"/>
    </row>
    <row r="4172" spans="4:4" x14ac:dyDescent="0.25">
      <c r="D4172" s="1"/>
    </row>
    <row r="4173" spans="4:4" x14ac:dyDescent="0.25">
      <c r="D4173" s="1"/>
    </row>
    <row r="4174" spans="4:4" x14ac:dyDescent="0.25">
      <c r="D4174" s="1"/>
    </row>
    <row r="4175" spans="4:4" x14ac:dyDescent="0.25">
      <c r="D4175" s="1"/>
    </row>
    <row r="4176" spans="4:4" x14ac:dyDescent="0.25">
      <c r="D4176" s="1"/>
    </row>
    <row r="4177" spans="4:4" x14ac:dyDescent="0.25">
      <c r="D4177" s="1"/>
    </row>
    <row r="4178" spans="4:4" x14ac:dyDescent="0.25">
      <c r="D4178" s="1"/>
    </row>
    <row r="4179" spans="4:4" x14ac:dyDescent="0.25">
      <c r="D4179" s="1"/>
    </row>
    <row r="4180" spans="4:4" x14ac:dyDescent="0.25">
      <c r="D4180" s="1"/>
    </row>
    <row r="4181" spans="4:4" x14ac:dyDescent="0.25">
      <c r="D4181" s="1"/>
    </row>
    <row r="4182" spans="4:4" x14ac:dyDescent="0.25">
      <c r="D4182" s="1"/>
    </row>
    <row r="4183" spans="4:4" x14ac:dyDescent="0.25">
      <c r="D4183" s="1"/>
    </row>
    <row r="4184" spans="4:4" x14ac:dyDescent="0.25">
      <c r="D4184" s="1"/>
    </row>
    <row r="4185" spans="4:4" x14ac:dyDescent="0.25">
      <c r="D4185" s="1"/>
    </row>
    <row r="4186" spans="4:4" x14ac:dyDescent="0.25">
      <c r="D4186" s="1"/>
    </row>
    <row r="4187" spans="4:4" x14ac:dyDescent="0.25">
      <c r="D4187" s="1"/>
    </row>
    <row r="4188" spans="4:4" x14ac:dyDescent="0.25">
      <c r="D4188" s="1"/>
    </row>
    <row r="4189" spans="4:4" x14ac:dyDescent="0.25">
      <c r="D4189" s="1"/>
    </row>
    <row r="4190" spans="4:4" x14ac:dyDescent="0.25">
      <c r="D4190" s="1"/>
    </row>
    <row r="4191" spans="4:4" x14ac:dyDescent="0.25">
      <c r="D4191" s="1"/>
    </row>
    <row r="4192" spans="4:4" x14ac:dyDescent="0.25">
      <c r="D4192" s="1"/>
    </row>
    <row r="4193" spans="4:4" x14ac:dyDescent="0.25">
      <c r="D4193" s="1"/>
    </row>
    <row r="4194" spans="4:4" x14ac:dyDescent="0.25">
      <c r="D4194" s="1"/>
    </row>
    <row r="4195" spans="4:4" x14ac:dyDescent="0.25">
      <c r="D4195" s="1"/>
    </row>
    <row r="4196" spans="4:4" x14ac:dyDescent="0.25">
      <c r="D4196" s="1"/>
    </row>
    <row r="4197" spans="4:4" x14ac:dyDescent="0.25">
      <c r="D4197" s="1"/>
    </row>
    <row r="4198" spans="4:4" x14ac:dyDescent="0.25">
      <c r="D4198" s="1"/>
    </row>
    <row r="4199" spans="4:4" x14ac:dyDescent="0.25">
      <c r="D4199" s="1"/>
    </row>
    <row r="4200" spans="4:4" x14ac:dyDescent="0.25">
      <c r="D4200" s="1"/>
    </row>
    <row r="4201" spans="4:4" x14ac:dyDescent="0.25">
      <c r="D4201" s="1"/>
    </row>
    <row r="4202" spans="4:4" x14ac:dyDescent="0.25">
      <c r="D4202" s="1"/>
    </row>
    <row r="4203" spans="4:4" x14ac:dyDescent="0.25">
      <c r="D4203" s="1"/>
    </row>
    <row r="4204" spans="4:4" x14ac:dyDescent="0.25">
      <c r="D4204" s="1"/>
    </row>
    <row r="4205" spans="4:4" x14ac:dyDescent="0.25">
      <c r="D4205" s="1"/>
    </row>
    <row r="4206" spans="4:4" x14ac:dyDescent="0.25">
      <c r="D4206" s="1"/>
    </row>
    <row r="4207" spans="4:4" x14ac:dyDescent="0.25">
      <c r="D4207" s="1"/>
    </row>
    <row r="4208" spans="4:4" x14ac:dyDescent="0.25">
      <c r="D4208" s="1"/>
    </row>
    <row r="4209" spans="4:4" x14ac:dyDescent="0.25">
      <c r="D4209" s="1"/>
    </row>
    <row r="4210" spans="4:4" x14ac:dyDescent="0.25">
      <c r="D4210" s="1"/>
    </row>
    <row r="4211" spans="4:4" x14ac:dyDescent="0.25">
      <c r="D4211" s="1"/>
    </row>
    <row r="4212" spans="4:4" x14ac:dyDescent="0.25">
      <c r="D4212" s="1"/>
    </row>
    <row r="4213" spans="4:4" x14ac:dyDescent="0.25">
      <c r="D4213" s="1"/>
    </row>
    <row r="4214" spans="4:4" x14ac:dyDescent="0.25">
      <c r="D4214" s="1"/>
    </row>
    <row r="4215" spans="4:4" x14ac:dyDescent="0.25">
      <c r="D4215" s="1"/>
    </row>
    <row r="4216" spans="4:4" x14ac:dyDescent="0.25">
      <c r="D4216" s="1"/>
    </row>
    <row r="4217" spans="4:4" x14ac:dyDescent="0.25">
      <c r="D4217" s="1"/>
    </row>
    <row r="4218" spans="4:4" x14ac:dyDescent="0.25">
      <c r="D4218" s="1"/>
    </row>
    <row r="4219" spans="4:4" x14ac:dyDescent="0.25">
      <c r="D4219" s="1"/>
    </row>
    <row r="4220" spans="4:4" x14ac:dyDescent="0.25">
      <c r="D4220" s="1"/>
    </row>
    <row r="4221" spans="4:4" x14ac:dyDescent="0.25">
      <c r="D4221" s="1"/>
    </row>
    <row r="4222" spans="4:4" x14ac:dyDescent="0.25">
      <c r="D4222" s="1"/>
    </row>
    <row r="4223" spans="4:4" x14ac:dyDescent="0.25">
      <c r="D4223" s="1"/>
    </row>
    <row r="4224" spans="4:4" x14ac:dyDescent="0.25">
      <c r="D4224" s="1"/>
    </row>
    <row r="4225" spans="4:4" x14ac:dyDescent="0.25">
      <c r="D4225" s="1"/>
    </row>
    <row r="4226" spans="4:4" x14ac:dyDescent="0.25">
      <c r="D4226" s="1"/>
    </row>
    <row r="4227" spans="4:4" x14ac:dyDescent="0.25">
      <c r="D4227" s="1"/>
    </row>
    <row r="4228" spans="4:4" x14ac:dyDescent="0.25">
      <c r="D4228" s="1"/>
    </row>
    <row r="4229" spans="4:4" x14ac:dyDescent="0.25">
      <c r="D4229" s="1"/>
    </row>
    <row r="4230" spans="4:4" x14ac:dyDescent="0.25">
      <c r="D4230" s="1"/>
    </row>
    <row r="4231" spans="4:4" x14ac:dyDescent="0.25">
      <c r="D4231" s="1"/>
    </row>
    <row r="4232" spans="4:4" x14ac:dyDescent="0.25">
      <c r="D4232" s="1"/>
    </row>
    <row r="4233" spans="4:4" x14ac:dyDescent="0.25">
      <c r="D4233" s="1"/>
    </row>
    <row r="4234" spans="4:4" x14ac:dyDescent="0.25">
      <c r="D4234" s="1"/>
    </row>
    <row r="4235" spans="4:4" x14ac:dyDescent="0.25">
      <c r="D4235" s="1"/>
    </row>
    <row r="4236" spans="4:4" x14ac:dyDescent="0.25">
      <c r="D4236" s="1"/>
    </row>
    <row r="4237" spans="4:4" x14ac:dyDescent="0.25">
      <c r="D4237" s="1"/>
    </row>
    <row r="4238" spans="4:4" x14ac:dyDescent="0.25">
      <c r="D4238" s="1"/>
    </row>
    <row r="4239" spans="4:4" x14ac:dyDescent="0.25">
      <c r="D4239" s="1"/>
    </row>
    <row r="4240" spans="4:4" x14ac:dyDescent="0.25">
      <c r="D4240" s="1"/>
    </row>
    <row r="4241" spans="4:4" x14ac:dyDescent="0.25">
      <c r="D4241" s="1"/>
    </row>
    <row r="4242" spans="4:4" x14ac:dyDescent="0.25">
      <c r="D4242" s="1"/>
    </row>
    <row r="4243" spans="4:4" x14ac:dyDescent="0.25">
      <c r="D4243" s="1"/>
    </row>
    <row r="4244" spans="4:4" x14ac:dyDescent="0.25">
      <c r="D4244" s="1"/>
    </row>
    <row r="4245" spans="4:4" x14ac:dyDescent="0.25">
      <c r="D4245" s="1"/>
    </row>
    <row r="4246" spans="4:4" x14ac:dyDescent="0.25">
      <c r="D4246" s="1"/>
    </row>
    <row r="4247" spans="4:4" x14ac:dyDescent="0.25">
      <c r="D4247" s="1"/>
    </row>
    <row r="4248" spans="4:4" x14ac:dyDescent="0.25">
      <c r="D4248" s="1"/>
    </row>
    <row r="4249" spans="4:4" x14ac:dyDescent="0.25">
      <c r="D4249" s="1"/>
    </row>
    <row r="4250" spans="4:4" x14ac:dyDescent="0.25">
      <c r="D4250" s="1"/>
    </row>
    <row r="4251" spans="4:4" x14ac:dyDescent="0.25">
      <c r="D4251" s="1"/>
    </row>
    <row r="4252" spans="4:4" x14ac:dyDescent="0.25">
      <c r="D4252" s="1"/>
    </row>
    <row r="4253" spans="4:4" x14ac:dyDescent="0.25">
      <c r="D4253" s="1"/>
    </row>
    <row r="4254" spans="4:4" x14ac:dyDescent="0.25">
      <c r="D4254" s="1"/>
    </row>
    <row r="4255" spans="4:4" x14ac:dyDescent="0.25">
      <c r="D4255" s="1"/>
    </row>
    <row r="4256" spans="4:4" x14ac:dyDescent="0.25">
      <c r="D4256" s="1"/>
    </row>
    <row r="4257" spans="4:4" x14ac:dyDescent="0.25">
      <c r="D4257" s="1"/>
    </row>
    <row r="4258" spans="4:4" x14ac:dyDescent="0.25">
      <c r="D4258" s="1"/>
    </row>
    <row r="4259" spans="4:4" x14ac:dyDescent="0.25">
      <c r="D4259" s="1"/>
    </row>
  </sheetData>
  <sortState ref="I2:J8602">
    <sortCondition ref="I2:I8602"/>
    <sortCondition ref="J2:J860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1"/>
  <sheetViews>
    <sheetView tabSelected="1" topLeftCell="M1" workbookViewId="0">
      <selection activeCell="X2" sqref="X2:X1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</v>
      </c>
      <c r="J1" t="s">
        <v>4</v>
      </c>
    </row>
    <row r="2" spans="1:24" x14ac:dyDescent="0.25">
      <c r="A2">
        <v>7084</v>
      </c>
      <c r="B2" s="1">
        <v>37494</v>
      </c>
      <c r="C2">
        <v>168</v>
      </c>
      <c r="D2" s="1">
        <v>37490</v>
      </c>
      <c r="E2" t="s">
        <v>5</v>
      </c>
      <c r="F2">
        <v>4</v>
      </c>
      <c r="G2" t="str">
        <f>IF(AND(F2&gt;N$2,F2&lt;=O$2),P$2,IF(AND(F2&gt;N$3,F2&lt;=O$3),P$3,IF(AND(F2&gt;N$4,F2&lt;=O$4),P$4,IF(AND(F2&gt;N$5,F2&lt;=O$5),P$5,IF(AND(F2&gt;N$6,F2&lt;=O$6),P$6,IF(AND(F2&gt;N$7,F2&lt;=O$7),P$7,IF(AND(F2&gt;N$8,F2&lt;=O$8),P$8,IF(AND(F2&gt;N$9,F2&lt;=O$9),P$9,IF(AND(F2&gt;N$10,F2&lt;=O$10),P$10,IF(AND(F2&gt;N$11,F2&lt;=O$11),P$11,IF(AND(F2&gt;N$12,F2&lt;=O$12),P$12,P$13)))))))))))</f>
        <v>a</v>
      </c>
      <c r="I2">
        <v>168</v>
      </c>
      <c r="J2">
        <v>1</v>
      </c>
      <c r="K2" s="2">
        <f>AVERAGEIFS(F$1:F$2061,C$1:C$2061,I2,E$1:E$2061,J2)</f>
        <v>243.30978260869566</v>
      </c>
      <c r="M2" t="str">
        <f>N2&amp;"-"&amp;O2</f>
        <v>1-50</v>
      </c>
      <c r="N2">
        <v>1</v>
      </c>
      <c r="O2">
        <v>50</v>
      </c>
      <c r="P2" t="s">
        <v>6</v>
      </c>
      <c r="Q2" t="s">
        <v>18</v>
      </c>
      <c r="R2" t="s">
        <v>6</v>
      </c>
      <c r="S2">
        <v>1</v>
      </c>
      <c r="T2">
        <f>COUNTIFS(G:G,R2,E:E,S2)</f>
        <v>0</v>
      </c>
      <c r="U2" s="3">
        <f>T2/SUM(T$2:T$13)</f>
        <v>0</v>
      </c>
      <c r="W2">
        <v>0</v>
      </c>
      <c r="X2" t="str">
        <f>"['"&amp;Q2&amp;"',"&amp;W2&amp;","&amp;W14&amp;"],"</f>
        <v>['1-50',0,4],</v>
      </c>
    </row>
    <row r="3" spans="1:24" x14ac:dyDescent="0.25">
      <c r="A3">
        <v>7085</v>
      </c>
      <c r="B3" s="1">
        <v>37494</v>
      </c>
      <c r="C3">
        <v>168</v>
      </c>
      <c r="D3" s="1">
        <v>37490</v>
      </c>
      <c r="E3" t="s">
        <v>5</v>
      </c>
      <c r="F3">
        <v>4</v>
      </c>
      <c r="G3" t="str">
        <f t="shared" ref="G3:G66" si="0">IF(AND(F3&gt;N$2,F3&lt;=O$2),P$2,IF(AND(F3&gt;N$3,F3&lt;=O$3),P$3,IF(AND(F3&gt;N$4,F3&lt;=O$4),P$4,IF(AND(F3&gt;N$5,F3&lt;=O$5),P$5,IF(AND(F3&gt;N$6,F3&lt;=O$6),P$6,IF(AND(F3&gt;N$7,F3&lt;=O$7),P$7,IF(AND(F3&gt;N$8,F3&lt;=O$8),P$8,IF(AND(F3&gt;N$9,F3&lt;=O$9),P$9,IF(AND(F3&gt;N$10,F3&lt;=O$10),P$10,IF(AND(F3&gt;N$11,F3&lt;=O$11),P$11,IF(AND(F3&gt;N$12,F3&lt;=O$12),P$12,P$13)))))))))))</f>
        <v>a</v>
      </c>
      <c r="I3">
        <v>168</v>
      </c>
      <c r="J3" t="s">
        <v>5</v>
      </c>
      <c r="K3" s="2">
        <f>AVERAGEIFS(F$1:F$2061,C$1:C$2061,I3,E$1:E$2061,J3)</f>
        <v>249.1258064516129</v>
      </c>
      <c r="M3" t="str">
        <f t="shared" ref="M3:M13" si="1">N3&amp;"-"&amp;O3</f>
        <v>51-100</v>
      </c>
      <c r="N3">
        <f>O2+1</f>
        <v>51</v>
      </c>
      <c r="O3">
        <f>N3+49</f>
        <v>100</v>
      </c>
      <c r="P3" t="s">
        <v>7</v>
      </c>
      <c r="Q3" t="s">
        <v>19</v>
      </c>
      <c r="R3" t="s">
        <v>7</v>
      </c>
      <c r="S3">
        <v>1</v>
      </c>
      <c r="T3">
        <f t="shared" ref="T3:T25" si="2">COUNTIFS(G:G,R3,E:E,S3)</f>
        <v>34</v>
      </c>
      <c r="U3" s="3">
        <f t="shared" ref="U3:U25" si="3">T3/SUM(T$2:T$13)</f>
        <v>6.8548387096774188E-2</v>
      </c>
      <c r="W3">
        <v>7</v>
      </c>
      <c r="X3" t="str">
        <f t="shared" ref="X3:X13" si="4">"['"&amp;Q3&amp;"',"&amp;W3&amp;","&amp;W15&amp;"],"</f>
        <v>['51-100',7,13],</v>
      </c>
    </row>
    <row r="4" spans="1:24" x14ac:dyDescent="0.25">
      <c r="A4">
        <v>7086</v>
      </c>
      <c r="B4" s="1">
        <v>37494</v>
      </c>
      <c r="C4">
        <v>168</v>
      </c>
      <c r="D4" s="1">
        <v>37490</v>
      </c>
      <c r="E4" t="s">
        <v>5</v>
      </c>
      <c r="F4">
        <v>4</v>
      </c>
      <c r="G4" t="str">
        <f t="shared" si="0"/>
        <v>a</v>
      </c>
      <c r="I4">
        <v>169</v>
      </c>
      <c r="J4">
        <v>1</v>
      </c>
      <c r="K4" s="2">
        <f>AVERAGEIFS(F$1:F$2061,C$1:C$2061,I4,E$1:E$2061,J4)</f>
        <v>210.52459016393442</v>
      </c>
      <c r="M4" t="str">
        <f t="shared" si="1"/>
        <v>101-150</v>
      </c>
      <c r="N4">
        <f>O3+1</f>
        <v>101</v>
      </c>
      <c r="O4">
        <f t="shared" ref="O4:O13" si="5">N4+49</f>
        <v>150</v>
      </c>
      <c r="P4" t="s">
        <v>8</v>
      </c>
      <c r="Q4" t="s">
        <v>20</v>
      </c>
      <c r="R4" t="s">
        <v>8</v>
      </c>
      <c r="S4">
        <v>1</v>
      </c>
      <c r="T4">
        <f t="shared" si="2"/>
        <v>57</v>
      </c>
      <c r="U4" s="3">
        <f t="shared" si="3"/>
        <v>0.11491935483870967</v>
      </c>
      <c r="W4">
        <v>11</v>
      </c>
      <c r="X4" t="str">
        <f t="shared" si="4"/>
        <v>['101-150',11,15],</v>
      </c>
    </row>
    <row r="5" spans="1:24" x14ac:dyDescent="0.25">
      <c r="A5">
        <v>1118</v>
      </c>
      <c r="B5" s="1">
        <v>35626</v>
      </c>
      <c r="C5">
        <v>166</v>
      </c>
      <c r="D5" s="1">
        <v>35621</v>
      </c>
      <c r="E5" t="s">
        <v>5</v>
      </c>
      <c r="F5">
        <v>5</v>
      </c>
      <c r="G5" t="str">
        <f t="shared" si="0"/>
        <v>a</v>
      </c>
      <c r="I5">
        <v>169</v>
      </c>
      <c r="J5" t="s">
        <v>5</v>
      </c>
      <c r="K5" s="2">
        <f>AVERAGEIFS(F$1:F$2061,C$1:C$2061,I5,E$1:E$2061,J5)</f>
        <v>211.19469026548671</v>
      </c>
      <c r="M5" t="str">
        <f t="shared" si="1"/>
        <v>151-200</v>
      </c>
      <c r="N5">
        <f>O4+1</f>
        <v>151</v>
      </c>
      <c r="O5">
        <f t="shared" si="5"/>
        <v>200</v>
      </c>
      <c r="P5" t="s">
        <v>9</v>
      </c>
      <c r="Q5" t="s">
        <v>21</v>
      </c>
      <c r="R5" t="s">
        <v>9</v>
      </c>
      <c r="S5">
        <v>1</v>
      </c>
      <c r="T5">
        <f t="shared" si="2"/>
        <v>131</v>
      </c>
      <c r="U5" s="3">
        <f t="shared" si="3"/>
        <v>0.26411290322580644</v>
      </c>
      <c r="W5">
        <v>26</v>
      </c>
      <c r="X5" t="str">
        <f t="shared" si="4"/>
        <v>['151-200',26,23],</v>
      </c>
    </row>
    <row r="6" spans="1:24" x14ac:dyDescent="0.25">
      <c r="A6">
        <v>1119</v>
      </c>
      <c r="B6" s="1">
        <v>35626</v>
      </c>
      <c r="C6">
        <v>166</v>
      </c>
      <c r="D6" s="1">
        <v>35621</v>
      </c>
      <c r="E6" t="s">
        <v>5</v>
      </c>
      <c r="F6">
        <v>5</v>
      </c>
      <c r="G6" t="str">
        <f t="shared" si="0"/>
        <v>a</v>
      </c>
      <c r="I6">
        <v>170</v>
      </c>
      <c r="J6">
        <v>1</v>
      </c>
      <c r="K6" s="2">
        <f>AVERAGEIFS(F$1:F$2061,C$1:C$2061,I6,E$1:E$2061,J6)</f>
        <v>193.72592592592594</v>
      </c>
      <c r="M6" t="str">
        <f t="shared" si="1"/>
        <v>201-250</v>
      </c>
      <c r="N6">
        <f>O5+1</f>
        <v>201</v>
      </c>
      <c r="O6">
        <f t="shared" si="5"/>
        <v>250</v>
      </c>
      <c r="P6" t="s">
        <v>10</v>
      </c>
      <c r="Q6" t="s">
        <v>22</v>
      </c>
      <c r="R6" t="s">
        <v>10</v>
      </c>
      <c r="S6">
        <v>1</v>
      </c>
      <c r="T6">
        <f t="shared" si="2"/>
        <v>115</v>
      </c>
      <c r="U6" s="3">
        <f t="shared" si="3"/>
        <v>0.23185483870967741</v>
      </c>
      <c r="W6">
        <v>23</v>
      </c>
      <c r="X6" t="str">
        <f t="shared" si="4"/>
        <v>['201-250',23,18],</v>
      </c>
    </row>
    <row r="7" spans="1:24" x14ac:dyDescent="0.25">
      <c r="A7">
        <v>7083</v>
      </c>
      <c r="B7" s="1">
        <v>37494</v>
      </c>
      <c r="C7">
        <v>168</v>
      </c>
      <c r="D7" s="1">
        <v>37489</v>
      </c>
      <c r="E7" t="s">
        <v>5</v>
      </c>
      <c r="F7">
        <v>5</v>
      </c>
      <c r="G7" t="str">
        <f t="shared" si="0"/>
        <v>a</v>
      </c>
      <c r="I7">
        <v>170</v>
      </c>
      <c r="J7" t="s">
        <v>5</v>
      </c>
      <c r="K7" s="2">
        <f>AVERAGEIFS(F$1:F$2061,C$1:C$2061,I7,E$1:E$2061,J7)</f>
        <v>216.41414141414143</v>
      </c>
      <c r="M7" t="str">
        <f t="shared" si="1"/>
        <v>251-300</v>
      </c>
      <c r="N7">
        <f>O6+1</f>
        <v>251</v>
      </c>
      <c r="O7">
        <f t="shared" si="5"/>
        <v>300</v>
      </c>
      <c r="P7" t="s">
        <v>11</v>
      </c>
      <c r="Q7" t="s">
        <v>23</v>
      </c>
      <c r="R7" t="s">
        <v>11</v>
      </c>
      <c r="S7">
        <v>1</v>
      </c>
      <c r="T7">
        <f t="shared" si="2"/>
        <v>82</v>
      </c>
      <c r="U7" s="3">
        <f t="shared" si="3"/>
        <v>0.16532258064516128</v>
      </c>
      <c r="W7">
        <v>17</v>
      </c>
      <c r="X7" t="str">
        <f t="shared" si="4"/>
        <v>['251-300',17,11],</v>
      </c>
    </row>
    <row r="8" spans="1:24" x14ac:dyDescent="0.25">
      <c r="A8">
        <v>7172</v>
      </c>
      <c r="B8" s="1">
        <v>37575</v>
      </c>
      <c r="C8">
        <v>168</v>
      </c>
      <c r="D8" s="1">
        <v>37564</v>
      </c>
      <c r="E8" t="s">
        <v>5</v>
      </c>
      <c r="F8">
        <v>11</v>
      </c>
      <c r="G8" t="str">
        <f t="shared" si="0"/>
        <v>a</v>
      </c>
      <c r="I8">
        <v>171</v>
      </c>
      <c r="J8">
        <v>1</v>
      </c>
      <c r="K8" s="2">
        <f>AVERAGEIFS(F$1:F$2061,C$1:C$2061,I8,E$1:E$2061,J8)</f>
        <v>205.47272727272727</v>
      </c>
      <c r="M8" t="str">
        <f t="shared" si="1"/>
        <v>301-350</v>
      </c>
      <c r="N8">
        <f>O7+1</f>
        <v>301</v>
      </c>
      <c r="O8">
        <f t="shared" si="5"/>
        <v>350</v>
      </c>
      <c r="P8" t="s">
        <v>12</v>
      </c>
      <c r="Q8" t="s">
        <v>24</v>
      </c>
      <c r="R8" t="s">
        <v>12</v>
      </c>
      <c r="S8">
        <v>1</v>
      </c>
      <c r="T8">
        <f t="shared" si="2"/>
        <v>33</v>
      </c>
      <c r="U8" s="3">
        <f t="shared" si="3"/>
        <v>6.6532258064516125E-2</v>
      </c>
      <c r="W8">
        <v>7</v>
      </c>
      <c r="X8" t="str">
        <f t="shared" si="4"/>
        <v>['301-350',7,8],</v>
      </c>
    </row>
    <row r="9" spans="1:24" x14ac:dyDescent="0.25">
      <c r="A9">
        <v>32361</v>
      </c>
      <c r="B9" s="1">
        <v>40337</v>
      </c>
      <c r="C9">
        <v>169</v>
      </c>
      <c r="D9" s="1">
        <v>40323</v>
      </c>
      <c r="E9" t="s">
        <v>5</v>
      </c>
      <c r="F9">
        <v>14</v>
      </c>
      <c r="G9" t="str">
        <f t="shared" si="0"/>
        <v>a</v>
      </c>
      <c r="I9">
        <v>171</v>
      </c>
      <c r="J9" t="s">
        <v>5</v>
      </c>
      <c r="K9" s="2">
        <f>AVERAGEIFS(F$1:F$2061,C$1:C$2061,I9,E$1:E$2061,J9)</f>
        <v>196.88732394366198</v>
      </c>
      <c r="M9" t="str">
        <f t="shared" si="1"/>
        <v>351-400</v>
      </c>
      <c r="N9">
        <f>O8+1</f>
        <v>351</v>
      </c>
      <c r="O9">
        <f t="shared" si="5"/>
        <v>400</v>
      </c>
      <c r="P9" t="s">
        <v>13</v>
      </c>
      <c r="Q9" t="s">
        <v>25</v>
      </c>
      <c r="R9" t="s">
        <v>13</v>
      </c>
      <c r="S9">
        <v>1</v>
      </c>
      <c r="T9">
        <f t="shared" si="2"/>
        <v>16</v>
      </c>
      <c r="U9" s="3">
        <f t="shared" si="3"/>
        <v>3.2258064516129031E-2</v>
      </c>
      <c r="W9">
        <v>3</v>
      </c>
      <c r="X9" t="str">
        <f t="shared" si="4"/>
        <v>['351-400',3,3],</v>
      </c>
    </row>
    <row r="10" spans="1:24" x14ac:dyDescent="0.25">
      <c r="A10">
        <v>7101</v>
      </c>
      <c r="B10" s="1">
        <v>37526</v>
      </c>
      <c r="C10">
        <v>168</v>
      </c>
      <c r="D10" s="1">
        <v>37509</v>
      </c>
      <c r="E10" t="s">
        <v>5</v>
      </c>
      <c r="F10">
        <v>17</v>
      </c>
      <c r="G10" t="str">
        <f t="shared" si="0"/>
        <v>a</v>
      </c>
      <c r="M10" t="str">
        <f t="shared" si="1"/>
        <v>401-450</v>
      </c>
      <c r="N10">
        <f>O9+1</f>
        <v>401</v>
      </c>
      <c r="O10">
        <f t="shared" si="5"/>
        <v>450</v>
      </c>
      <c r="P10" t="s">
        <v>14</v>
      </c>
      <c r="Q10" t="s">
        <v>26</v>
      </c>
      <c r="R10" t="s">
        <v>14</v>
      </c>
      <c r="S10">
        <v>1</v>
      </c>
      <c r="T10">
        <f t="shared" si="2"/>
        <v>6</v>
      </c>
      <c r="U10" s="3">
        <f t="shared" si="3"/>
        <v>1.2096774193548387E-2</v>
      </c>
      <c r="W10">
        <v>1</v>
      </c>
      <c r="X10" t="str">
        <f t="shared" si="4"/>
        <v>['401-450',1,2],</v>
      </c>
    </row>
    <row r="11" spans="1:24" x14ac:dyDescent="0.25">
      <c r="A11">
        <v>7105</v>
      </c>
      <c r="B11" s="1">
        <v>37526</v>
      </c>
      <c r="C11">
        <v>168</v>
      </c>
      <c r="D11" s="1">
        <v>37509</v>
      </c>
      <c r="E11" t="s">
        <v>5</v>
      </c>
      <c r="F11">
        <v>17</v>
      </c>
      <c r="G11" t="str">
        <f t="shared" si="0"/>
        <v>a</v>
      </c>
      <c r="M11" t="str">
        <f t="shared" si="1"/>
        <v>451-500</v>
      </c>
      <c r="N11">
        <f>O10+1</f>
        <v>451</v>
      </c>
      <c r="O11">
        <f t="shared" si="5"/>
        <v>500</v>
      </c>
      <c r="P11" t="s">
        <v>15</v>
      </c>
      <c r="Q11" t="s">
        <v>27</v>
      </c>
      <c r="R11" t="s">
        <v>15</v>
      </c>
      <c r="S11">
        <v>1</v>
      </c>
      <c r="T11">
        <f t="shared" si="2"/>
        <v>3</v>
      </c>
      <c r="U11" s="3">
        <f t="shared" si="3"/>
        <v>6.0483870967741934E-3</v>
      </c>
      <c r="W11">
        <v>1</v>
      </c>
      <c r="X11" t="str">
        <f t="shared" si="4"/>
        <v>['451-500',1,1],</v>
      </c>
    </row>
    <row r="12" spans="1:24" x14ac:dyDescent="0.25">
      <c r="A12">
        <v>7106</v>
      </c>
      <c r="B12" s="1">
        <v>37526</v>
      </c>
      <c r="C12">
        <v>168</v>
      </c>
      <c r="D12" s="1">
        <v>37509</v>
      </c>
      <c r="E12" t="s">
        <v>5</v>
      </c>
      <c r="F12">
        <v>17</v>
      </c>
      <c r="G12" t="str">
        <f t="shared" si="0"/>
        <v>a</v>
      </c>
      <c r="M12" t="str">
        <f t="shared" si="1"/>
        <v>501-550</v>
      </c>
      <c r="N12">
        <f>O11+1</f>
        <v>501</v>
      </c>
      <c r="O12">
        <f t="shared" si="5"/>
        <v>550</v>
      </c>
      <c r="P12" t="s">
        <v>16</v>
      </c>
      <c r="Q12" t="s">
        <v>28</v>
      </c>
      <c r="R12" t="s">
        <v>16</v>
      </c>
      <c r="S12">
        <v>1</v>
      </c>
      <c r="T12">
        <f t="shared" si="2"/>
        <v>2</v>
      </c>
      <c r="U12" s="3">
        <f t="shared" si="3"/>
        <v>4.0322580645161289E-3</v>
      </c>
      <c r="W12">
        <v>0</v>
      </c>
      <c r="X12" t="str">
        <f t="shared" si="4"/>
        <v>['501-550',0,1],</v>
      </c>
    </row>
    <row r="13" spans="1:24" x14ac:dyDescent="0.25">
      <c r="A13">
        <v>7107</v>
      </c>
      <c r="B13" s="1">
        <v>37526</v>
      </c>
      <c r="C13">
        <v>168</v>
      </c>
      <c r="D13" s="1">
        <v>37509</v>
      </c>
      <c r="E13" t="s">
        <v>5</v>
      </c>
      <c r="F13">
        <v>17</v>
      </c>
      <c r="G13" t="str">
        <f t="shared" si="0"/>
        <v>a</v>
      </c>
      <c r="M13" t="str">
        <f t="shared" si="1"/>
        <v>551-600</v>
      </c>
      <c r="N13">
        <f>O12+1</f>
        <v>551</v>
      </c>
      <c r="O13">
        <f t="shared" si="5"/>
        <v>600</v>
      </c>
      <c r="P13" t="s">
        <v>17</v>
      </c>
      <c r="Q13" t="s">
        <v>29</v>
      </c>
      <c r="R13" t="s">
        <v>17</v>
      </c>
      <c r="S13">
        <v>1</v>
      </c>
      <c r="T13">
        <f t="shared" si="2"/>
        <v>17</v>
      </c>
      <c r="U13" s="3">
        <f t="shared" si="3"/>
        <v>3.4274193548387094E-2</v>
      </c>
      <c r="W13">
        <v>3</v>
      </c>
      <c r="X13" t="str">
        <f t="shared" si="4"/>
        <v>['551-600',3,3],</v>
      </c>
    </row>
    <row r="14" spans="1:24" x14ac:dyDescent="0.25">
      <c r="A14">
        <v>7109</v>
      </c>
      <c r="B14" s="1">
        <v>37526</v>
      </c>
      <c r="C14">
        <v>168</v>
      </c>
      <c r="D14" s="1">
        <v>37509</v>
      </c>
      <c r="E14" t="s">
        <v>5</v>
      </c>
      <c r="F14">
        <v>17</v>
      </c>
      <c r="G14" t="str">
        <f t="shared" si="0"/>
        <v>a</v>
      </c>
      <c r="Q14" t="s">
        <v>18</v>
      </c>
      <c r="R14" t="s">
        <v>6</v>
      </c>
      <c r="S14" t="s">
        <v>5</v>
      </c>
      <c r="T14">
        <f t="shared" si="2"/>
        <v>57</v>
      </c>
      <c r="U14" s="3">
        <f>T14/SUM(T$14:T$25)</f>
        <v>3.6445012787723788E-2</v>
      </c>
      <c r="W14">
        <v>4</v>
      </c>
    </row>
    <row r="15" spans="1:24" x14ac:dyDescent="0.25">
      <c r="A15">
        <v>39142</v>
      </c>
      <c r="B15" s="1">
        <v>41274</v>
      </c>
      <c r="C15">
        <v>170</v>
      </c>
      <c r="D15" s="1">
        <v>41257</v>
      </c>
      <c r="E15" t="s">
        <v>5</v>
      </c>
      <c r="F15">
        <v>17</v>
      </c>
      <c r="G15" t="str">
        <f t="shared" si="0"/>
        <v>a</v>
      </c>
      <c r="Q15" t="s">
        <v>19</v>
      </c>
      <c r="R15" t="s">
        <v>7</v>
      </c>
      <c r="S15" t="s">
        <v>5</v>
      </c>
      <c r="T15">
        <f t="shared" si="2"/>
        <v>201</v>
      </c>
      <c r="U15" s="3">
        <f t="shared" ref="U15:U25" si="6">T15/SUM(T$14:T$25)</f>
        <v>0.12851662404092071</v>
      </c>
      <c r="W15">
        <v>13</v>
      </c>
    </row>
    <row r="16" spans="1:24" x14ac:dyDescent="0.25">
      <c r="A16">
        <v>4954</v>
      </c>
      <c r="B16" s="1">
        <v>36916</v>
      </c>
      <c r="C16">
        <v>167</v>
      </c>
      <c r="D16" s="1">
        <v>36895</v>
      </c>
      <c r="E16" t="s">
        <v>5</v>
      </c>
      <c r="F16">
        <v>21</v>
      </c>
      <c r="G16" t="str">
        <f t="shared" si="0"/>
        <v>a</v>
      </c>
      <c r="Q16" t="s">
        <v>20</v>
      </c>
      <c r="R16" t="s">
        <v>8</v>
      </c>
      <c r="S16" t="s">
        <v>5</v>
      </c>
      <c r="T16">
        <f t="shared" si="2"/>
        <v>229</v>
      </c>
      <c r="U16" s="3">
        <f t="shared" si="6"/>
        <v>0.14641943734015345</v>
      </c>
      <c r="W16">
        <v>15</v>
      </c>
    </row>
    <row r="17" spans="1:23" x14ac:dyDescent="0.25">
      <c r="A17">
        <v>7108</v>
      </c>
      <c r="B17" s="1">
        <v>37530</v>
      </c>
      <c r="C17">
        <v>168</v>
      </c>
      <c r="D17" s="1">
        <v>37509</v>
      </c>
      <c r="E17" t="s">
        <v>5</v>
      </c>
      <c r="F17">
        <v>21</v>
      </c>
      <c r="G17" t="str">
        <f t="shared" si="0"/>
        <v>a</v>
      </c>
      <c r="Q17" t="s">
        <v>21</v>
      </c>
      <c r="R17" t="s">
        <v>9</v>
      </c>
      <c r="S17" t="s">
        <v>5</v>
      </c>
      <c r="T17">
        <f t="shared" si="2"/>
        <v>352</v>
      </c>
      <c r="U17" s="3">
        <f t="shared" si="6"/>
        <v>0.22506393861892582</v>
      </c>
      <c r="W17">
        <v>23</v>
      </c>
    </row>
    <row r="18" spans="1:23" x14ac:dyDescent="0.25">
      <c r="A18">
        <v>7110</v>
      </c>
      <c r="B18" s="1">
        <v>37530</v>
      </c>
      <c r="C18">
        <v>168</v>
      </c>
      <c r="D18" s="1">
        <v>37509</v>
      </c>
      <c r="E18" t="s">
        <v>5</v>
      </c>
      <c r="F18">
        <v>21</v>
      </c>
      <c r="G18" t="str">
        <f t="shared" si="0"/>
        <v>a</v>
      </c>
      <c r="Q18" t="s">
        <v>22</v>
      </c>
      <c r="R18" t="s">
        <v>10</v>
      </c>
      <c r="S18" t="s">
        <v>5</v>
      </c>
      <c r="T18">
        <f t="shared" si="2"/>
        <v>286</v>
      </c>
      <c r="U18" s="3">
        <f t="shared" si="6"/>
        <v>0.18286445012787725</v>
      </c>
      <c r="W18">
        <v>18</v>
      </c>
    </row>
    <row r="19" spans="1:23" x14ac:dyDescent="0.25">
      <c r="A19">
        <v>3555</v>
      </c>
      <c r="B19" s="1">
        <v>34698</v>
      </c>
      <c r="C19">
        <v>165</v>
      </c>
      <c r="D19" s="1">
        <v>34676</v>
      </c>
      <c r="E19" t="s">
        <v>5</v>
      </c>
      <c r="F19">
        <v>22</v>
      </c>
      <c r="G19" t="str">
        <f t="shared" si="0"/>
        <v>a</v>
      </c>
      <c r="Q19" t="s">
        <v>23</v>
      </c>
      <c r="R19" t="s">
        <v>11</v>
      </c>
      <c r="S19" t="s">
        <v>5</v>
      </c>
      <c r="T19">
        <f t="shared" si="2"/>
        <v>165</v>
      </c>
      <c r="U19" s="3">
        <f t="shared" si="6"/>
        <v>0.10549872122762148</v>
      </c>
      <c r="W19">
        <v>11</v>
      </c>
    </row>
    <row r="20" spans="1:23" x14ac:dyDescent="0.25">
      <c r="A20">
        <v>27626</v>
      </c>
      <c r="B20" s="1">
        <v>38835</v>
      </c>
      <c r="C20">
        <v>168</v>
      </c>
      <c r="D20" s="1">
        <v>38813</v>
      </c>
      <c r="E20" t="s">
        <v>5</v>
      </c>
      <c r="F20">
        <v>22</v>
      </c>
      <c r="G20" t="str">
        <f t="shared" si="0"/>
        <v>a</v>
      </c>
      <c r="Q20" t="s">
        <v>24</v>
      </c>
      <c r="R20" t="s">
        <v>12</v>
      </c>
      <c r="S20" t="s">
        <v>5</v>
      </c>
      <c r="T20">
        <f t="shared" si="2"/>
        <v>121</v>
      </c>
      <c r="U20" s="3">
        <f t="shared" si="6"/>
        <v>7.7365728900255754E-2</v>
      </c>
      <c r="W20">
        <v>8</v>
      </c>
    </row>
    <row r="21" spans="1:23" x14ac:dyDescent="0.25">
      <c r="A21">
        <v>27627</v>
      </c>
      <c r="B21" s="1">
        <v>38835</v>
      </c>
      <c r="C21">
        <v>168</v>
      </c>
      <c r="D21" s="1">
        <v>38813</v>
      </c>
      <c r="E21" t="s">
        <v>5</v>
      </c>
      <c r="F21">
        <v>22</v>
      </c>
      <c r="G21" t="str">
        <f t="shared" si="0"/>
        <v>a</v>
      </c>
      <c r="Q21" t="s">
        <v>25</v>
      </c>
      <c r="R21" t="s">
        <v>13</v>
      </c>
      <c r="S21" t="s">
        <v>5</v>
      </c>
      <c r="T21">
        <f t="shared" si="2"/>
        <v>49</v>
      </c>
      <c r="U21" s="3">
        <f t="shared" si="6"/>
        <v>3.1329923273657287E-2</v>
      </c>
      <c r="W21">
        <v>3</v>
      </c>
    </row>
    <row r="22" spans="1:23" x14ac:dyDescent="0.25">
      <c r="A22">
        <v>249</v>
      </c>
      <c r="B22" s="1">
        <v>35104</v>
      </c>
      <c r="C22">
        <v>165</v>
      </c>
      <c r="D22" s="1">
        <v>35079</v>
      </c>
      <c r="E22" t="s">
        <v>5</v>
      </c>
      <c r="F22">
        <v>25</v>
      </c>
      <c r="G22" t="str">
        <f t="shared" si="0"/>
        <v>a</v>
      </c>
      <c r="Q22" t="s">
        <v>26</v>
      </c>
      <c r="R22" t="s">
        <v>14</v>
      </c>
      <c r="S22" t="s">
        <v>5</v>
      </c>
      <c r="T22">
        <f t="shared" si="2"/>
        <v>31</v>
      </c>
      <c r="U22" s="3">
        <f t="shared" si="6"/>
        <v>1.9820971867007674E-2</v>
      </c>
      <c r="W22">
        <v>2</v>
      </c>
    </row>
    <row r="23" spans="1:23" x14ac:dyDescent="0.25">
      <c r="A23">
        <v>3434</v>
      </c>
      <c r="B23" s="1">
        <v>34101</v>
      </c>
      <c r="C23">
        <v>165</v>
      </c>
      <c r="D23" s="1">
        <v>34075</v>
      </c>
      <c r="E23" t="s">
        <v>5</v>
      </c>
      <c r="F23">
        <v>26</v>
      </c>
      <c r="G23" t="str">
        <f t="shared" si="0"/>
        <v>a</v>
      </c>
      <c r="Q23" t="s">
        <v>27</v>
      </c>
      <c r="R23" t="s">
        <v>15</v>
      </c>
      <c r="S23" t="s">
        <v>5</v>
      </c>
      <c r="T23">
        <f t="shared" si="2"/>
        <v>19</v>
      </c>
      <c r="U23" s="3">
        <f t="shared" si="6"/>
        <v>1.2148337595907928E-2</v>
      </c>
      <c r="W23">
        <v>1</v>
      </c>
    </row>
    <row r="24" spans="1:23" x14ac:dyDescent="0.25">
      <c r="A24">
        <v>152</v>
      </c>
      <c r="B24" s="1">
        <v>35060</v>
      </c>
      <c r="C24">
        <v>165</v>
      </c>
      <c r="D24" s="1">
        <v>35034</v>
      </c>
      <c r="E24" t="s">
        <v>5</v>
      </c>
      <c r="F24">
        <v>26</v>
      </c>
      <c r="G24" t="str">
        <f t="shared" si="0"/>
        <v>a</v>
      </c>
      <c r="Q24" t="s">
        <v>28</v>
      </c>
      <c r="R24" t="s">
        <v>16</v>
      </c>
      <c r="S24" t="s">
        <v>5</v>
      </c>
      <c r="T24">
        <f t="shared" si="2"/>
        <v>12</v>
      </c>
      <c r="U24" s="3">
        <f t="shared" si="6"/>
        <v>7.6726342710997444E-3</v>
      </c>
      <c r="W24">
        <v>1</v>
      </c>
    </row>
    <row r="25" spans="1:23" x14ac:dyDescent="0.25">
      <c r="A25">
        <v>368</v>
      </c>
      <c r="B25" s="1">
        <v>35151</v>
      </c>
      <c r="C25">
        <v>165</v>
      </c>
      <c r="D25" s="1">
        <v>35125</v>
      </c>
      <c r="E25" t="s">
        <v>5</v>
      </c>
      <c r="F25">
        <v>26</v>
      </c>
      <c r="G25" t="str">
        <f t="shared" si="0"/>
        <v>a</v>
      </c>
      <c r="Q25" t="s">
        <v>29</v>
      </c>
      <c r="R25" t="s">
        <v>17</v>
      </c>
      <c r="S25" t="s">
        <v>5</v>
      </c>
      <c r="T25">
        <f t="shared" si="2"/>
        <v>42</v>
      </c>
      <c r="U25" s="3">
        <f t="shared" si="6"/>
        <v>2.6854219948849106E-2</v>
      </c>
      <c r="W25">
        <v>3</v>
      </c>
    </row>
    <row r="26" spans="1:23" x14ac:dyDescent="0.25">
      <c r="A26">
        <v>1052</v>
      </c>
      <c r="B26" s="1">
        <v>35626</v>
      </c>
      <c r="C26">
        <v>166</v>
      </c>
      <c r="D26" s="1">
        <v>35600</v>
      </c>
      <c r="E26" t="s">
        <v>5</v>
      </c>
      <c r="F26">
        <v>26</v>
      </c>
      <c r="G26" t="str">
        <f t="shared" si="0"/>
        <v>a</v>
      </c>
    </row>
    <row r="27" spans="1:23" x14ac:dyDescent="0.25">
      <c r="A27">
        <v>5458</v>
      </c>
      <c r="B27" s="1">
        <v>37376</v>
      </c>
      <c r="C27">
        <v>167</v>
      </c>
      <c r="D27" s="1">
        <v>37350</v>
      </c>
      <c r="E27" t="s">
        <v>5</v>
      </c>
      <c r="F27">
        <v>26</v>
      </c>
      <c r="G27" t="str">
        <f t="shared" si="0"/>
        <v>a</v>
      </c>
    </row>
    <row r="28" spans="1:23" x14ac:dyDescent="0.25">
      <c r="A28">
        <v>32182</v>
      </c>
      <c r="B28" s="1">
        <v>40106</v>
      </c>
      <c r="C28">
        <v>169</v>
      </c>
      <c r="D28" s="1">
        <v>40078</v>
      </c>
      <c r="E28" t="s">
        <v>5</v>
      </c>
      <c r="F28">
        <v>28</v>
      </c>
      <c r="G28" t="str">
        <f t="shared" si="0"/>
        <v>a</v>
      </c>
    </row>
    <row r="29" spans="1:23" x14ac:dyDescent="0.25">
      <c r="A29">
        <v>32698</v>
      </c>
      <c r="B29" s="1">
        <v>40675</v>
      </c>
      <c r="C29">
        <v>170</v>
      </c>
      <c r="D29" s="1">
        <v>40647</v>
      </c>
      <c r="E29" t="s">
        <v>5</v>
      </c>
      <c r="F29">
        <v>28</v>
      </c>
      <c r="G29" t="str">
        <f t="shared" si="0"/>
        <v>a</v>
      </c>
    </row>
    <row r="30" spans="1:23" x14ac:dyDescent="0.25">
      <c r="A30">
        <v>2388</v>
      </c>
      <c r="B30" s="1">
        <v>36369</v>
      </c>
      <c r="C30">
        <v>167</v>
      </c>
      <c r="D30" s="1">
        <v>36340</v>
      </c>
      <c r="E30" t="s">
        <v>5</v>
      </c>
      <c r="F30">
        <v>29</v>
      </c>
      <c r="G30" t="str">
        <f t="shared" si="0"/>
        <v>a</v>
      </c>
    </row>
    <row r="31" spans="1:23" x14ac:dyDescent="0.25">
      <c r="A31">
        <v>537</v>
      </c>
      <c r="B31" s="1">
        <v>35279</v>
      </c>
      <c r="C31">
        <v>166</v>
      </c>
      <c r="D31" s="1">
        <v>35249</v>
      </c>
      <c r="E31" t="s">
        <v>5</v>
      </c>
      <c r="F31">
        <v>30</v>
      </c>
      <c r="G31" t="str">
        <f t="shared" si="0"/>
        <v>a</v>
      </c>
    </row>
    <row r="32" spans="1:23" x14ac:dyDescent="0.25">
      <c r="A32">
        <v>3491</v>
      </c>
      <c r="B32" s="1">
        <v>34333</v>
      </c>
      <c r="C32">
        <v>165</v>
      </c>
      <c r="D32" s="1">
        <v>34302</v>
      </c>
      <c r="E32" t="s">
        <v>5</v>
      </c>
      <c r="F32">
        <v>31</v>
      </c>
      <c r="G32" t="str">
        <f t="shared" si="0"/>
        <v>a</v>
      </c>
    </row>
    <row r="33" spans="1:7" x14ac:dyDescent="0.25">
      <c r="A33">
        <v>2577</v>
      </c>
      <c r="B33" s="1">
        <v>36497</v>
      </c>
      <c r="C33">
        <v>167</v>
      </c>
      <c r="D33" s="1">
        <v>36466</v>
      </c>
      <c r="E33" t="s">
        <v>5</v>
      </c>
      <c r="F33">
        <v>31</v>
      </c>
      <c r="G33" t="str">
        <f t="shared" si="0"/>
        <v>a</v>
      </c>
    </row>
    <row r="34" spans="1:7" x14ac:dyDescent="0.25">
      <c r="A34">
        <v>3463</v>
      </c>
      <c r="B34" s="1">
        <v>34302</v>
      </c>
      <c r="C34">
        <v>165</v>
      </c>
      <c r="D34" s="1">
        <v>34270</v>
      </c>
      <c r="E34" t="s">
        <v>5</v>
      </c>
      <c r="F34">
        <v>32</v>
      </c>
      <c r="G34" t="str">
        <f t="shared" si="0"/>
        <v>a</v>
      </c>
    </row>
    <row r="35" spans="1:7" x14ac:dyDescent="0.25">
      <c r="A35">
        <v>3464</v>
      </c>
      <c r="B35" s="1">
        <v>34302</v>
      </c>
      <c r="C35">
        <v>165</v>
      </c>
      <c r="D35" s="1">
        <v>34270</v>
      </c>
      <c r="E35" t="s">
        <v>5</v>
      </c>
      <c r="F35">
        <v>32</v>
      </c>
      <c r="G35" t="str">
        <f t="shared" si="0"/>
        <v>a</v>
      </c>
    </row>
    <row r="36" spans="1:7" x14ac:dyDescent="0.25">
      <c r="A36">
        <v>2713</v>
      </c>
      <c r="B36" s="1">
        <v>36599</v>
      </c>
      <c r="C36">
        <v>167</v>
      </c>
      <c r="D36" s="1">
        <v>36566</v>
      </c>
      <c r="E36" t="s">
        <v>5</v>
      </c>
      <c r="F36">
        <v>33</v>
      </c>
      <c r="G36" t="str">
        <f t="shared" si="0"/>
        <v>a</v>
      </c>
    </row>
    <row r="37" spans="1:7" x14ac:dyDescent="0.25">
      <c r="A37">
        <v>39141</v>
      </c>
      <c r="B37" s="1">
        <v>41291</v>
      </c>
      <c r="C37">
        <v>170</v>
      </c>
      <c r="D37" s="1">
        <v>41257</v>
      </c>
      <c r="E37" t="s">
        <v>5</v>
      </c>
      <c r="F37">
        <v>34</v>
      </c>
      <c r="G37" t="str">
        <f t="shared" si="0"/>
        <v>a</v>
      </c>
    </row>
    <row r="38" spans="1:7" x14ac:dyDescent="0.25">
      <c r="A38">
        <v>39435</v>
      </c>
      <c r="B38" s="1">
        <v>41639</v>
      </c>
      <c r="C38">
        <v>171</v>
      </c>
      <c r="D38" s="1">
        <v>41605</v>
      </c>
      <c r="E38" t="s">
        <v>5</v>
      </c>
      <c r="F38">
        <v>34</v>
      </c>
      <c r="G38" t="str">
        <f t="shared" si="0"/>
        <v>a</v>
      </c>
    </row>
    <row r="39" spans="1:7" x14ac:dyDescent="0.25">
      <c r="A39">
        <v>31316</v>
      </c>
      <c r="B39" s="1">
        <v>39071</v>
      </c>
      <c r="C39">
        <v>169</v>
      </c>
      <c r="D39" s="1">
        <v>39036</v>
      </c>
      <c r="E39" t="s">
        <v>5</v>
      </c>
      <c r="F39">
        <v>35</v>
      </c>
      <c r="G39" t="str">
        <f t="shared" si="0"/>
        <v>a</v>
      </c>
    </row>
    <row r="40" spans="1:7" x14ac:dyDescent="0.25">
      <c r="A40">
        <v>32202</v>
      </c>
      <c r="B40" s="1">
        <v>40144</v>
      </c>
      <c r="C40">
        <v>169</v>
      </c>
      <c r="D40" s="1">
        <v>40108</v>
      </c>
      <c r="E40" t="s">
        <v>5</v>
      </c>
      <c r="F40">
        <v>36</v>
      </c>
      <c r="G40" t="str">
        <f t="shared" si="0"/>
        <v>a</v>
      </c>
    </row>
    <row r="41" spans="1:7" x14ac:dyDescent="0.25">
      <c r="A41">
        <v>32528</v>
      </c>
      <c r="B41" s="1">
        <v>40520</v>
      </c>
      <c r="C41">
        <v>170</v>
      </c>
      <c r="D41" s="1">
        <v>40483</v>
      </c>
      <c r="E41" t="s">
        <v>5</v>
      </c>
      <c r="F41">
        <v>37</v>
      </c>
      <c r="G41" t="str">
        <f t="shared" si="0"/>
        <v>a</v>
      </c>
    </row>
    <row r="42" spans="1:7" x14ac:dyDescent="0.25">
      <c r="A42">
        <v>32525</v>
      </c>
      <c r="B42" s="1">
        <v>40520</v>
      </c>
      <c r="C42">
        <v>170</v>
      </c>
      <c r="D42" s="1">
        <v>40480</v>
      </c>
      <c r="E42" t="s">
        <v>5</v>
      </c>
      <c r="F42">
        <v>40</v>
      </c>
      <c r="G42" t="str">
        <f t="shared" si="0"/>
        <v>a</v>
      </c>
    </row>
    <row r="43" spans="1:7" x14ac:dyDescent="0.25">
      <c r="A43">
        <v>32526</v>
      </c>
      <c r="B43" s="1">
        <v>40520</v>
      </c>
      <c r="C43">
        <v>170</v>
      </c>
      <c r="D43" s="1">
        <v>40480</v>
      </c>
      <c r="E43" t="s">
        <v>5</v>
      </c>
      <c r="F43">
        <v>40</v>
      </c>
      <c r="G43" t="str">
        <f t="shared" si="0"/>
        <v>a</v>
      </c>
    </row>
    <row r="44" spans="1:7" x14ac:dyDescent="0.25">
      <c r="A44">
        <v>32527</v>
      </c>
      <c r="B44" s="1">
        <v>40520</v>
      </c>
      <c r="C44">
        <v>170</v>
      </c>
      <c r="D44" s="1">
        <v>40480</v>
      </c>
      <c r="E44" t="s">
        <v>5</v>
      </c>
      <c r="F44">
        <v>40</v>
      </c>
      <c r="G44" t="str">
        <f t="shared" si="0"/>
        <v>a</v>
      </c>
    </row>
    <row r="45" spans="1:7" x14ac:dyDescent="0.25">
      <c r="A45">
        <v>2313</v>
      </c>
      <c r="B45" s="1">
        <v>36369</v>
      </c>
      <c r="C45">
        <v>167</v>
      </c>
      <c r="D45" s="1">
        <v>36328</v>
      </c>
      <c r="E45" t="s">
        <v>5</v>
      </c>
      <c r="F45">
        <v>41</v>
      </c>
      <c r="G45" t="str">
        <f t="shared" si="0"/>
        <v>a</v>
      </c>
    </row>
    <row r="46" spans="1:7" x14ac:dyDescent="0.25">
      <c r="A46">
        <v>2593</v>
      </c>
      <c r="B46" s="1">
        <v>36517</v>
      </c>
      <c r="C46">
        <v>167</v>
      </c>
      <c r="D46" s="1">
        <v>36476</v>
      </c>
      <c r="E46" t="s">
        <v>5</v>
      </c>
      <c r="F46">
        <v>41</v>
      </c>
      <c r="G46" t="str">
        <f t="shared" si="0"/>
        <v>a</v>
      </c>
    </row>
    <row r="47" spans="1:7" x14ac:dyDescent="0.25">
      <c r="A47">
        <v>3498</v>
      </c>
      <c r="B47" s="1">
        <v>34544</v>
      </c>
      <c r="C47">
        <v>165</v>
      </c>
      <c r="D47" s="1">
        <v>34502</v>
      </c>
      <c r="E47" t="s">
        <v>5</v>
      </c>
      <c r="F47">
        <v>42</v>
      </c>
      <c r="G47" t="str">
        <f t="shared" si="0"/>
        <v>a</v>
      </c>
    </row>
    <row r="48" spans="1:7" x14ac:dyDescent="0.25">
      <c r="A48">
        <v>3562</v>
      </c>
      <c r="B48" s="1">
        <v>34761</v>
      </c>
      <c r="C48">
        <v>165</v>
      </c>
      <c r="D48" s="1">
        <v>34719</v>
      </c>
      <c r="E48" t="s">
        <v>5</v>
      </c>
      <c r="F48">
        <v>42</v>
      </c>
      <c r="G48" t="str">
        <f t="shared" si="0"/>
        <v>a</v>
      </c>
    </row>
    <row r="49" spans="1:7" x14ac:dyDescent="0.25">
      <c r="A49">
        <v>7196</v>
      </c>
      <c r="B49" s="1">
        <v>37620</v>
      </c>
      <c r="C49">
        <v>168</v>
      </c>
      <c r="D49" s="1">
        <v>37575</v>
      </c>
      <c r="E49" t="s">
        <v>5</v>
      </c>
      <c r="F49">
        <v>45</v>
      </c>
      <c r="G49" t="str">
        <f t="shared" si="0"/>
        <v>a</v>
      </c>
    </row>
    <row r="50" spans="1:7" x14ac:dyDescent="0.25">
      <c r="A50">
        <v>31315</v>
      </c>
      <c r="B50" s="1">
        <v>39081</v>
      </c>
      <c r="C50">
        <v>169</v>
      </c>
      <c r="D50" s="1">
        <v>39036</v>
      </c>
      <c r="E50" t="s">
        <v>5</v>
      </c>
      <c r="F50">
        <v>45</v>
      </c>
      <c r="G50" t="str">
        <f t="shared" si="0"/>
        <v>a</v>
      </c>
    </row>
    <row r="51" spans="1:7" x14ac:dyDescent="0.25">
      <c r="A51">
        <v>3436</v>
      </c>
      <c r="B51" s="1">
        <v>34121</v>
      </c>
      <c r="C51">
        <v>165</v>
      </c>
      <c r="D51" s="1">
        <v>34075</v>
      </c>
      <c r="E51" t="s">
        <v>5</v>
      </c>
      <c r="F51">
        <v>46</v>
      </c>
      <c r="G51" t="str">
        <f t="shared" si="0"/>
        <v>a</v>
      </c>
    </row>
    <row r="52" spans="1:7" x14ac:dyDescent="0.25">
      <c r="A52">
        <v>3565</v>
      </c>
      <c r="B52" s="1">
        <v>34772</v>
      </c>
      <c r="C52">
        <v>165</v>
      </c>
      <c r="D52" s="1">
        <v>34726</v>
      </c>
      <c r="E52" t="s">
        <v>5</v>
      </c>
      <c r="F52">
        <v>46</v>
      </c>
      <c r="G52" t="str">
        <f t="shared" si="0"/>
        <v>a</v>
      </c>
    </row>
    <row r="53" spans="1:7" x14ac:dyDescent="0.25">
      <c r="A53">
        <v>3440</v>
      </c>
      <c r="B53" s="1">
        <v>34142</v>
      </c>
      <c r="C53">
        <v>165</v>
      </c>
      <c r="D53" s="1">
        <v>34095</v>
      </c>
      <c r="E53" t="s">
        <v>5</v>
      </c>
      <c r="F53">
        <v>47</v>
      </c>
      <c r="G53" t="str">
        <f t="shared" si="0"/>
        <v>a</v>
      </c>
    </row>
    <row r="54" spans="1:7" x14ac:dyDescent="0.25">
      <c r="A54">
        <v>5254</v>
      </c>
      <c r="B54" s="1">
        <v>37215</v>
      </c>
      <c r="C54">
        <v>167</v>
      </c>
      <c r="D54" s="1">
        <v>37168</v>
      </c>
      <c r="E54" t="s">
        <v>5</v>
      </c>
      <c r="F54">
        <v>47</v>
      </c>
      <c r="G54" t="str">
        <f t="shared" si="0"/>
        <v>a</v>
      </c>
    </row>
    <row r="55" spans="1:7" x14ac:dyDescent="0.25">
      <c r="A55">
        <v>7183</v>
      </c>
      <c r="B55" s="1">
        <v>37620</v>
      </c>
      <c r="C55">
        <v>168</v>
      </c>
      <c r="D55" s="1">
        <v>37572</v>
      </c>
      <c r="E55" t="s">
        <v>5</v>
      </c>
      <c r="F55">
        <v>48</v>
      </c>
      <c r="G55" t="str">
        <f t="shared" si="0"/>
        <v>a</v>
      </c>
    </row>
    <row r="56" spans="1:7" x14ac:dyDescent="0.25">
      <c r="A56">
        <v>31318</v>
      </c>
      <c r="B56" s="1">
        <v>39084</v>
      </c>
      <c r="C56">
        <v>169</v>
      </c>
      <c r="D56" s="1">
        <v>39036</v>
      </c>
      <c r="E56" t="s">
        <v>5</v>
      </c>
      <c r="F56">
        <v>48</v>
      </c>
      <c r="G56" t="str">
        <f t="shared" si="0"/>
        <v>a</v>
      </c>
    </row>
    <row r="57" spans="1:7" x14ac:dyDescent="0.25">
      <c r="A57">
        <v>5303</v>
      </c>
      <c r="B57" s="1">
        <v>37256</v>
      </c>
      <c r="C57">
        <v>167</v>
      </c>
      <c r="D57" s="1">
        <v>37207</v>
      </c>
      <c r="E57" t="s">
        <v>5</v>
      </c>
      <c r="F57">
        <v>49</v>
      </c>
      <c r="G57" t="str">
        <f t="shared" si="0"/>
        <v>a</v>
      </c>
    </row>
    <row r="58" spans="1:7" x14ac:dyDescent="0.25">
      <c r="A58">
        <v>27157</v>
      </c>
      <c r="B58" s="1">
        <v>38351</v>
      </c>
      <c r="C58">
        <v>168</v>
      </c>
      <c r="D58" s="1">
        <v>38301</v>
      </c>
      <c r="E58" t="s">
        <v>5</v>
      </c>
      <c r="F58">
        <v>50</v>
      </c>
      <c r="G58" t="str">
        <f t="shared" si="0"/>
        <v>a</v>
      </c>
    </row>
    <row r="59" spans="1:7" x14ac:dyDescent="0.25">
      <c r="A59">
        <v>3487</v>
      </c>
      <c r="B59" s="1">
        <v>34326</v>
      </c>
      <c r="C59">
        <v>165</v>
      </c>
      <c r="D59" s="1">
        <v>34275</v>
      </c>
      <c r="E59" t="s">
        <v>5</v>
      </c>
      <c r="F59">
        <v>51</v>
      </c>
      <c r="G59" t="str">
        <f t="shared" si="0"/>
        <v>l</v>
      </c>
    </row>
    <row r="60" spans="1:7" x14ac:dyDescent="0.25">
      <c r="A60">
        <v>3557</v>
      </c>
      <c r="B60" s="1">
        <v>34772</v>
      </c>
      <c r="C60">
        <v>165</v>
      </c>
      <c r="D60" s="1">
        <v>34719</v>
      </c>
      <c r="E60" t="s">
        <v>5</v>
      </c>
      <c r="F60">
        <v>53</v>
      </c>
      <c r="G60" t="str">
        <f t="shared" si="0"/>
        <v>b</v>
      </c>
    </row>
    <row r="61" spans="1:7" x14ac:dyDescent="0.25">
      <c r="A61">
        <v>3404</v>
      </c>
      <c r="B61" s="1">
        <v>34542</v>
      </c>
      <c r="C61">
        <v>165</v>
      </c>
      <c r="D61" s="1">
        <v>34488</v>
      </c>
      <c r="E61" t="s">
        <v>5</v>
      </c>
      <c r="F61">
        <v>54</v>
      </c>
      <c r="G61" t="str">
        <f t="shared" si="0"/>
        <v>b</v>
      </c>
    </row>
    <row r="62" spans="1:7" x14ac:dyDescent="0.25">
      <c r="A62">
        <v>3403</v>
      </c>
      <c r="B62" s="1">
        <v>34542</v>
      </c>
      <c r="C62">
        <v>165</v>
      </c>
      <c r="D62" s="1">
        <v>34487</v>
      </c>
      <c r="E62" t="s">
        <v>5</v>
      </c>
      <c r="F62">
        <v>55</v>
      </c>
      <c r="G62" t="str">
        <f t="shared" si="0"/>
        <v>b</v>
      </c>
    </row>
    <row r="63" spans="1:7" x14ac:dyDescent="0.25">
      <c r="A63">
        <v>3465</v>
      </c>
      <c r="B63" s="1">
        <v>34326</v>
      </c>
      <c r="C63">
        <v>165</v>
      </c>
      <c r="D63" s="1">
        <v>34270</v>
      </c>
      <c r="E63" t="s">
        <v>5</v>
      </c>
      <c r="F63">
        <v>56</v>
      </c>
      <c r="G63" t="str">
        <f t="shared" si="0"/>
        <v>b</v>
      </c>
    </row>
    <row r="64" spans="1:7" x14ac:dyDescent="0.25">
      <c r="A64">
        <v>3472</v>
      </c>
      <c r="B64" s="1">
        <v>34326</v>
      </c>
      <c r="C64">
        <v>165</v>
      </c>
      <c r="D64" s="1">
        <v>34270</v>
      </c>
      <c r="E64" t="s">
        <v>5</v>
      </c>
      <c r="F64">
        <v>56</v>
      </c>
      <c r="G64" t="str">
        <f t="shared" si="0"/>
        <v>b</v>
      </c>
    </row>
    <row r="65" spans="1:7" x14ac:dyDescent="0.25">
      <c r="A65">
        <v>3475</v>
      </c>
      <c r="B65" s="1">
        <v>34326</v>
      </c>
      <c r="C65">
        <v>165</v>
      </c>
      <c r="D65" s="1">
        <v>34270</v>
      </c>
      <c r="E65" t="s">
        <v>5</v>
      </c>
      <c r="F65">
        <v>56</v>
      </c>
      <c r="G65" t="str">
        <f t="shared" si="0"/>
        <v>b</v>
      </c>
    </row>
    <row r="66" spans="1:7" x14ac:dyDescent="0.25">
      <c r="A66">
        <v>3477</v>
      </c>
      <c r="B66" s="1">
        <v>34326</v>
      </c>
      <c r="C66">
        <v>165</v>
      </c>
      <c r="D66" s="1">
        <v>34270</v>
      </c>
      <c r="E66" t="s">
        <v>5</v>
      </c>
      <c r="F66">
        <v>56</v>
      </c>
      <c r="G66" t="str">
        <f t="shared" si="0"/>
        <v>b</v>
      </c>
    </row>
    <row r="67" spans="1:7" x14ac:dyDescent="0.25">
      <c r="A67">
        <v>3482</v>
      </c>
      <c r="B67" s="1">
        <v>34326</v>
      </c>
      <c r="C67">
        <v>165</v>
      </c>
      <c r="D67" s="1">
        <v>34270</v>
      </c>
      <c r="E67" t="s">
        <v>5</v>
      </c>
      <c r="F67">
        <v>56</v>
      </c>
      <c r="G67" t="str">
        <f t="shared" ref="G67:G130" si="7">IF(AND(F67&gt;N$2,F67&lt;=O$2),P$2,IF(AND(F67&gt;N$3,F67&lt;=O$3),P$3,IF(AND(F67&gt;N$4,F67&lt;=O$4),P$4,IF(AND(F67&gt;N$5,F67&lt;=O$5),P$5,IF(AND(F67&gt;N$6,F67&lt;=O$6),P$6,IF(AND(F67&gt;N$7,F67&lt;=O$7),P$7,IF(AND(F67&gt;N$8,F67&lt;=O$8),P$8,IF(AND(F67&gt;N$9,F67&lt;=O$9),P$9,IF(AND(F67&gt;N$10,F67&lt;=O$10),P$10,IF(AND(F67&gt;N$11,F67&lt;=O$11),P$11,IF(AND(F67&gt;N$12,F67&lt;=O$12),P$12,P$13)))))))))))</f>
        <v>b</v>
      </c>
    </row>
    <row r="68" spans="1:7" x14ac:dyDescent="0.25">
      <c r="A68">
        <v>3483</v>
      </c>
      <c r="B68" s="1">
        <v>34326</v>
      </c>
      <c r="C68">
        <v>165</v>
      </c>
      <c r="D68" s="1">
        <v>34270</v>
      </c>
      <c r="E68" t="s">
        <v>5</v>
      </c>
      <c r="F68">
        <v>56</v>
      </c>
      <c r="G68" t="str">
        <f t="shared" si="7"/>
        <v>b</v>
      </c>
    </row>
    <row r="69" spans="1:7" x14ac:dyDescent="0.25">
      <c r="A69">
        <v>4916</v>
      </c>
      <c r="B69" s="1">
        <v>36902</v>
      </c>
      <c r="C69">
        <v>167</v>
      </c>
      <c r="D69" s="1">
        <v>36846</v>
      </c>
      <c r="E69" t="s">
        <v>5</v>
      </c>
      <c r="F69">
        <v>56</v>
      </c>
      <c r="G69" t="str">
        <f t="shared" si="7"/>
        <v>b</v>
      </c>
    </row>
    <row r="70" spans="1:7" x14ac:dyDescent="0.25">
      <c r="A70">
        <v>8843</v>
      </c>
      <c r="B70" s="1">
        <v>37712</v>
      </c>
      <c r="C70">
        <v>168</v>
      </c>
      <c r="D70" s="1">
        <v>37656</v>
      </c>
      <c r="E70" t="s">
        <v>5</v>
      </c>
      <c r="F70">
        <v>56</v>
      </c>
      <c r="G70" t="str">
        <f t="shared" si="7"/>
        <v>b</v>
      </c>
    </row>
    <row r="71" spans="1:7" x14ac:dyDescent="0.25">
      <c r="A71">
        <v>3547</v>
      </c>
      <c r="B71" s="1">
        <v>34698</v>
      </c>
      <c r="C71">
        <v>165</v>
      </c>
      <c r="D71" s="1">
        <v>34641</v>
      </c>
      <c r="E71" t="s">
        <v>5</v>
      </c>
      <c r="F71">
        <v>57</v>
      </c>
      <c r="G71" t="str">
        <f t="shared" si="7"/>
        <v>b</v>
      </c>
    </row>
    <row r="72" spans="1:7" x14ac:dyDescent="0.25">
      <c r="A72">
        <v>3456</v>
      </c>
      <c r="B72" s="1">
        <v>34304</v>
      </c>
      <c r="C72">
        <v>165</v>
      </c>
      <c r="D72" s="1">
        <v>34246</v>
      </c>
      <c r="E72" t="s">
        <v>5</v>
      </c>
      <c r="F72">
        <v>58</v>
      </c>
      <c r="G72" t="str">
        <f t="shared" si="7"/>
        <v>b</v>
      </c>
    </row>
    <row r="73" spans="1:7" x14ac:dyDescent="0.25">
      <c r="A73">
        <v>3488</v>
      </c>
      <c r="B73" s="1">
        <v>34333</v>
      </c>
      <c r="C73">
        <v>165</v>
      </c>
      <c r="D73" s="1">
        <v>34275</v>
      </c>
      <c r="E73" t="s">
        <v>5</v>
      </c>
      <c r="F73">
        <v>58</v>
      </c>
      <c r="G73" t="str">
        <f t="shared" si="7"/>
        <v>b</v>
      </c>
    </row>
    <row r="74" spans="1:7" x14ac:dyDescent="0.25">
      <c r="A74">
        <v>39266</v>
      </c>
      <c r="B74" s="1">
        <v>41446</v>
      </c>
      <c r="C74">
        <v>170</v>
      </c>
      <c r="D74" s="1">
        <v>41388</v>
      </c>
      <c r="E74">
        <v>1</v>
      </c>
      <c r="F74">
        <v>58</v>
      </c>
      <c r="G74" t="str">
        <f t="shared" si="7"/>
        <v>b</v>
      </c>
    </row>
    <row r="75" spans="1:7" x14ac:dyDescent="0.25">
      <c r="A75">
        <v>3459</v>
      </c>
      <c r="B75" s="1">
        <v>34302</v>
      </c>
      <c r="C75">
        <v>165</v>
      </c>
      <c r="D75" s="1">
        <v>34243</v>
      </c>
      <c r="E75" t="s">
        <v>5</v>
      </c>
      <c r="F75">
        <v>59</v>
      </c>
      <c r="G75" t="str">
        <f t="shared" si="7"/>
        <v>b</v>
      </c>
    </row>
    <row r="76" spans="1:7" x14ac:dyDescent="0.25">
      <c r="A76">
        <v>7167</v>
      </c>
      <c r="B76" s="1">
        <v>37620</v>
      </c>
      <c r="C76">
        <v>168</v>
      </c>
      <c r="D76" s="1">
        <v>37561</v>
      </c>
      <c r="E76" t="s">
        <v>5</v>
      </c>
      <c r="F76">
        <v>59</v>
      </c>
      <c r="G76" t="str">
        <f t="shared" si="7"/>
        <v>b</v>
      </c>
    </row>
    <row r="77" spans="1:7" x14ac:dyDescent="0.25">
      <c r="A77">
        <v>31901</v>
      </c>
      <c r="B77" s="1">
        <v>39797</v>
      </c>
      <c r="C77">
        <v>169</v>
      </c>
      <c r="D77" s="1">
        <v>39738</v>
      </c>
      <c r="E77">
        <v>1</v>
      </c>
      <c r="F77">
        <v>59</v>
      </c>
      <c r="G77" t="str">
        <f t="shared" si="7"/>
        <v>b</v>
      </c>
    </row>
    <row r="78" spans="1:7" x14ac:dyDescent="0.25">
      <c r="A78">
        <v>39255</v>
      </c>
      <c r="B78" s="1">
        <v>41446</v>
      </c>
      <c r="C78">
        <v>170</v>
      </c>
      <c r="D78" s="1">
        <v>41386</v>
      </c>
      <c r="E78" t="s">
        <v>5</v>
      </c>
      <c r="F78">
        <v>60</v>
      </c>
      <c r="G78" t="str">
        <f t="shared" si="7"/>
        <v>b</v>
      </c>
    </row>
    <row r="79" spans="1:7" x14ac:dyDescent="0.25">
      <c r="A79">
        <v>2747</v>
      </c>
      <c r="B79" s="1">
        <v>36641</v>
      </c>
      <c r="C79">
        <v>167</v>
      </c>
      <c r="D79" s="1">
        <v>36580</v>
      </c>
      <c r="E79" t="s">
        <v>5</v>
      </c>
      <c r="F79">
        <v>61</v>
      </c>
      <c r="G79" t="str">
        <f t="shared" si="7"/>
        <v>b</v>
      </c>
    </row>
    <row r="80" spans="1:7" x14ac:dyDescent="0.25">
      <c r="A80">
        <v>32604</v>
      </c>
      <c r="B80" s="1">
        <v>40623</v>
      </c>
      <c r="C80">
        <v>170</v>
      </c>
      <c r="D80" s="1">
        <v>40562</v>
      </c>
      <c r="E80" t="s">
        <v>5</v>
      </c>
      <c r="F80">
        <v>61</v>
      </c>
      <c r="G80" t="str">
        <f t="shared" si="7"/>
        <v>b</v>
      </c>
    </row>
    <row r="81" spans="1:7" x14ac:dyDescent="0.25">
      <c r="A81">
        <v>4906</v>
      </c>
      <c r="B81" s="1">
        <v>36902</v>
      </c>
      <c r="C81">
        <v>167</v>
      </c>
      <c r="D81" s="1">
        <v>36840</v>
      </c>
      <c r="E81" t="s">
        <v>5</v>
      </c>
      <c r="F81">
        <v>62</v>
      </c>
      <c r="G81" t="str">
        <f t="shared" si="7"/>
        <v>b</v>
      </c>
    </row>
    <row r="82" spans="1:7" x14ac:dyDescent="0.25">
      <c r="A82">
        <v>26972</v>
      </c>
      <c r="B82" s="1">
        <v>38162</v>
      </c>
      <c r="C82">
        <v>168</v>
      </c>
      <c r="D82" s="1">
        <v>38100</v>
      </c>
      <c r="E82" t="s">
        <v>5</v>
      </c>
      <c r="F82">
        <v>62</v>
      </c>
      <c r="G82" t="str">
        <f t="shared" si="7"/>
        <v>b</v>
      </c>
    </row>
    <row r="83" spans="1:7" x14ac:dyDescent="0.25">
      <c r="A83">
        <v>31284</v>
      </c>
      <c r="B83" s="1">
        <v>39058</v>
      </c>
      <c r="C83">
        <v>169</v>
      </c>
      <c r="D83" s="1">
        <v>38996</v>
      </c>
      <c r="E83" t="s">
        <v>5</v>
      </c>
      <c r="F83">
        <v>62</v>
      </c>
      <c r="G83" t="str">
        <f t="shared" si="7"/>
        <v>b</v>
      </c>
    </row>
    <row r="84" spans="1:7" x14ac:dyDescent="0.25">
      <c r="A84">
        <v>32325</v>
      </c>
      <c r="B84" s="1">
        <v>40297</v>
      </c>
      <c r="C84">
        <v>169</v>
      </c>
      <c r="D84" s="1">
        <v>40235</v>
      </c>
      <c r="E84" t="s">
        <v>5</v>
      </c>
      <c r="F84">
        <v>62</v>
      </c>
      <c r="G84" t="str">
        <f t="shared" si="7"/>
        <v>b</v>
      </c>
    </row>
    <row r="85" spans="1:7" x14ac:dyDescent="0.25">
      <c r="A85">
        <v>3424</v>
      </c>
      <c r="B85" s="1">
        <v>34101</v>
      </c>
      <c r="C85">
        <v>165</v>
      </c>
      <c r="D85" s="1">
        <v>34038</v>
      </c>
      <c r="E85" t="s">
        <v>5</v>
      </c>
      <c r="F85">
        <v>63</v>
      </c>
      <c r="G85" t="str">
        <f t="shared" si="7"/>
        <v>b</v>
      </c>
    </row>
    <row r="86" spans="1:7" x14ac:dyDescent="0.25">
      <c r="A86">
        <v>3471</v>
      </c>
      <c r="B86" s="1">
        <v>34333</v>
      </c>
      <c r="C86">
        <v>165</v>
      </c>
      <c r="D86" s="1">
        <v>34270</v>
      </c>
      <c r="E86" t="s">
        <v>5</v>
      </c>
      <c r="F86">
        <v>63</v>
      </c>
      <c r="G86" t="str">
        <f t="shared" si="7"/>
        <v>b</v>
      </c>
    </row>
    <row r="87" spans="1:7" x14ac:dyDescent="0.25">
      <c r="A87">
        <v>3473</v>
      </c>
      <c r="B87" s="1">
        <v>34333</v>
      </c>
      <c r="C87">
        <v>165</v>
      </c>
      <c r="D87" s="1">
        <v>34270</v>
      </c>
      <c r="E87" t="s">
        <v>5</v>
      </c>
      <c r="F87">
        <v>63</v>
      </c>
      <c r="G87" t="str">
        <f t="shared" si="7"/>
        <v>b</v>
      </c>
    </row>
    <row r="88" spans="1:7" x14ac:dyDescent="0.25">
      <c r="A88">
        <v>3474</v>
      </c>
      <c r="B88" s="1">
        <v>34333</v>
      </c>
      <c r="C88">
        <v>165</v>
      </c>
      <c r="D88" s="1">
        <v>34270</v>
      </c>
      <c r="E88" t="s">
        <v>5</v>
      </c>
      <c r="F88">
        <v>63</v>
      </c>
      <c r="G88" t="str">
        <f t="shared" si="7"/>
        <v>b</v>
      </c>
    </row>
    <row r="89" spans="1:7" x14ac:dyDescent="0.25">
      <c r="A89">
        <v>3476</v>
      </c>
      <c r="B89" s="1">
        <v>34333</v>
      </c>
      <c r="C89">
        <v>165</v>
      </c>
      <c r="D89" s="1">
        <v>34270</v>
      </c>
      <c r="E89" t="s">
        <v>5</v>
      </c>
      <c r="F89">
        <v>63</v>
      </c>
      <c r="G89" t="str">
        <f t="shared" si="7"/>
        <v>b</v>
      </c>
    </row>
    <row r="90" spans="1:7" x14ac:dyDescent="0.25">
      <c r="A90">
        <v>3479</v>
      </c>
      <c r="B90" s="1">
        <v>34333</v>
      </c>
      <c r="C90">
        <v>165</v>
      </c>
      <c r="D90" s="1">
        <v>34270</v>
      </c>
      <c r="E90" t="s">
        <v>5</v>
      </c>
      <c r="F90">
        <v>63</v>
      </c>
      <c r="G90" t="str">
        <f t="shared" si="7"/>
        <v>b</v>
      </c>
    </row>
    <row r="91" spans="1:7" x14ac:dyDescent="0.25">
      <c r="A91">
        <v>3480</v>
      </c>
      <c r="B91" s="1">
        <v>34333</v>
      </c>
      <c r="C91">
        <v>165</v>
      </c>
      <c r="D91" s="1">
        <v>34270</v>
      </c>
      <c r="E91" t="s">
        <v>5</v>
      </c>
      <c r="F91">
        <v>63</v>
      </c>
      <c r="G91" t="str">
        <f t="shared" si="7"/>
        <v>b</v>
      </c>
    </row>
    <row r="92" spans="1:7" x14ac:dyDescent="0.25">
      <c r="A92">
        <v>3486</v>
      </c>
      <c r="B92" s="1">
        <v>34333</v>
      </c>
      <c r="C92">
        <v>165</v>
      </c>
      <c r="D92" s="1">
        <v>34270</v>
      </c>
      <c r="E92" t="s">
        <v>5</v>
      </c>
      <c r="F92">
        <v>63</v>
      </c>
      <c r="G92" t="str">
        <f t="shared" si="7"/>
        <v>b</v>
      </c>
    </row>
    <row r="93" spans="1:7" x14ac:dyDescent="0.25">
      <c r="A93">
        <v>3587</v>
      </c>
      <c r="B93" s="1">
        <v>34837</v>
      </c>
      <c r="C93">
        <v>165</v>
      </c>
      <c r="D93" s="1">
        <v>34774</v>
      </c>
      <c r="E93" t="s">
        <v>5</v>
      </c>
      <c r="F93">
        <v>63</v>
      </c>
      <c r="G93" t="str">
        <f t="shared" si="7"/>
        <v>b</v>
      </c>
    </row>
    <row r="94" spans="1:7" x14ac:dyDescent="0.25">
      <c r="A94">
        <v>32164</v>
      </c>
      <c r="B94" s="1">
        <v>40116</v>
      </c>
      <c r="C94">
        <v>169</v>
      </c>
      <c r="D94" s="1">
        <v>40053</v>
      </c>
      <c r="E94">
        <v>1</v>
      </c>
      <c r="F94">
        <v>63</v>
      </c>
      <c r="G94" t="str">
        <f t="shared" si="7"/>
        <v>b</v>
      </c>
    </row>
    <row r="95" spans="1:7" x14ac:dyDescent="0.25">
      <c r="A95">
        <v>32165</v>
      </c>
      <c r="B95" s="1">
        <v>40116</v>
      </c>
      <c r="C95">
        <v>169</v>
      </c>
      <c r="D95" s="1">
        <v>40053</v>
      </c>
      <c r="E95" t="s">
        <v>5</v>
      </c>
      <c r="F95">
        <v>63</v>
      </c>
      <c r="G95" t="str">
        <f t="shared" si="7"/>
        <v>b</v>
      </c>
    </row>
    <row r="96" spans="1:7" x14ac:dyDescent="0.25">
      <c r="A96">
        <v>32167</v>
      </c>
      <c r="B96" s="1">
        <v>40116</v>
      </c>
      <c r="C96">
        <v>169</v>
      </c>
      <c r="D96" s="1">
        <v>40053</v>
      </c>
      <c r="E96" t="s">
        <v>5</v>
      </c>
      <c r="F96">
        <v>63</v>
      </c>
      <c r="G96" t="str">
        <f t="shared" si="7"/>
        <v>b</v>
      </c>
    </row>
    <row r="97" spans="1:7" x14ac:dyDescent="0.25">
      <c r="A97">
        <v>3437</v>
      </c>
      <c r="B97" s="1">
        <v>34142</v>
      </c>
      <c r="C97">
        <v>165</v>
      </c>
      <c r="D97" s="1">
        <v>34078</v>
      </c>
      <c r="E97" t="s">
        <v>5</v>
      </c>
      <c r="F97">
        <v>64</v>
      </c>
      <c r="G97" t="str">
        <f t="shared" si="7"/>
        <v>b</v>
      </c>
    </row>
    <row r="98" spans="1:7" x14ac:dyDescent="0.25">
      <c r="A98">
        <v>3452</v>
      </c>
      <c r="B98" s="1">
        <v>34284</v>
      </c>
      <c r="C98">
        <v>165</v>
      </c>
      <c r="D98" s="1">
        <v>34220</v>
      </c>
      <c r="E98" t="s">
        <v>5</v>
      </c>
      <c r="F98">
        <v>64</v>
      </c>
      <c r="G98" t="str">
        <f t="shared" si="7"/>
        <v>b</v>
      </c>
    </row>
    <row r="99" spans="1:7" x14ac:dyDescent="0.25">
      <c r="A99">
        <v>3481</v>
      </c>
      <c r="B99" s="1">
        <v>34334</v>
      </c>
      <c r="C99">
        <v>165</v>
      </c>
      <c r="D99" s="1">
        <v>34270</v>
      </c>
      <c r="E99" t="s">
        <v>5</v>
      </c>
      <c r="F99">
        <v>64</v>
      </c>
      <c r="G99" t="str">
        <f t="shared" si="7"/>
        <v>b</v>
      </c>
    </row>
    <row r="100" spans="1:7" x14ac:dyDescent="0.25">
      <c r="A100">
        <v>3484</v>
      </c>
      <c r="B100" s="1">
        <v>34334</v>
      </c>
      <c r="C100">
        <v>165</v>
      </c>
      <c r="D100" s="1">
        <v>34270</v>
      </c>
      <c r="E100" t="s">
        <v>5</v>
      </c>
      <c r="F100">
        <v>64</v>
      </c>
      <c r="G100" t="str">
        <f t="shared" si="7"/>
        <v>b</v>
      </c>
    </row>
    <row r="101" spans="1:7" x14ac:dyDescent="0.25">
      <c r="A101">
        <v>3485</v>
      </c>
      <c r="B101" s="1">
        <v>34334</v>
      </c>
      <c r="C101">
        <v>165</v>
      </c>
      <c r="D101" s="1">
        <v>34270</v>
      </c>
      <c r="E101" t="s">
        <v>5</v>
      </c>
      <c r="F101">
        <v>64</v>
      </c>
      <c r="G101" t="str">
        <f t="shared" si="7"/>
        <v>b</v>
      </c>
    </row>
    <row r="102" spans="1:7" x14ac:dyDescent="0.25">
      <c r="A102">
        <v>32169</v>
      </c>
      <c r="B102" s="1">
        <v>40116</v>
      </c>
      <c r="C102">
        <v>169</v>
      </c>
      <c r="D102" s="1">
        <v>40052</v>
      </c>
      <c r="E102" t="s">
        <v>5</v>
      </c>
      <c r="F102">
        <v>64</v>
      </c>
      <c r="G102" t="str">
        <f t="shared" si="7"/>
        <v>b</v>
      </c>
    </row>
    <row r="103" spans="1:7" x14ac:dyDescent="0.25">
      <c r="A103">
        <v>39609</v>
      </c>
      <c r="B103" s="1">
        <v>41808</v>
      </c>
      <c r="C103">
        <v>171</v>
      </c>
      <c r="D103" s="1">
        <v>41744</v>
      </c>
      <c r="E103" t="s">
        <v>5</v>
      </c>
      <c r="F103">
        <v>64</v>
      </c>
      <c r="G103" t="str">
        <f t="shared" si="7"/>
        <v>b</v>
      </c>
    </row>
    <row r="104" spans="1:7" x14ac:dyDescent="0.25">
      <c r="A104">
        <v>5475</v>
      </c>
      <c r="B104" s="1">
        <v>37435</v>
      </c>
      <c r="C104">
        <v>167</v>
      </c>
      <c r="D104" s="1">
        <v>37370</v>
      </c>
      <c r="E104" t="s">
        <v>5</v>
      </c>
      <c r="F104">
        <v>65</v>
      </c>
      <c r="G104" t="str">
        <f t="shared" si="7"/>
        <v>b</v>
      </c>
    </row>
    <row r="105" spans="1:7" x14ac:dyDescent="0.25">
      <c r="A105">
        <v>32161</v>
      </c>
      <c r="B105" s="1">
        <v>40116</v>
      </c>
      <c r="C105">
        <v>169</v>
      </c>
      <c r="D105" s="1">
        <v>40050</v>
      </c>
      <c r="E105" t="s">
        <v>5</v>
      </c>
      <c r="F105">
        <v>66</v>
      </c>
      <c r="G105" t="str">
        <f t="shared" si="7"/>
        <v>b</v>
      </c>
    </row>
    <row r="106" spans="1:7" x14ac:dyDescent="0.25">
      <c r="A106">
        <v>32185</v>
      </c>
      <c r="B106" s="1">
        <v>40144</v>
      </c>
      <c r="C106">
        <v>169</v>
      </c>
      <c r="D106" s="1">
        <v>40078</v>
      </c>
      <c r="E106" t="s">
        <v>5</v>
      </c>
      <c r="F106">
        <v>66</v>
      </c>
      <c r="G106" t="str">
        <f t="shared" si="7"/>
        <v>b</v>
      </c>
    </row>
    <row r="107" spans="1:7" x14ac:dyDescent="0.25">
      <c r="A107">
        <v>32632</v>
      </c>
      <c r="B107" s="1">
        <v>40655</v>
      </c>
      <c r="C107">
        <v>170</v>
      </c>
      <c r="D107" s="1">
        <v>40589</v>
      </c>
      <c r="E107" t="s">
        <v>5</v>
      </c>
      <c r="F107">
        <v>66</v>
      </c>
      <c r="G107" t="str">
        <f t="shared" si="7"/>
        <v>b</v>
      </c>
    </row>
    <row r="108" spans="1:7" x14ac:dyDescent="0.25">
      <c r="A108">
        <v>3433</v>
      </c>
      <c r="B108" s="1">
        <v>34142</v>
      </c>
      <c r="C108">
        <v>165</v>
      </c>
      <c r="D108" s="1">
        <v>34075</v>
      </c>
      <c r="E108" t="s">
        <v>5</v>
      </c>
      <c r="F108">
        <v>67</v>
      </c>
      <c r="G108" t="str">
        <f t="shared" si="7"/>
        <v>b</v>
      </c>
    </row>
    <row r="109" spans="1:7" x14ac:dyDescent="0.25">
      <c r="A109">
        <v>3435</v>
      </c>
      <c r="B109" s="1">
        <v>34142</v>
      </c>
      <c r="C109">
        <v>165</v>
      </c>
      <c r="D109" s="1">
        <v>34075</v>
      </c>
      <c r="E109" t="s">
        <v>5</v>
      </c>
      <c r="F109">
        <v>67</v>
      </c>
      <c r="G109" t="str">
        <f t="shared" si="7"/>
        <v>b</v>
      </c>
    </row>
    <row r="110" spans="1:7" x14ac:dyDescent="0.25">
      <c r="A110">
        <v>3457</v>
      </c>
      <c r="B110" s="1">
        <v>34313</v>
      </c>
      <c r="C110">
        <v>165</v>
      </c>
      <c r="D110" s="1">
        <v>34246</v>
      </c>
      <c r="E110" t="s">
        <v>5</v>
      </c>
      <c r="F110">
        <v>67</v>
      </c>
      <c r="G110" t="str">
        <f t="shared" si="7"/>
        <v>b</v>
      </c>
    </row>
    <row r="111" spans="1:7" x14ac:dyDescent="0.25">
      <c r="A111">
        <v>3458</v>
      </c>
      <c r="B111" s="1">
        <v>34313</v>
      </c>
      <c r="C111">
        <v>165</v>
      </c>
      <c r="D111" s="1">
        <v>34246</v>
      </c>
      <c r="E111" t="s">
        <v>5</v>
      </c>
      <c r="F111">
        <v>67</v>
      </c>
      <c r="G111" t="str">
        <f t="shared" si="7"/>
        <v>b</v>
      </c>
    </row>
    <row r="112" spans="1:7" x14ac:dyDescent="0.25">
      <c r="A112">
        <v>3541</v>
      </c>
      <c r="B112" s="1">
        <v>34698</v>
      </c>
      <c r="C112">
        <v>165</v>
      </c>
      <c r="D112" s="1">
        <v>34631</v>
      </c>
      <c r="E112" t="s">
        <v>5</v>
      </c>
      <c r="F112">
        <v>67</v>
      </c>
      <c r="G112" t="str">
        <f t="shared" si="7"/>
        <v>b</v>
      </c>
    </row>
    <row r="113" spans="1:7" x14ac:dyDescent="0.25">
      <c r="A113">
        <v>3542</v>
      </c>
      <c r="B113" s="1">
        <v>34698</v>
      </c>
      <c r="C113">
        <v>165</v>
      </c>
      <c r="D113" s="1">
        <v>34631</v>
      </c>
      <c r="E113" t="s">
        <v>5</v>
      </c>
      <c r="F113">
        <v>67</v>
      </c>
      <c r="G113" t="str">
        <f t="shared" si="7"/>
        <v>b</v>
      </c>
    </row>
    <row r="114" spans="1:7" x14ac:dyDescent="0.25">
      <c r="A114">
        <v>8966</v>
      </c>
      <c r="B114" s="1">
        <v>37803</v>
      </c>
      <c r="C114">
        <v>168</v>
      </c>
      <c r="D114" s="1">
        <v>37736</v>
      </c>
      <c r="E114" t="s">
        <v>5</v>
      </c>
      <c r="F114">
        <v>67</v>
      </c>
      <c r="G114" t="str">
        <f t="shared" si="7"/>
        <v>b</v>
      </c>
    </row>
    <row r="115" spans="1:7" x14ac:dyDescent="0.25">
      <c r="A115">
        <v>3438</v>
      </c>
      <c r="B115" s="1">
        <v>34149</v>
      </c>
      <c r="C115">
        <v>165</v>
      </c>
      <c r="D115" s="1">
        <v>34081</v>
      </c>
      <c r="E115" t="s">
        <v>5</v>
      </c>
      <c r="F115">
        <v>68</v>
      </c>
      <c r="G115" t="str">
        <f t="shared" si="7"/>
        <v>b</v>
      </c>
    </row>
    <row r="116" spans="1:7" x14ac:dyDescent="0.25">
      <c r="A116">
        <v>38770</v>
      </c>
      <c r="B116" s="1">
        <v>40939</v>
      </c>
      <c r="C116">
        <v>170</v>
      </c>
      <c r="D116" s="1">
        <v>40871</v>
      </c>
      <c r="E116">
        <v>1</v>
      </c>
      <c r="F116">
        <v>68</v>
      </c>
      <c r="G116" t="str">
        <f t="shared" si="7"/>
        <v>b</v>
      </c>
    </row>
    <row r="117" spans="1:7" x14ac:dyDescent="0.25">
      <c r="A117">
        <v>39404</v>
      </c>
      <c r="B117" s="1">
        <v>41549</v>
      </c>
      <c r="C117">
        <v>170</v>
      </c>
      <c r="D117" s="1">
        <v>41481</v>
      </c>
      <c r="E117">
        <v>1</v>
      </c>
      <c r="F117">
        <v>68</v>
      </c>
      <c r="G117" t="str">
        <f t="shared" si="7"/>
        <v>b</v>
      </c>
    </row>
    <row r="118" spans="1:7" x14ac:dyDescent="0.25">
      <c r="A118">
        <v>3432</v>
      </c>
      <c r="B118" s="1">
        <v>34142</v>
      </c>
      <c r="C118">
        <v>165</v>
      </c>
      <c r="D118" s="1">
        <v>34073</v>
      </c>
      <c r="E118" t="s">
        <v>5</v>
      </c>
      <c r="F118">
        <v>69</v>
      </c>
      <c r="G118" t="str">
        <f t="shared" si="7"/>
        <v>b</v>
      </c>
    </row>
    <row r="119" spans="1:7" x14ac:dyDescent="0.25">
      <c r="A119">
        <v>38830</v>
      </c>
      <c r="B119" s="1">
        <v>40996</v>
      </c>
      <c r="C119">
        <v>170</v>
      </c>
      <c r="D119" s="1">
        <v>40927</v>
      </c>
      <c r="E119" t="s">
        <v>5</v>
      </c>
      <c r="F119">
        <v>69</v>
      </c>
      <c r="G119" t="str">
        <f t="shared" si="7"/>
        <v>b</v>
      </c>
    </row>
    <row r="120" spans="1:7" x14ac:dyDescent="0.25">
      <c r="A120">
        <v>3441</v>
      </c>
      <c r="B120" s="1">
        <v>34165</v>
      </c>
      <c r="C120">
        <v>165</v>
      </c>
      <c r="D120" s="1">
        <v>34095</v>
      </c>
      <c r="E120" t="s">
        <v>5</v>
      </c>
      <c r="F120">
        <v>70</v>
      </c>
      <c r="G120" t="str">
        <f t="shared" si="7"/>
        <v>b</v>
      </c>
    </row>
    <row r="121" spans="1:7" x14ac:dyDescent="0.25">
      <c r="A121">
        <v>3454</v>
      </c>
      <c r="B121" s="1">
        <v>34302</v>
      </c>
      <c r="C121">
        <v>165</v>
      </c>
      <c r="D121" s="1">
        <v>34232</v>
      </c>
      <c r="E121" t="s">
        <v>5</v>
      </c>
      <c r="F121">
        <v>70</v>
      </c>
      <c r="G121" t="str">
        <f t="shared" si="7"/>
        <v>b</v>
      </c>
    </row>
    <row r="122" spans="1:7" x14ac:dyDescent="0.25">
      <c r="A122">
        <v>3540</v>
      </c>
      <c r="B122" s="1">
        <v>34698</v>
      </c>
      <c r="C122">
        <v>165</v>
      </c>
      <c r="D122" s="1">
        <v>34628</v>
      </c>
      <c r="E122" t="s">
        <v>5</v>
      </c>
      <c r="F122">
        <v>70</v>
      </c>
      <c r="G122" t="str">
        <f t="shared" si="7"/>
        <v>b</v>
      </c>
    </row>
    <row r="123" spans="1:7" x14ac:dyDescent="0.25">
      <c r="A123">
        <v>26958</v>
      </c>
      <c r="B123" s="1">
        <v>38167</v>
      </c>
      <c r="C123">
        <v>168</v>
      </c>
      <c r="D123" s="1">
        <v>38097</v>
      </c>
      <c r="E123" t="s">
        <v>5</v>
      </c>
      <c r="F123">
        <v>70</v>
      </c>
      <c r="G123" t="str">
        <f t="shared" si="7"/>
        <v>b</v>
      </c>
    </row>
    <row r="124" spans="1:7" x14ac:dyDescent="0.25">
      <c r="A124">
        <v>38863</v>
      </c>
      <c r="B124" s="1">
        <v>41036</v>
      </c>
      <c r="C124">
        <v>170</v>
      </c>
      <c r="D124" s="1">
        <v>40966</v>
      </c>
      <c r="E124" t="s">
        <v>5</v>
      </c>
      <c r="F124">
        <v>70</v>
      </c>
      <c r="G124" t="str">
        <f t="shared" si="7"/>
        <v>b</v>
      </c>
    </row>
    <row r="125" spans="1:7" x14ac:dyDescent="0.25">
      <c r="A125">
        <v>3603</v>
      </c>
      <c r="B125" s="1">
        <v>34880</v>
      </c>
      <c r="C125">
        <v>165</v>
      </c>
      <c r="D125" s="1">
        <v>34809</v>
      </c>
      <c r="E125" t="s">
        <v>5</v>
      </c>
      <c r="F125">
        <v>71</v>
      </c>
      <c r="G125" t="str">
        <f t="shared" si="7"/>
        <v>b</v>
      </c>
    </row>
    <row r="126" spans="1:7" x14ac:dyDescent="0.25">
      <c r="A126">
        <v>27607</v>
      </c>
      <c r="B126" s="1">
        <v>38842</v>
      </c>
      <c r="C126">
        <v>168</v>
      </c>
      <c r="D126" s="1">
        <v>38771</v>
      </c>
      <c r="E126" t="s">
        <v>5</v>
      </c>
      <c r="F126">
        <v>71</v>
      </c>
      <c r="G126" t="str">
        <f t="shared" si="7"/>
        <v>b</v>
      </c>
    </row>
    <row r="127" spans="1:7" x14ac:dyDescent="0.25">
      <c r="A127">
        <v>31385</v>
      </c>
      <c r="B127" s="1">
        <v>39213</v>
      </c>
      <c r="C127">
        <v>169</v>
      </c>
      <c r="D127" s="1">
        <v>39142</v>
      </c>
      <c r="E127" t="s">
        <v>5</v>
      </c>
      <c r="F127">
        <v>71</v>
      </c>
      <c r="G127" t="str">
        <f t="shared" si="7"/>
        <v>b</v>
      </c>
    </row>
    <row r="128" spans="1:7" x14ac:dyDescent="0.25">
      <c r="A128">
        <v>32063</v>
      </c>
      <c r="B128" s="1">
        <v>39990</v>
      </c>
      <c r="C128">
        <v>169</v>
      </c>
      <c r="D128" s="1">
        <v>39919</v>
      </c>
      <c r="E128" t="s">
        <v>5</v>
      </c>
      <c r="F128">
        <v>71</v>
      </c>
      <c r="G128" t="str">
        <f t="shared" si="7"/>
        <v>b</v>
      </c>
    </row>
    <row r="129" spans="1:7" x14ac:dyDescent="0.25">
      <c r="A129">
        <v>32465</v>
      </c>
      <c r="B129" s="1">
        <v>40512</v>
      </c>
      <c r="C129">
        <v>170</v>
      </c>
      <c r="D129" s="1">
        <v>40441</v>
      </c>
      <c r="E129" t="s">
        <v>5</v>
      </c>
      <c r="F129">
        <v>71</v>
      </c>
      <c r="G129" t="str">
        <f t="shared" si="7"/>
        <v>b</v>
      </c>
    </row>
    <row r="130" spans="1:7" x14ac:dyDescent="0.25">
      <c r="A130">
        <v>3369</v>
      </c>
      <c r="B130" s="1">
        <v>34514</v>
      </c>
      <c r="C130">
        <v>165</v>
      </c>
      <c r="D130" s="1">
        <v>34442</v>
      </c>
      <c r="E130" t="s">
        <v>5</v>
      </c>
      <c r="F130">
        <v>72</v>
      </c>
      <c r="G130" t="str">
        <f t="shared" si="7"/>
        <v>b</v>
      </c>
    </row>
    <row r="131" spans="1:7" x14ac:dyDescent="0.25">
      <c r="A131">
        <v>31697</v>
      </c>
      <c r="B131" s="1">
        <v>39596</v>
      </c>
      <c r="C131">
        <v>169</v>
      </c>
      <c r="D131" s="1">
        <v>39524</v>
      </c>
      <c r="E131" t="s">
        <v>5</v>
      </c>
      <c r="F131">
        <v>72</v>
      </c>
      <c r="G131" t="str">
        <f t="shared" ref="G131:G194" si="8">IF(AND(F131&gt;N$2,F131&lt;=O$2),P$2,IF(AND(F131&gt;N$3,F131&lt;=O$3),P$3,IF(AND(F131&gt;N$4,F131&lt;=O$4),P$4,IF(AND(F131&gt;N$5,F131&lt;=O$5),P$5,IF(AND(F131&gt;N$6,F131&lt;=O$6),P$6,IF(AND(F131&gt;N$7,F131&lt;=O$7),P$7,IF(AND(F131&gt;N$8,F131&lt;=O$8),P$8,IF(AND(F131&gt;N$9,F131&lt;=O$9),P$9,IF(AND(F131&gt;N$10,F131&lt;=O$10),P$10,IF(AND(F131&gt;N$11,F131&lt;=O$11),P$11,IF(AND(F131&gt;N$12,F131&lt;=O$12),P$12,P$13)))))))))))</f>
        <v>b</v>
      </c>
    </row>
    <row r="132" spans="1:7" x14ac:dyDescent="0.25">
      <c r="A132">
        <v>3431</v>
      </c>
      <c r="B132" s="1">
        <v>34142</v>
      </c>
      <c r="C132">
        <v>165</v>
      </c>
      <c r="D132" s="1">
        <v>34068</v>
      </c>
      <c r="E132" t="s">
        <v>5</v>
      </c>
      <c r="F132">
        <v>74</v>
      </c>
      <c r="G132" t="str">
        <f t="shared" si="8"/>
        <v>b</v>
      </c>
    </row>
    <row r="133" spans="1:7" x14ac:dyDescent="0.25">
      <c r="A133">
        <v>3538</v>
      </c>
      <c r="B133" s="1">
        <v>34698</v>
      </c>
      <c r="C133">
        <v>165</v>
      </c>
      <c r="D133" s="1">
        <v>34624</v>
      </c>
      <c r="E133" t="s">
        <v>5</v>
      </c>
      <c r="F133">
        <v>74</v>
      </c>
      <c r="G133" t="str">
        <f t="shared" si="8"/>
        <v>b</v>
      </c>
    </row>
    <row r="134" spans="1:7" x14ac:dyDescent="0.25">
      <c r="A134">
        <v>7157</v>
      </c>
      <c r="B134" s="1">
        <v>37620</v>
      </c>
      <c r="C134">
        <v>168</v>
      </c>
      <c r="D134" s="1">
        <v>37546</v>
      </c>
      <c r="E134" t="s">
        <v>5</v>
      </c>
      <c r="F134">
        <v>74</v>
      </c>
      <c r="G134" t="str">
        <f t="shared" si="8"/>
        <v>b</v>
      </c>
    </row>
    <row r="135" spans="1:7" x14ac:dyDescent="0.25">
      <c r="A135">
        <v>31287</v>
      </c>
      <c r="B135" s="1">
        <v>39081</v>
      </c>
      <c r="C135">
        <v>169</v>
      </c>
      <c r="D135" s="1">
        <v>39007</v>
      </c>
      <c r="E135" t="s">
        <v>5</v>
      </c>
      <c r="F135">
        <v>74</v>
      </c>
      <c r="G135" t="str">
        <f t="shared" si="8"/>
        <v>b</v>
      </c>
    </row>
    <row r="136" spans="1:7" x14ac:dyDescent="0.25">
      <c r="A136">
        <v>31379</v>
      </c>
      <c r="B136" s="1">
        <v>39213</v>
      </c>
      <c r="C136">
        <v>169</v>
      </c>
      <c r="D136" s="1">
        <v>39139</v>
      </c>
      <c r="E136" t="s">
        <v>5</v>
      </c>
      <c r="F136">
        <v>74</v>
      </c>
      <c r="G136" t="str">
        <f t="shared" si="8"/>
        <v>b</v>
      </c>
    </row>
    <row r="137" spans="1:7" x14ac:dyDescent="0.25">
      <c r="A137">
        <v>3524</v>
      </c>
      <c r="B137" s="1">
        <v>34668</v>
      </c>
      <c r="C137">
        <v>165</v>
      </c>
      <c r="D137" s="1">
        <v>34593</v>
      </c>
      <c r="E137" t="s">
        <v>5</v>
      </c>
      <c r="F137">
        <v>75</v>
      </c>
      <c r="G137" t="str">
        <f t="shared" si="8"/>
        <v>b</v>
      </c>
    </row>
    <row r="138" spans="1:7" x14ac:dyDescent="0.25">
      <c r="A138">
        <v>7155</v>
      </c>
      <c r="B138" s="1">
        <v>37620</v>
      </c>
      <c r="C138">
        <v>168</v>
      </c>
      <c r="D138" s="1">
        <v>37545</v>
      </c>
      <c r="E138" t="s">
        <v>5</v>
      </c>
      <c r="F138">
        <v>75</v>
      </c>
      <c r="G138" t="str">
        <f t="shared" si="8"/>
        <v>b</v>
      </c>
    </row>
    <row r="139" spans="1:7" x14ac:dyDescent="0.25">
      <c r="A139">
        <v>31387</v>
      </c>
      <c r="B139" s="1">
        <v>39217</v>
      </c>
      <c r="C139">
        <v>169</v>
      </c>
      <c r="D139" s="1">
        <v>39142</v>
      </c>
      <c r="E139">
        <v>1</v>
      </c>
      <c r="F139">
        <v>75</v>
      </c>
      <c r="G139" t="str">
        <f t="shared" si="8"/>
        <v>b</v>
      </c>
    </row>
    <row r="140" spans="1:7" x14ac:dyDescent="0.25">
      <c r="A140">
        <v>32515</v>
      </c>
      <c r="B140" s="1">
        <v>40540</v>
      </c>
      <c r="C140">
        <v>170</v>
      </c>
      <c r="D140" s="1">
        <v>40465</v>
      </c>
      <c r="E140" t="s">
        <v>5</v>
      </c>
      <c r="F140">
        <v>75</v>
      </c>
      <c r="G140" t="str">
        <f t="shared" si="8"/>
        <v>b</v>
      </c>
    </row>
    <row r="141" spans="1:7" x14ac:dyDescent="0.25">
      <c r="A141">
        <v>3414</v>
      </c>
      <c r="B141" s="1">
        <v>34067</v>
      </c>
      <c r="C141">
        <v>165</v>
      </c>
      <c r="D141" s="1">
        <v>33991</v>
      </c>
      <c r="E141" t="s">
        <v>5</v>
      </c>
      <c r="F141">
        <v>76</v>
      </c>
      <c r="G141" t="str">
        <f t="shared" si="8"/>
        <v>b</v>
      </c>
    </row>
    <row r="142" spans="1:7" x14ac:dyDescent="0.25">
      <c r="A142">
        <v>32509</v>
      </c>
      <c r="B142" s="1">
        <v>40541</v>
      </c>
      <c r="C142">
        <v>170</v>
      </c>
      <c r="D142" s="1">
        <v>40465</v>
      </c>
      <c r="E142" t="s">
        <v>5</v>
      </c>
      <c r="F142">
        <v>76</v>
      </c>
      <c r="G142" t="str">
        <f t="shared" si="8"/>
        <v>b</v>
      </c>
    </row>
    <row r="143" spans="1:7" x14ac:dyDescent="0.25">
      <c r="A143">
        <v>32605</v>
      </c>
      <c r="B143" s="1">
        <v>40639</v>
      </c>
      <c r="C143">
        <v>170</v>
      </c>
      <c r="D143" s="1">
        <v>40563</v>
      </c>
      <c r="E143">
        <v>1</v>
      </c>
      <c r="F143">
        <v>76</v>
      </c>
      <c r="G143" t="str">
        <f t="shared" si="8"/>
        <v>b</v>
      </c>
    </row>
    <row r="144" spans="1:7" x14ac:dyDescent="0.25">
      <c r="A144">
        <v>3428</v>
      </c>
      <c r="B144" s="1">
        <v>34142</v>
      </c>
      <c r="C144">
        <v>165</v>
      </c>
      <c r="D144" s="1">
        <v>34065</v>
      </c>
      <c r="E144" t="s">
        <v>5</v>
      </c>
      <c r="F144">
        <v>77</v>
      </c>
      <c r="G144" t="str">
        <f t="shared" si="8"/>
        <v>b</v>
      </c>
    </row>
    <row r="145" spans="1:7" x14ac:dyDescent="0.25">
      <c r="A145">
        <v>3429</v>
      </c>
      <c r="B145" s="1">
        <v>34142</v>
      </c>
      <c r="C145">
        <v>165</v>
      </c>
      <c r="D145" s="1">
        <v>34065</v>
      </c>
      <c r="E145" t="s">
        <v>5</v>
      </c>
      <c r="F145">
        <v>77</v>
      </c>
      <c r="G145" t="str">
        <f t="shared" si="8"/>
        <v>b</v>
      </c>
    </row>
    <row r="146" spans="1:7" x14ac:dyDescent="0.25">
      <c r="A146">
        <v>3539</v>
      </c>
      <c r="B146" s="1">
        <v>34698</v>
      </c>
      <c r="C146">
        <v>165</v>
      </c>
      <c r="D146" s="1">
        <v>34621</v>
      </c>
      <c r="E146" t="s">
        <v>5</v>
      </c>
      <c r="F146">
        <v>77</v>
      </c>
      <c r="G146" t="str">
        <f t="shared" si="8"/>
        <v>b</v>
      </c>
    </row>
    <row r="147" spans="1:7" x14ac:dyDescent="0.25">
      <c r="A147">
        <v>3614</v>
      </c>
      <c r="B147" s="1">
        <v>34905</v>
      </c>
      <c r="C147">
        <v>165</v>
      </c>
      <c r="D147" s="1">
        <v>34828</v>
      </c>
      <c r="E147" t="s">
        <v>5</v>
      </c>
      <c r="F147">
        <v>77</v>
      </c>
      <c r="G147" t="str">
        <f t="shared" si="8"/>
        <v>b</v>
      </c>
    </row>
    <row r="148" spans="1:7" x14ac:dyDescent="0.25">
      <c r="A148">
        <v>1800</v>
      </c>
      <c r="B148" s="1">
        <v>36109</v>
      </c>
      <c r="C148">
        <v>167</v>
      </c>
      <c r="D148" s="1">
        <v>36032</v>
      </c>
      <c r="E148" t="s">
        <v>5</v>
      </c>
      <c r="F148">
        <v>77</v>
      </c>
      <c r="G148" t="str">
        <f t="shared" si="8"/>
        <v>b</v>
      </c>
    </row>
    <row r="149" spans="1:7" x14ac:dyDescent="0.25">
      <c r="A149">
        <v>26922</v>
      </c>
      <c r="B149" s="1">
        <v>38134</v>
      </c>
      <c r="C149">
        <v>168</v>
      </c>
      <c r="D149" s="1">
        <v>38057</v>
      </c>
      <c r="E149" t="s">
        <v>5</v>
      </c>
      <c r="F149">
        <v>77</v>
      </c>
      <c r="G149" t="str">
        <f t="shared" si="8"/>
        <v>b</v>
      </c>
    </row>
    <row r="150" spans="1:7" x14ac:dyDescent="0.25">
      <c r="A150">
        <v>32281</v>
      </c>
      <c r="B150" s="1">
        <v>40268</v>
      </c>
      <c r="C150">
        <v>169</v>
      </c>
      <c r="D150" s="1">
        <v>40191</v>
      </c>
      <c r="E150" t="s">
        <v>5</v>
      </c>
      <c r="F150">
        <v>77</v>
      </c>
      <c r="G150" t="str">
        <f t="shared" si="8"/>
        <v>b</v>
      </c>
    </row>
    <row r="151" spans="1:7" x14ac:dyDescent="0.25">
      <c r="A151">
        <v>32282</v>
      </c>
      <c r="B151" s="1">
        <v>40268</v>
      </c>
      <c r="C151">
        <v>169</v>
      </c>
      <c r="D151" s="1">
        <v>40191</v>
      </c>
      <c r="E151" t="s">
        <v>5</v>
      </c>
      <c r="F151">
        <v>77</v>
      </c>
      <c r="G151" t="str">
        <f t="shared" si="8"/>
        <v>b</v>
      </c>
    </row>
    <row r="152" spans="1:7" x14ac:dyDescent="0.25">
      <c r="A152">
        <v>32590</v>
      </c>
      <c r="B152" s="1">
        <v>40627</v>
      </c>
      <c r="C152">
        <v>170</v>
      </c>
      <c r="D152" s="1">
        <v>40550</v>
      </c>
      <c r="E152" t="s">
        <v>5</v>
      </c>
      <c r="F152">
        <v>77</v>
      </c>
      <c r="G152" t="str">
        <f t="shared" si="8"/>
        <v>b</v>
      </c>
    </row>
    <row r="153" spans="1:7" x14ac:dyDescent="0.25">
      <c r="A153">
        <v>3532</v>
      </c>
      <c r="B153" s="1">
        <v>34698</v>
      </c>
      <c r="C153">
        <v>165</v>
      </c>
      <c r="D153" s="1">
        <v>34620</v>
      </c>
      <c r="E153" t="s">
        <v>5</v>
      </c>
      <c r="F153">
        <v>78</v>
      </c>
      <c r="G153" t="str">
        <f t="shared" si="8"/>
        <v>b</v>
      </c>
    </row>
    <row r="154" spans="1:7" x14ac:dyDescent="0.25">
      <c r="A154">
        <v>3533</v>
      </c>
      <c r="B154" s="1">
        <v>34698</v>
      </c>
      <c r="C154">
        <v>165</v>
      </c>
      <c r="D154" s="1">
        <v>34620</v>
      </c>
      <c r="E154" t="s">
        <v>5</v>
      </c>
      <c r="F154">
        <v>78</v>
      </c>
      <c r="G154" t="str">
        <f t="shared" si="8"/>
        <v>b</v>
      </c>
    </row>
    <row r="155" spans="1:7" x14ac:dyDescent="0.25">
      <c r="A155">
        <v>3534</v>
      </c>
      <c r="B155" s="1">
        <v>34698</v>
      </c>
      <c r="C155">
        <v>165</v>
      </c>
      <c r="D155" s="1">
        <v>34620</v>
      </c>
      <c r="E155" t="s">
        <v>5</v>
      </c>
      <c r="F155">
        <v>78</v>
      </c>
      <c r="G155" t="str">
        <f t="shared" si="8"/>
        <v>b</v>
      </c>
    </row>
    <row r="156" spans="1:7" x14ac:dyDescent="0.25">
      <c r="A156">
        <v>3535</v>
      </c>
      <c r="B156" s="1">
        <v>34698</v>
      </c>
      <c r="C156">
        <v>165</v>
      </c>
      <c r="D156" s="1">
        <v>34620</v>
      </c>
      <c r="E156" t="s">
        <v>5</v>
      </c>
      <c r="F156">
        <v>78</v>
      </c>
      <c r="G156" t="str">
        <f t="shared" si="8"/>
        <v>b</v>
      </c>
    </row>
    <row r="157" spans="1:7" x14ac:dyDescent="0.25">
      <c r="A157">
        <v>3536</v>
      </c>
      <c r="B157" s="1">
        <v>34698</v>
      </c>
      <c r="C157">
        <v>165</v>
      </c>
      <c r="D157" s="1">
        <v>34620</v>
      </c>
      <c r="E157" t="s">
        <v>5</v>
      </c>
      <c r="F157">
        <v>78</v>
      </c>
      <c r="G157" t="str">
        <f t="shared" si="8"/>
        <v>b</v>
      </c>
    </row>
    <row r="158" spans="1:7" x14ac:dyDescent="0.25">
      <c r="A158">
        <v>3537</v>
      </c>
      <c r="B158" s="1">
        <v>34698</v>
      </c>
      <c r="C158">
        <v>165</v>
      </c>
      <c r="D158" s="1">
        <v>34620</v>
      </c>
      <c r="E158" t="s">
        <v>5</v>
      </c>
      <c r="F158">
        <v>78</v>
      </c>
      <c r="G158" t="str">
        <f t="shared" si="8"/>
        <v>b</v>
      </c>
    </row>
    <row r="159" spans="1:7" x14ac:dyDescent="0.25">
      <c r="A159">
        <v>5466</v>
      </c>
      <c r="B159" s="1">
        <v>37435</v>
      </c>
      <c r="C159">
        <v>167</v>
      </c>
      <c r="D159" s="1">
        <v>37357</v>
      </c>
      <c r="E159" t="s">
        <v>5</v>
      </c>
      <c r="F159">
        <v>78</v>
      </c>
      <c r="G159" t="str">
        <f t="shared" si="8"/>
        <v>b</v>
      </c>
    </row>
    <row r="160" spans="1:7" x14ac:dyDescent="0.25">
      <c r="A160">
        <v>5468</v>
      </c>
      <c r="B160" s="1">
        <v>37435</v>
      </c>
      <c r="C160">
        <v>167</v>
      </c>
      <c r="D160" s="1">
        <v>37357</v>
      </c>
      <c r="E160" t="s">
        <v>5</v>
      </c>
      <c r="F160">
        <v>78</v>
      </c>
      <c r="G160" t="str">
        <f t="shared" si="8"/>
        <v>b</v>
      </c>
    </row>
    <row r="161" spans="1:7" x14ac:dyDescent="0.25">
      <c r="A161">
        <v>7127</v>
      </c>
      <c r="B161" s="1">
        <v>37603</v>
      </c>
      <c r="C161">
        <v>168</v>
      </c>
      <c r="D161" s="1">
        <v>37525</v>
      </c>
      <c r="E161">
        <v>1</v>
      </c>
      <c r="F161">
        <v>78</v>
      </c>
      <c r="G161" t="str">
        <f t="shared" si="8"/>
        <v>b</v>
      </c>
    </row>
    <row r="162" spans="1:7" x14ac:dyDescent="0.25">
      <c r="A162">
        <v>7129</v>
      </c>
      <c r="B162" s="1">
        <v>37603</v>
      </c>
      <c r="C162">
        <v>168</v>
      </c>
      <c r="D162" s="1">
        <v>37525</v>
      </c>
      <c r="E162" t="s">
        <v>5</v>
      </c>
      <c r="F162">
        <v>78</v>
      </c>
      <c r="G162" t="str">
        <f t="shared" si="8"/>
        <v>b</v>
      </c>
    </row>
    <row r="163" spans="1:7" x14ac:dyDescent="0.25">
      <c r="A163">
        <v>7131</v>
      </c>
      <c r="B163" s="1">
        <v>37603</v>
      </c>
      <c r="C163">
        <v>168</v>
      </c>
      <c r="D163" s="1">
        <v>37525</v>
      </c>
      <c r="E163" t="s">
        <v>5</v>
      </c>
      <c r="F163">
        <v>78</v>
      </c>
      <c r="G163" t="str">
        <f t="shared" si="8"/>
        <v>b</v>
      </c>
    </row>
    <row r="164" spans="1:7" x14ac:dyDescent="0.25">
      <c r="A164">
        <v>7132</v>
      </c>
      <c r="B164" s="1">
        <v>37603</v>
      </c>
      <c r="C164">
        <v>168</v>
      </c>
      <c r="D164" s="1">
        <v>37525</v>
      </c>
      <c r="E164" t="s">
        <v>5</v>
      </c>
      <c r="F164">
        <v>78</v>
      </c>
      <c r="G164" t="str">
        <f t="shared" si="8"/>
        <v>b</v>
      </c>
    </row>
    <row r="165" spans="1:7" x14ac:dyDescent="0.25">
      <c r="A165">
        <v>7134</v>
      </c>
      <c r="B165" s="1">
        <v>37603</v>
      </c>
      <c r="C165">
        <v>168</v>
      </c>
      <c r="D165" s="1">
        <v>37525</v>
      </c>
      <c r="E165" t="s">
        <v>5</v>
      </c>
      <c r="F165">
        <v>78</v>
      </c>
      <c r="G165" t="str">
        <f t="shared" si="8"/>
        <v>b</v>
      </c>
    </row>
    <row r="166" spans="1:7" x14ac:dyDescent="0.25">
      <c r="A166">
        <v>7135</v>
      </c>
      <c r="B166" s="1">
        <v>37603</v>
      </c>
      <c r="C166">
        <v>168</v>
      </c>
      <c r="D166" s="1">
        <v>37525</v>
      </c>
      <c r="E166" t="s">
        <v>5</v>
      </c>
      <c r="F166">
        <v>78</v>
      </c>
      <c r="G166" t="str">
        <f t="shared" si="8"/>
        <v>b</v>
      </c>
    </row>
    <row r="167" spans="1:7" x14ac:dyDescent="0.25">
      <c r="A167">
        <v>31418</v>
      </c>
      <c r="B167" s="1">
        <v>39262</v>
      </c>
      <c r="C167">
        <v>169</v>
      </c>
      <c r="D167" s="1">
        <v>39184</v>
      </c>
      <c r="E167" t="s">
        <v>5</v>
      </c>
      <c r="F167">
        <v>78</v>
      </c>
      <c r="G167" t="str">
        <f t="shared" si="8"/>
        <v>b</v>
      </c>
    </row>
    <row r="168" spans="1:7" x14ac:dyDescent="0.25">
      <c r="A168">
        <v>31772</v>
      </c>
      <c r="B168" s="1">
        <v>39681</v>
      </c>
      <c r="C168">
        <v>169</v>
      </c>
      <c r="D168" s="1">
        <v>39603</v>
      </c>
      <c r="E168" t="s">
        <v>5</v>
      </c>
      <c r="F168">
        <v>78</v>
      </c>
      <c r="G168" t="str">
        <f t="shared" si="8"/>
        <v>b</v>
      </c>
    </row>
    <row r="169" spans="1:7" x14ac:dyDescent="0.25">
      <c r="A169">
        <v>32503</v>
      </c>
      <c r="B169" s="1">
        <v>40542</v>
      </c>
      <c r="C169">
        <v>170</v>
      </c>
      <c r="D169" s="1">
        <v>40464</v>
      </c>
      <c r="E169" t="s">
        <v>5</v>
      </c>
      <c r="F169">
        <v>78</v>
      </c>
      <c r="G169" t="str">
        <f t="shared" si="8"/>
        <v>b</v>
      </c>
    </row>
    <row r="170" spans="1:7" x14ac:dyDescent="0.25">
      <c r="A170">
        <v>3519</v>
      </c>
      <c r="B170" s="1">
        <v>34668</v>
      </c>
      <c r="C170">
        <v>165</v>
      </c>
      <c r="D170" s="1">
        <v>34589</v>
      </c>
      <c r="E170" t="s">
        <v>5</v>
      </c>
      <c r="F170">
        <v>79</v>
      </c>
      <c r="G170" t="str">
        <f t="shared" si="8"/>
        <v>b</v>
      </c>
    </row>
    <row r="171" spans="1:7" x14ac:dyDescent="0.25">
      <c r="A171">
        <v>4974</v>
      </c>
      <c r="B171" s="1">
        <v>37008</v>
      </c>
      <c r="C171">
        <v>167</v>
      </c>
      <c r="D171" s="1">
        <v>36929</v>
      </c>
      <c r="E171" t="s">
        <v>5</v>
      </c>
      <c r="F171">
        <v>79</v>
      </c>
      <c r="G171" t="str">
        <f t="shared" si="8"/>
        <v>b</v>
      </c>
    </row>
    <row r="172" spans="1:7" x14ac:dyDescent="0.25">
      <c r="A172">
        <v>7114</v>
      </c>
      <c r="B172" s="1">
        <v>37603</v>
      </c>
      <c r="C172">
        <v>168</v>
      </c>
      <c r="D172" s="1">
        <v>37524</v>
      </c>
      <c r="E172" t="s">
        <v>5</v>
      </c>
      <c r="F172">
        <v>79</v>
      </c>
      <c r="G172" t="str">
        <f t="shared" si="8"/>
        <v>b</v>
      </c>
    </row>
    <row r="173" spans="1:7" x14ac:dyDescent="0.25">
      <c r="A173">
        <v>7123</v>
      </c>
      <c r="B173" s="1">
        <v>37603</v>
      </c>
      <c r="C173">
        <v>168</v>
      </c>
      <c r="D173" s="1">
        <v>37524</v>
      </c>
      <c r="E173" t="s">
        <v>5</v>
      </c>
      <c r="F173">
        <v>79</v>
      </c>
      <c r="G173" t="str">
        <f t="shared" si="8"/>
        <v>b</v>
      </c>
    </row>
    <row r="174" spans="1:7" x14ac:dyDescent="0.25">
      <c r="A174">
        <v>8851</v>
      </c>
      <c r="B174" s="1">
        <v>37736</v>
      </c>
      <c r="C174">
        <v>168</v>
      </c>
      <c r="D174" s="1">
        <v>37657</v>
      </c>
      <c r="E174" t="s">
        <v>5</v>
      </c>
      <c r="F174">
        <v>79</v>
      </c>
      <c r="G174" t="str">
        <f t="shared" si="8"/>
        <v>b</v>
      </c>
    </row>
    <row r="175" spans="1:7" x14ac:dyDescent="0.25">
      <c r="A175">
        <v>5461</v>
      </c>
      <c r="B175" s="1">
        <v>37435</v>
      </c>
      <c r="C175">
        <v>167</v>
      </c>
      <c r="D175" s="1">
        <v>37355</v>
      </c>
      <c r="E175" t="s">
        <v>5</v>
      </c>
      <c r="F175">
        <v>80</v>
      </c>
      <c r="G175" t="str">
        <f t="shared" si="8"/>
        <v>b</v>
      </c>
    </row>
    <row r="176" spans="1:7" x14ac:dyDescent="0.25">
      <c r="A176">
        <v>3607</v>
      </c>
      <c r="B176" s="1">
        <v>34905</v>
      </c>
      <c r="C176">
        <v>165</v>
      </c>
      <c r="D176" s="1">
        <v>34824</v>
      </c>
      <c r="E176" t="s">
        <v>5</v>
      </c>
      <c r="F176">
        <v>81</v>
      </c>
      <c r="G176" t="str">
        <f t="shared" si="8"/>
        <v>b</v>
      </c>
    </row>
    <row r="177" spans="1:7" x14ac:dyDescent="0.25">
      <c r="A177">
        <v>5460</v>
      </c>
      <c r="B177" s="1">
        <v>37435</v>
      </c>
      <c r="C177">
        <v>167</v>
      </c>
      <c r="D177" s="1">
        <v>37354</v>
      </c>
      <c r="E177" t="s">
        <v>5</v>
      </c>
      <c r="F177">
        <v>81</v>
      </c>
      <c r="G177" t="str">
        <f t="shared" si="8"/>
        <v>b</v>
      </c>
    </row>
    <row r="178" spans="1:7" x14ac:dyDescent="0.25">
      <c r="A178">
        <v>32448</v>
      </c>
      <c r="B178" s="1">
        <v>40512</v>
      </c>
      <c r="C178">
        <v>170</v>
      </c>
      <c r="D178" s="1">
        <v>40431</v>
      </c>
      <c r="E178">
        <v>1</v>
      </c>
      <c r="F178">
        <v>81</v>
      </c>
      <c r="G178" t="str">
        <f t="shared" si="8"/>
        <v>b</v>
      </c>
    </row>
    <row r="179" spans="1:7" x14ac:dyDescent="0.25">
      <c r="A179">
        <v>39154</v>
      </c>
      <c r="B179" s="1">
        <v>41369</v>
      </c>
      <c r="C179">
        <v>170</v>
      </c>
      <c r="D179" s="1">
        <v>41288</v>
      </c>
      <c r="E179">
        <v>1</v>
      </c>
      <c r="F179">
        <v>81</v>
      </c>
      <c r="G179" t="str">
        <f t="shared" si="8"/>
        <v>b</v>
      </c>
    </row>
    <row r="180" spans="1:7" x14ac:dyDescent="0.25">
      <c r="A180">
        <v>3421</v>
      </c>
      <c r="B180" s="1">
        <v>34101</v>
      </c>
      <c r="C180">
        <v>165</v>
      </c>
      <c r="D180" s="1">
        <v>34019</v>
      </c>
      <c r="E180" t="s">
        <v>5</v>
      </c>
      <c r="F180">
        <v>82</v>
      </c>
      <c r="G180" t="str">
        <f t="shared" si="8"/>
        <v>b</v>
      </c>
    </row>
    <row r="181" spans="1:7" x14ac:dyDescent="0.25">
      <c r="A181">
        <v>3516</v>
      </c>
      <c r="B181" s="1">
        <v>34668</v>
      </c>
      <c r="C181">
        <v>165</v>
      </c>
      <c r="D181" s="1">
        <v>34586</v>
      </c>
      <c r="E181" t="s">
        <v>5</v>
      </c>
      <c r="F181">
        <v>82</v>
      </c>
      <c r="G181" t="str">
        <f t="shared" si="8"/>
        <v>b</v>
      </c>
    </row>
    <row r="182" spans="1:7" x14ac:dyDescent="0.25">
      <c r="A182">
        <v>27013</v>
      </c>
      <c r="B182" s="1">
        <v>38223</v>
      </c>
      <c r="C182">
        <v>168</v>
      </c>
      <c r="D182" s="1">
        <v>38141</v>
      </c>
      <c r="E182">
        <v>1</v>
      </c>
      <c r="F182">
        <v>82</v>
      </c>
      <c r="G182" t="str">
        <f t="shared" si="8"/>
        <v>b</v>
      </c>
    </row>
    <row r="183" spans="1:7" x14ac:dyDescent="0.25">
      <c r="A183">
        <v>32060</v>
      </c>
      <c r="B183" s="1">
        <v>39993</v>
      </c>
      <c r="C183">
        <v>169</v>
      </c>
      <c r="D183" s="1">
        <v>39911</v>
      </c>
      <c r="E183" t="s">
        <v>5</v>
      </c>
      <c r="F183">
        <v>82</v>
      </c>
      <c r="G183" t="str">
        <f t="shared" si="8"/>
        <v>b</v>
      </c>
    </row>
    <row r="184" spans="1:7" x14ac:dyDescent="0.25">
      <c r="A184">
        <v>32610</v>
      </c>
      <c r="B184" s="1">
        <v>40645</v>
      </c>
      <c r="C184">
        <v>170</v>
      </c>
      <c r="D184" s="1">
        <v>40563</v>
      </c>
      <c r="E184" t="s">
        <v>5</v>
      </c>
      <c r="F184">
        <v>82</v>
      </c>
      <c r="G184" t="str">
        <f t="shared" si="8"/>
        <v>b</v>
      </c>
    </row>
    <row r="185" spans="1:7" x14ac:dyDescent="0.25">
      <c r="A185">
        <v>32611</v>
      </c>
      <c r="B185" s="1">
        <v>40645</v>
      </c>
      <c r="C185">
        <v>170</v>
      </c>
      <c r="D185" s="1">
        <v>40563</v>
      </c>
      <c r="E185" t="s">
        <v>5</v>
      </c>
      <c r="F185">
        <v>82</v>
      </c>
      <c r="G185" t="str">
        <f t="shared" si="8"/>
        <v>b</v>
      </c>
    </row>
    <row r="186" spans="1:7" x14ac:dyDescent="0.25">
      <c r="A186">
        <v>38913</v>
      </c>
      <c r="B186" s="1">
        <v>41094</v>
      </c>
      <c r="C186">
        <v>170</v>
      </c>
      <c r="D186" s="1">
        <v>41012</v>
      </c>
      <c r="E186">
        <v>1</v>
      </c>
      <c r="F186">
        <v>82</v>
      </c>
      <c r="G186" t="str">
        <f t="shared" si="8"/>
        <v>b</v>
      </c>
    </row>
    <row r="187" spans="1:7" x14ac:dyDescent="0.25">
      <c r="A187">
        <v>8930</v>
      </c>
      <c r="B187" s="1">
        <v>37784</v>
      </c>
      <c r="C187">
        <v>168</v>
      </c>
      <c r="D187" s="1">
        <v>37701</v>
      </c>
      <c r="E187" t="s">
        <v>5</v>
      </c>
      <c r="F187">
        <v>83</v>
      </c>
      <c r="G187" t="str">
        <f t="shared" si="8"/>
        <v>b</v>
      </c>
    </row>
    <row r="188" spans="1:7" x14ac:dyDescent="0.25">
      <c r="A188">
        <v>27005</v>
      </c>
      <c r="B188" s="1">
        <v>38223</v>
      </c>
      <c r="C188">
        <v>168</v>
      </c>
      <c r="D188" s="1">
        <v>38140</v>
      </c>
      <c r="E188" t="s">
        <v>5</v>
      </c>
      <c r="F188">
        <v>83</v>
      </c>
      <c r="G188" t="str">
        <f t="shared" si="8"/>
        <v>b</v>
      </c>
    </row>
    <row r="189" spans="1:7" x14ac:dyDescent="0.25">
      <c r="A189">
        <v>32321</v>
      </c>
      <c r="B189" s="1">
        <v>40318</v>
      </c>
      <c r="C189">
        <v>169</v>
      </c>
      <c r="D189" s="1">
        <v>40235</v>
      </c>
      <c r="E189">
        <v>1</v>
      </c>
      <c r="F189">
        <v>83</v>
      </c>
      <c r="G189" t="str">
        <f t="shared" si="8"/>
        <v>b</v>
      </c>
    </row>
    <row r="190" spans="1:7" x14ac:dyDescent="0.25">
      <c r="A190">
        <v>27628</v>
      </c>
      <c r="B190" s="1">
        <v>38898</v>
      </c>
      <c r="C190">
        <v>168</v>
      </c>
      <c r="D190" s="1">
        <v>38814</v>
      </c>
      <c r="E190" t="s">
        <v>5</v>
      </c>
      <c r="F190">
        <v>84</v>
      </c>
      <c r="G190" t="str">
        <f t="shared" si="8"/>
        <v>b</v>
      </c>
    </row>
    <row r="191" spans="1:7" x14ac:dyDescent="0.25">
      <c r="A191">
        <v>32554</v>
      </c>
      <c r="B191" s="1">
        <v>40592</v>
      </c>
      <c r="C191">
        <v>170</v>
      </c>
      <c r="D191" s="1">
        <v>40508</v>
      </c>
      <c r="E191">
        <v>1</v>
      </c>
      <c r="F191">
        <v>84</v>
      </c>
      <c r="G191" t="str">
        <f t="shared" si="8"/>
        <v>b</v>
      </c>
    </row>
    <row r="192" spans="1:7" x14ac:dyDescent="0.25">
      <c r="A192">
        <v>39781</v>
      </c>
      <c r="B192" s="1">
        <v>42004</v>
      </c>
      <c r="C192">
        <v>171</v>
      </c>
      <c r="D192" s="1">
        <v>41920</v>
      </c>
      <c r="E192" t="s">
        <v>5</v>
      </c>
      <c r="F192">
        <v>84</v>
      </c>
      <c r="G192" t="str">
        <f t="shared" si="8"/>
        <v>b</v>
      </c>
    </row>
    <row r="193" spans="1:7" x14ac:dyDescent="0.25">
      <c r="A193">
        <v>3392</v>
      </c>
      <c r="B193" s="1">
        <v>34544</v>
      </c>
      <c r="C193">
        <v>165</v>
      </c>
      <c r="D193" s="1">
        <v>34459</v>
      </c>
      <c r="E193" t="s">
        <v>5</v>
      </c>
      <c r="F193">
        <v>85</v>
      </c>
      <c r="G193" t="str">
        <f t="shared" si="8"/>
        <v>b</v>
      </c>
    </row>
    <row r="194" spans="1:7" x14ac:dyDescent="0.25">
      <c r="A194">
        <v>3530</v>
      </c>
      <c r="B194" s="1">
        <v>34698</v>
      </c>
      <c r="C194">
        <v>165</v>
      </c>
      <c r="D194" s="1">
        <v>34613</v>
      </c>
      <c r="E194" t="s">
        <v>5</v>
      </c>
      <c r="F194">
        <v>85</v>
      </c>
      <c r="G194" t="str">
        <f t="shared" si="8"/>
        <v>b</v>
      </c>
    </row>
    <row r="195" spans="1:7" x14ac:dyDescent="0.25">
      <c r="A195">
        <v>4968</v>
      </c>
      <c r="B195" s="1">
        <v>37008</v>
      </c>
      <c r="C195">
        <v>167</v>
      </c>
      <c r="D195" s="1">
        <v>36923</v>
      </c>
      <c r="E195" t="s">
        <v>5</v>
      </c>
      <c r="F195">
        <v>85</v>
      </c>
      <c r="G195" t="str">
        <f t="shared" ref="G195:G258" si="9">IF(AND(F195&gt;N$2,F195&lt;=O$2),P$2,IF(AND(F195&gt;N$3,F195&lt;=O$3),P$3,IF(AND(F195&gt;N$4,F195&lt;=O$4),P$4,IF(AND(F195&gt;N$5,F195&lt;=O$5),P$5,IF(AND(F195&gt;N$6,F195&lt;=O$6),P$6,IF(AND(F195&gt;N$7,F195&lt;=O$7),P$7,IF(AND(F195&gt;N$8,F195&lt;=O$8),P$8,IF(AND(F195&gt;N$9,F195&lt;=O$9),P$9,IF(AND(F195&gt;N$10,F195&lt;=O$10),P$10,IF(AND(F195&gt;N$11,F195&lt;=O$11),P$11,IF(AND(F195&gt;N$12,F195&lt;=O$12),P$12,P$13)))))))))))</f>
        <v>b</v>
      </c>
    </row>
    <row r="196" spans="1:7" x14ac:dyDescent="0.25">
      <c r="A196">
        <v>5428</v>
      </c>
      <c r="B196" s="1">
        <v>37400</v>
      </c>
      <c r="C196">
        <v>167</v>
      </c>
      <c r="D196" s="1">
        <v>37315</v>
      </c>
      <c r="E196" t="s">
        <v>5</v>
      </c>
      <c r="F196">
        <v>85</v>
      </c>
      <c r="G196" t="str">
        <f t="shared" si="9"/>
        <v>b</v>
      </c>
    </row>
    <row r="197" spans="1:7" x14ac:dyDescent="0.25">
      <c r="A197">
        <v>5429</v>
      </c>
      <c r="B197" s="1">
        <v>37400</v>
      </c>
      <c r="C197">
        <v>167</v>
      </c>
      <c r="D197" s="1">
        <v>37315</v>
      </c>
      <c r="E197" t="s">
        <v>5</v>
      </c>
      <c r="F197">
        <v>85</v>
      </c>
      <c r="G197" t="str">
        <f t="shared" si="9"/>
        <v>b</v>
      </c>
    </row>
    <row r="198" spans="1:7" x14ac:dyDescent="0.25">
      <c r="A198">
        <v>8927</v>
      </c>
      <c r="B198" s="1">
        <v>37784</v>
      </c>
      <c r="C198">
        <v>168</v>
      </c>
      <c r="D198" s="1">
        <v>37699</v>
      </c>
      <c r="E198" t="s">
        <v>5</v>
      </c>
      <c r="F198">
        <v>85</v>
      </c>
      <c r="G198" t="str">
        <f t="shared" si="9"/>
        <v>b</v>
      </c>
    </row>
    <row r="199" spans="1:7" x14ac:dyDescent="0.25">
      <c r="A199">
        <v>27159</v>
      </c>
      <c r="B199" s="1">
        <v>38387</v>
      </c>
      <c r="C199">
        <v>168</v>
      </c>
      <c r="D199" s="1">
        <v>38302</v>
      </c>
      <c r="E199">
        <v>1</v>
      </c>
      <c r="F199">
        <v>85</v>
      </c>
      <c r="G199" t="str">
        <f t="shared" si="9"/>
        <v>b</v>
      </c>
    </row>
    <row r="200" spans="1:7" x14ac:dyDescent="0.25">
      <c r="A200">
        <v>3439</v>
      </c>
      <c r="B200" s="1">
        <v>34165</v>
      </c>
      <c r="C200">
        <v>165</v>
      </c>
      <c r="D200" s="1">
        <v>34079</v>
      </c>
      <c r="E200" t="s">
        <v>5</v>
      </c>
      <c r="F200">
        <v>86</v>
      </c>
      <c r="G200" t="str">
        <f t="shared" si="9"/>
        <v>b</v>
      </c>
    </row>
    <row r="201" spans="1:7" x14ac:dyDescent="0.25">
      <c r="A201">
        <v>3447</v>
      </c>
      <c r="B201" s="1">
        <v>34256</v>
      </c>
      <c r="C201">
        <v>165</v>
      </c>
      <c r="D201" s="1">
        <v>34170</v>
      </c>
      <c r="E201" t="s">
        <v>5</v>
      </c>
      <c r="F201">
        <v>86</v>
      </c>
      <c r="G201" t="str">
        <f t="shared" si="9"/>
        <v>b</v>
      </c>
    </row>
    <row r="202" spans="1:7" x14ac:dyDescent="0.25">
      <c r="A202">
        <v>1799</v>
      </c>
      <c r="B202" s="1">
        <v>36118</v>
      </c>
      <c r="C202">
        <v>167</v>
      </c>
      <c r="D202" s="1">
        <v>36032</v>
      </c>
      <c r="E202" t="s">
        <v>5</v>
      </c>
      <c r="F202">
        <v>86</v>
      </c>
      <c r="G202" t="str">
        <f t="shared" si="9"/>
        <v>b</v>
      </c>
    </row>
    <row r="203" spans="1:7" x14ac:dyDescent="0.25">
      <c r="A203">
        <v>27384</v>
      </c>
      <c r="B203" s="1">
        <v>38626</v>
      </c>
      <c r="C203">
        <v>168</v>
      </c>
      <c r="D203" s="1">
        <v>38540</v>
      </c>
      <c r="E203" t="s">
        <v>5</v>
      </c>
      <c r="F203">
        <v>86</v>
      </c>
      <c r="G203" t="str">
        <f t="shared" si="9"/>
        <v>b</v>
      </c>
    </row>
    <row r="204" spans="1:7" x14ac:dyDescent="0.25">
      <c r="A204">
        <v>27625</v>
      </c>
      <c r="B204" s="1">
        <v>38898</v>
      </c>
      <c r="C204">
        <v>168</v>
      </c>
      <c r="D204" s="1">
        <v>38812</v>
      </c>
      <c r="E204" t="s">
        <v>5</v>
      </c>
      <c r="F204">
        <v>86</v>
      </c>
      <c r="G204" t="str">
        <f t="shared" si="9"/>
        <v>b</v>
      </c>
    </row>
    <row r="205" spans="1:7" x14ac:dyDescent="0.25">
      <c r="A205">
        <v>31345</v>
      </c>
      <c r="B205" s="1">
        <v>39176</v>
      </c>
      <c r="C205">
        <v>169</v>
      </c>
      <c r="D205" s="1">
        <v>39090</v>
      </c>
      <c r="E205">
        <v>1</v>
      </c>
      <c r="F205">
        <v>86</v>
      </c>
      <c r="G205" t="str">
        <f t="shared" si="9"/>
        <v>b</v>
      </c>
    </row>
    <row r="206" spans="1:7" x14ac:dyDescent="0.25">
      <c r="A206">
        <v>31724</v>
      </c>
      <c r="B206" s="1">
        <v>39633</v>
      </c>
      <c r="C206">
        <v>169</v>
      </c>
      <c r="D206" s="1">
        <v>39547</v>
      </c>
      <c r="E206" t="s">
        <v>5</v>
      </c>
      <c r="F206">
        <v>86</v>
      </c>
      <c r="G206" t="str">
        <f t="shared" si="9"/>
        <v>b</v>
      </c>
    </row>
    <row r="207" spans="1:7" x14ac:dyDescent="0.25">
      <c r="A207">
        <v>39035</v>
      </c>
      <c r="B207" s="1">
        <v>41229</v>
      </c>
      <c r="C207">
        <v>170</v>
      </c>
      <c r="D207" s="1">
        <v>41143</v>
      </c>
      <c r="E207">
        <v>1</v>
      </c>
      <c r="F207">
        <v>86</v>
      </c>
      <c r="G207" t="str">
        <f t="shared" si="9"/>
        <v>b</v>
      </c>
    </row>
    <row r="208" spans="1:7" x14ac:dyDescent="0.25">
      <c r="A208">
        <v>3571</v>
      </c>
      <c r="B208" s="1">
        <v>34813</v>
      </c>
      <c r="C208">
        <v>165</v>
      </c>
      <c r="D208" s="1">
        <v>34726</v>
      </c>
      <c r="E208" t="s">
        <v>5</v>
      </c>
      <c r="F208">
        <v>87</v>
      </c>
      <c r="G208" t="str">
        <f t="shared" si="9"/>
        <v>b</v>
      </c>
    </row>
    <row r="209" spans="1:7" x14ac:dyDescent="0.25">
      <c r="A209">
        <v>3608</v>
      </c>
      <c r="B209" s="1">
        <v>34911</v>
      </c>
      <c r="C209">
        <v>165</v>
      </c>
      <c r="D209" s="1">
        <v>34824</v>
      </c>
      <c r="E209" t="s">
        <v>5</v>
      </c>
      <c r="F209">
        <v>87</v>
      </c>
      <c r="G209" t="str">
        <f t="shared" si="9"/>
        <v>b</v>
      </c>
    </row>
    <row r="210" spans="1:7" x14ac:dyDescent="0.25">
      <c r="A210">
        <v>3629</v>
      </c>
      <c r="B210" s="1">
        <v>34971</v>
      </c>
      <c r="C210">
        <v>165</v>
      </c>
      <c r="D210" s="1">
        <v>34884</v>
      </c>
      <c r="E210" t="s">
        <v>5</v>
      </c>
      <c r="F210">
        <v>87</v>
      </c>
      <c r="G210" t="str">
        <f t="shared" si="9"/>
        <v>b</v>
      </c>
    </row>
    <row r="211" spans="1:7" x14ac:dyDescent="0.25">
      <c r="A211">
        <v>5307</v>
      </c>
      <c r="B211" s="1">
        <v>37295</v>
      </c>
      <c r="C211">
        <v>167</v>
      </c>
      <c r="D211" s="1">
        <v>37208</v>
      </c>
      <c r="E211" t="s">
        <v>5</v>
      </c>
      <c r="F211">
        <v>87</v>
      </c>
      <c r="G211" t="str">
        <f t="shared" si="9"/>
        <v>b</v>
      </c>
    </row>
    <row r="212" spans="1:7" x14ac:dyDescent="0.25">
      <c r="A212">
        <v>31552</v>
      </c>
      <c r="B212" s="1">
        <v>39447</v>
      </c>
      <c r="C212">
        <v>169</v>
      </c>
      <c r="D212" s="1">
        <v>39360</v>
      </c>
      <c r="E212" t="s">
        <v>5</v>
      </c>
      <c r="F212">
        <v>87</v>
      </c>
      <c r="G212" t="str">
        <f t="shared" si="9"/>
        <v>b</v>
      </c>
    </row>
    <row r="213" spans="1:7" x14ac:dyDescent="0.25">
      <c r="A213">
        <v>31988</v>
      </c>
      <c r="B213" s="1">
        <v>39930</v>
      </c>
      <c r="C213">
        <v>169</v>
      </c>
      <c r="D213" s="1">
        <v>39843</v>
      </c>
      <c r="E213" t="s">
        <v>5</v>
      </c>
      <c r="F213">
        <v>87</v>
      </c>
      <c r="G213" t="str">
        <f t="shared" si="9"/>
        <v>b</v>
      </c>
    </row>
    <row r="214" spans="1:7" x14ac:dyDescent="0.25">
      <c r="A214">
        <v>3427</v>
      </c>
      <c r="B214" s="1">
        <v>34149</v>
      </c>
      <c r="C214">
        <v>165</v>
      </c>
      <c r="D214" s="1">
        <v>34061</v>
      </c>
      <c r="E214" t="s">
        <v>5</v>
      </c>
      <c r="F214">
        <v>88</v>
      </c>
      <c r="G214" t="str">
        <f t="shared" si="9"/>
        <v>b</v>
      </c>
    </row>
    <row r="215" spans="1:7" x14ac:dyDescent="0.25">
      <c r="A215">
        <v>3455</v>
      </c>
      <c r="B215" s="1">
        <v>34334</v>
      </c>
      <c r="C215">
        <v>165</v>
      </c>
      <c r="D215" s="1">
        <v>34246</v>
      </c>
      <c r="E215" t="s">
        <v>5</v>
      </c>
      <c r="F215">
        <v>88</v>
      </c>
      <c r="G215" t="str">
        <f t="shared" si="9"/>
        <v>b</v>
      </c>
    </row>
    <row r="216" spans="1:7" x14ac:dyDescent="0.25">
      <c r="A216">
        <v>5375</v>
      </c>
      <c r="B216" s="1">
        <v>37358</v>
      </c>
      <c r="C216">
        <v>167</v>
      </c>
      <c r="D216" s="1">
        <v>37270</v>
      </c>
      <c r="E216" t="s">
        <v>5</v>
      </c>
      <c r="F216">
        <v>88</v>
      </c>
      <c r="G216" t="str">
        <f t="shared" si="9"/>
        <v>b</v>
      </c>
    </row>
    <row r="217" spans="1:7" x14ac:dyDescent="0.25">
      <c r="A217">
        <v>8840</v>
      </c>
      <c r="B217" s="1">
        <v>37746</v>
      </c>
      <c r="C217">
        <v>168</v>
      </c>
      <c r="D217" s="1">
        <v>37658</v>
      </c>
      <c r="E217" t="s">
        <v>5</v>
      </c>
      <c r="F217">
        <v>88</v>
      </c>
      <c r="G217" t="str">
        <f t="shared" si="9"/>
        <v>b</v>
      </c>
    </row>
    <row r="218" spans="1:7" x14ac:dyDescent="0.25">
      <c r="A218">
        <v>26961</v>
      </c>
      <c r="B218" s="1">
        <v>38187</v>
      </c>
      <c r="C218">
        <v>168</v>
      </c>
      <c r="D218" s="1">
        <v>38099</v>
      </c>
      <c r="E218" t="s">
        <v>5</v>
      </c>
      <c r="F218">
        <v>88</v>
      </c>
      <c r="G218" t="str">
        <f t="shared" si="9"/>
        <v>b</v>
      </c>
    </row>
    <row r="219" spans="1:7" x14ac:dyDescent="0.25">
      <c r="A219">
        <v>31372</v>
      </c>
      <c r="B219" s="1">
        <v>39213</v>
      </c>
      <c r="C219">
        <v>169</v>
      </c>
      <c r="D219" s="1">
        <v>39125</v>
      </c>
      <c r="E219" t="s">
        <v>5</v>
      </c>
      <c r="F219">
        <v>88</v>
      </c>
      <c r="G219" t="str">
        <f t="shared" si="9"/>
        <v>b</v>
      </c>
    </row>
    <row r="220" spans="1:7" x14ac:dyDescent="0.25">
      <c r="A220">
        <v>31585</v>
      </c>
      <c r="B220" s="1">
        <v>39490</v>
      </c>
      <c r="C220">
        <v>169</v>
      </c>
      <c r="D220" s="1">
        <v>39402</v>
      </c>
      <c r="E220" t="s">
        <v>5</v>
      </c>
      <c r="F220">
        <v>88</v>
      </c>
      <c r="G220" t="str">
        <f t="shared" si="9"/>
        <v>b</v>
      </c>
    </row>
    <row r="221" spans="1:7" x14ac:dyDescent="0.25">
      <c r="A221">
        <v>31589</v>
      </c>
      <c r="B221" s="1">
        <v>39490</v>
      </c>
      <c r="C221">
        <v>169</v>
      </c>
      <c r="D221" s="1">
        <v>39402</v>
      </c>
      <c r="E221">
        <v>1</v>
      </c>
      <c r="F221">
        <v>88</v>
      </c>
      <c r="G221" t="str">
        <f t="shared" si="9"/>
        <v>b</v>
      </c>
    </row>
    <row r="222" spans="1:7" x14ac:dyDescent="0.25">
      <c r="A222">
        <v>31762</v>
      </c>
      <c r="B222" s="1">
        <v>39679</v>
      </c>
      <c r="C222">
        <v>169</v>
      </c>
      <c r="D222" s="1">
        <v>39591</v>
      </c>
      <c r="E222" t="s">
        <v>5</v>
      </c>
      <c r="F222">
        <v>88</v>
      </c>
      <c r="G222" t="str">
        <f t="shared" si="9"/>
        <v>b</v>
      </c>
    </row>
    <row r="223" spans="1:7" x14ac:dyDescent="0.25">
      <c r="A223">
        <v>32314</v>
      </c>
      <c r="B223" s="1">
        <v>40319</v>
      </c>
      <c r="C223">
        <v>169</v>
      </c>
      <c r="D223" s="1">
        <v>40231</v>
      </c>
      <c r="E223">
        <v>1</v>
      </c>
      <c r="F223">
        <v>88</v>
      </c>
      <c r="G223" t="str">
        <f t="shared" si="9"/>
        <v>b</v>
      </c>
    </row>
    <row r="224" spans="1:7" x14ac:dyDescent="0.25">
      <c r="A224">
        <v>32550</v>
      </c>
      <c r="B224" s="1">
        <v>40592</v>
      </c>
      <c r="C224">
        <v>170</v>
      </c>
      <c r="D224" s="1">
        <v>40504</v>
      </c>
      <c r="E224">
        <v>1</v>
      </c>
      <c r="F224">
        <v>88</v>
      </c>
      <c r="G224" t="str">
        <f t="shared" si="9"/>
        <v>b</v>
      </c>
    </row>
    <row r="225" spans="1:7" x14ac:dyDescent="0.25">
      <c r="A225">
        <v>39024</v>
      </c>
      <c r="B225" s="1">
        <v>41229</v>
      </c>
      <c r="C225">
        <v>170</v>
      </c>
      <c r="D225" s="1">
        <v>41141</v>
      </c>
      <c r="E225">
        <v>1</v>
      </c>
      <c r="F225">
        <v>88</v>
      </c>
      <c r="G225" t="str">
        <f t="shared" si="9"/>
        <v>b</v>
      </c>
    </row>
    <row r="226" spans="1:7" x14ac:dyDescent="0.25">
      <c r="A226">
        <v>3495</v>
      </c>
      <c r="B226" s="1">
        <v>34414</v>
      </c>
      <c r="C226">
        <v>165</v>
      </c>
      <c r="D226" s="1">
        <v>34325</v>
      </c>
      <c r="E226" t="s">
        <v>5</v>
      </c>
      <c r="F226">
        <v>89</v>
      </c>
      <c r="G226" t="str">
        <f t="shared" si="9"/>
        <v>b</v>
      </c>
    </row>
    <row r="227" spans="1:7" x14ac:dyDescent="0.25">
      <c r="A227">
        <v>4657</v>
      </c>
      <c r="B227" s="1">
        <v>36859</v>
      </c>
      <c r="C227">
        <v>167</v>
      </c>
      <c r="D227" s="1">
        <v>36770</v>
      </c>
      <c r="E227" t="s">
        <v>5</v>
      </c>
      <c r="F227">
        <v>89</v>
      </c>
      <c r="G227" t="str">
        <f t="shared" si="9"/>
        <v>b</v>
      </c>
    </row>
    <row r="228" spans="1:7" x14ac:dyDescent="0.25">
      <c r="A228">
        <v>5382</v>
      </c>
      <c r="B228" s="1">
        <v>37361</v>
      </c>
      <c r="C228">
        <v>167</v>
      </c>
      <c r="D228" s="1">
        <v>37272</v>
      </c>
      <c r="E228" t="s">
        <v>5</v>
      </c>
      <c r="F228">
        <v>89</v>
      </c>
      <c r="G228" t="str">
        <f t="shared" si="9"/>
        <v>b</v>
      </c>
    </row>
    <row r="229" spans="1:7" x14ac:dyDescent="0.25">
      <c r="A229">
        <v>5387</v>
      </c>
      <c r="B229" s="1">
        <v>37361</v>
      </c>
      <c r="C229">
        <v>167</v>
      </c>
      <c r="D229" s="1">
        <v>37272</v>
      </c>
      <c r="E229" t="s">
        <v>5</v>
      </c>
      <c r="F229">
        <v>89</v>
      </c>
      <c r="G229" t="str">
        <f t="shared" si="9"/>
        <v>b</v>
      </c>
    </row>
    <row r="230" spans="1:7" x14ac:dyDescent="0.25">
      <c r="A230">
        <v>26894</v>
      </c>
      <c r="B230" s="1">
        <v>38105</v>
      </c>
      <c r="C230">
        <v>168</v>
      </c>
      <c r="D230" s="1">
        <v>38016</v>
      </c>
      <c r="E230">
        <v>1</v>
      </c>
      <c r="F230">
        <v>89</v>
      </c>
      <c r="G230" t="str">
        <f t="shared" si="9"/>
        <v>b</v>
      </c>
    </row>
    <row r="231" spans="1:7" x14ac:dyDescent="0.25">
      <c r="A231">
        <v>27377</v>
      </c>
      <c r="B231" s="1">
        <v>38626</v>
      </c>
      <c r="C231">
        <v>168</v>
      </c>
      <c r="D231" s="1">
        <v>38537</v>
      </c>
      <c r="E231" t="s">
        <v>5</v>
      </c>
      <c r="F231">
        <v>89</v>
      </c>
      <c r="G231" t="str">
        <f t="shared" si="9"/>
        <v>b</v>
      </c>
    </row>
    <row r="232" spans="1:7" x14ac:dyDescent="0.25">
      <c r="A232">
        <v>2549</v>
      </c>
      <c r="B232" s="1">
        <v>36524</v>
      </c>
      <c r="C232">
        <v>167</v>
      </c>
      <c r="D232" s="1">
        <v>36434</v>
      </c>
      <c r="E232" t="s">
        <v>5</v>
      </c>
      <c r="F232">
        <v>90</v>
      </c>
      <c r="G232" t="str">
        <f t="shared" si="9"/>
        <v>b</v>
      </c>
    </row>
    <row r="233" spans="1:7" x14ac:dyDescent="0.25">
      <c r="A233">
        <v>8974</v>
      </c>
      <c r="B233" s="1">
        <v>37833</v>
      </c>
      <c r="C233">
        <v>168</v>
      </c>
      <c r="D233" s="1">
        <v>37743</v>
      </c>
      <c r="E233" t="s">
        <v>5</v>
      </c>
      <c r="F233">
        <v>90</v>
      </c>
      <c r="G233" t="str">
        <f t="shared" si="9"/>
        <v>b</v>
      </c>
    </row>
    <row r="234" spans="1:7" x14ac:dyDescent="0.25">
      <c r="A234">
        <v>31416</v>
      </c>
      <c r="B234" s="1">
        <v>39275</v>
      </c>
      <c r="C234">
        <v>169</v>
      </c>
      <c r="D234" s="1">
        <v>39185</v>
      </c>
      <c r="E234">
        <v>1</v>
      </c>
      <c r="F234">
        <v>90</v>
      </c>
      <c r="G234" t="str">
        <f t="shared" si="9"/>
        <v>b</v>
      </c>
    </row>
    <row r="235" spans="1:7" x14ac:dyDescent="0.25">
      <c r="A235">
        <v>31761</v>
      </c>
      <c r="B235" s="1">
        <v>39681</v>
      </c>
      <c r="C235">
        <v>169</v>
      </c>
      <c r="D235" s="1">
        <v>39591</v>
      </c>
      <c r="E235">
        <v>1</v>
      </c>
      <c r="F235">
        <v>90</v>
      </c>
      <c r="G235" t="str">
        <f t="shared" si="9"/>
        <v>b</v>
      </c>
    </row>
    <row r="236" spans="1:7" x14ac:dyDescent="0.25">
      <c r="A236">
        <v>31889</v>
      </c>
      <c r="B236" s="1">
        <v>39813</v>
      </c>
      <c r="C236">
        <v>169</v>
      </c>
      <c r="D236" s="1">
        <v>39723</v>
      </c>
      <c r="E236" t="s">
        <v>5</v>
      </c>
      <c r="F236">
        <v>90</v>
      </c>
      <c r="G236" t="str">
        <f t="shared" si="9"/>
        <v>b</v>
      </c>
    </row>
    <row r="237" spans="1:7" x14ac:dyDescent="0.25">
      <c r="A237">
        <v>32293</v>
      </c>
      <c r="B237" s="1">
        <v>40283</v>
      </c>
      <c r="C237">
        <v>169</v>
      </c>
      <c r="D237" s="1">
        <v>40193</v>
      </c>
      <c r="E237" t="s">
        <v>5</v>
      </c>
      <c r="F237">
        <v>90</v>
      </c>
      <c r="G237" t="str">
        <f t="shared" si="9"/>
        <v>b</v>
      </c>
    </row>
    <row r="238" spans="1:7" x14ac:dyDescent="0.25">
      <c r="A238">
        <v>39771</v>
      </c>
      <c r="B238" s="1">
        <v>42002</v>
      </c>
      <c r="C238">
        <v>171</v>
      </c>
      <c r="D238" s="1">
        <v>41912</v>
      </c>
      <c r="E238" t="s">
        <v>5</v>
      </c>
      <c r="F238">
        <v>90</v>
      </c>
      <c r="G238" t="str">
        <f t="shared" si="9"/>
        <v>b</v>
      </c>
    </row>
    <row r="239" spans="1:7" x14ac:dyDescent="0.25">
      <c r="A239">
        <v>3592</v>
      </c>
      <c r="B239" s="1">
        <v>34880</v>
      </c>
      <c r="C239">
        <v>165</v>
      </c>
      <c r="D239" s="1">
        <v>34789</v>
      </c>
      <c r="E239" t="s">
        <v>5</v>
      </c>
      <c r="F239">
        <v>91</v>
      </c>
      <c r="G239" t="str">
        <f t="shared" si="9"/>
        <v>b</v>
      </c>
    </row>
    <row r="240" spans="1:7" x14ac:dyDescent="0.25">
      <c r="A240">
        <v>2495</v>
      </c>
      <c r="B240" s="1">
        <v>36497</v>
      </c>
      <c r="C240">
        <v>167</v>
      </c>
      <c r="D240" s="1">
        <v>36406</v>
      </c>
      <c r="E240" t="s">
        <v>5</v>
      </c>
      <c r="F240">
        <v>91</v>
      </c>
      <c r="G240" t="str">
        <f t="shared" si="9"/>
        <v>b</v>
      </c>
    </row>
    <row r="241" spans="1:7" x14ac:dyDescent="0.25">
      <c r="A241">
        <v>27664</v>
      </c>
      <c r="B241" s="1">
        <v>39037</v>
      </c>
      <c r="C241">
        <v>169</v>
      </c>
      <c r="D241" s="1">
        <v>38946</v>
      </c>
      <c r="E241" t="s">
        <v>5</v>
      </c>
      <c r="F241">
        <v>91</v>
      </c>
      <c r="G241" t="str">
        <f t="shared" si="9"/>
        <v>b</v>
      </c>
    </row>
    <row r="242" spans="1:7" x14ac:dyDescent="0.25">
      <c r="A242">
        <v>31749</v>
      </c>
      <c r="B242" s="1">
        <v>39679</v>
      </c>
      <c r="C242">
        <v>169</v>
      </c>
      <c r="D242" s="1">
        <v>39588</v>
      </c>
      <c r="E242" t="s">
        <v>5</v>
      </c>
      <c r="F242">
        <v>91</v>
      </c>
      <c r="G242" t="str">
        <f t="shared" si="9"/>
        <v>b</v>
      </c>
    </row>
    <row r="243" spans="1:7" x14ac:dyDescent="0.25">
      <c r="A243">
        <v>32287</v>
      </c>
      <c r="B243" s="1">
        <v>40283</v>
      </c>
      <c r="C243">
        <v>169</v>
      </c>
      <c r="D243" s="1">
        <v>40192</v>
      </c>
      <c r="E243" t="s">
        <v>5</v>
      </c>
      <c r="F243">
        <v>91</v>
      </c>
      <c r="G243" t="str">
        <f t="shared" si="9"/>
        <v>b</v>
      </c>
    </row>
    <row r="244" spans="1:7" x14ac:dyDescent="0.25">
      <c r="A244">
        <v>32440</v>
      </c>
      <c r="B244" s="1">
        <v>40519</v>
      </c>
      <c r="C244">
        <v>170</v>
      </c>
      <c r="D244" s="1">
        <v>40428</v>
      </c>
      <c r="E244">
        <v>1</v>
      </c>
      <c r="F244">
        <v>91</v>
      </c>
      <c r="G244" t="str">
        <f t="shared" si="9"/>
        <v>b</v>
      </c>
    </row>
    <row r="245" spans="1:7" x14ac:dyDescent="0.25">
      <c r="A245">
        <v>3517</v>
      </c>
      <c r="B245" s="1">
        <v>34674</v>
      </c>
      <c r="C245">
        <v>165</v>
      </c>
      <c r="D245" s="1">
        <v>34582</v>
      </c>
      <c r="E245" t="s">
        <v>5</v>
      </c>
      <c r="F245">
        <v>92</v>
      </c>
      <c r="G245" t="str">
        <f t="shared" si="9"/>
        <v>b</v>
      </c>
    </row>
    <row r="246" spans="1:7" x14ac:dyDescent="0.25">
      <c r="A246">
        <v>3526</v>
      </c>
      <c r="B246" s="1">
        <v>34698</v>
      </c>
      <c r="C246">
        <v>165</v>
      </c>
      <c r="D246" s="1">
        <v>34606</v>
      </c>
      <c r="E246" t="s">
        <v>5</v>
      </c>
      <c r="F246">
        <v>92</v>
      </c>
      <c r="G246" t="str">
        <f t="shared" si="9"/>
        <v>b</v>
      </c>
    </row>
    <row r="247" spans="1:7" x14ac:dyDescent="0.25">
      <c r="A247">
        <v>3628</v>
      </c>
      <c r="B247" s="1">
        <v>34971</v>
      </c>
      <c r="C247">
        <v>165</v>
      </c>
      <c r="D247" s="1">
        <v>34879</v>
      </c>
      <c r="E247" t="s">
        <v>5</v>
      </c>
      <c r="F247">
        <v>92</v>
      </c>
      <c r="G247" t="str">
        <f t="shared" si="9"/>
        <v>b</v>
      </c>
    </row>
    <row r="248" spans="1:7" x14ac:dyDescent="0.25">
      <c r="A248">
        <v>624</v>
      </c>
      <c r="B248" s="1">
        <v>35430</v>
      </c>
      <c r="C248">
        <v>166</v>
      </c>
      <c r="D248" s="1">
        <v>35338</v>
      </c>
      <c r="E248" t="s">
        <v>5</v>
      </c>
      <c r="F248">
        <v>92</v>
      </c>
      <c r="G248" t="str">
        <f t="shared" si="9"/>
        <v>b</v>
      </c>
    </row>
    <row r="249" spans="1:7" x14ac:dyDescent="0.25">
      <c r="A249">
        <v>27119</v>
      </c>
      <c r="B249" s="1">
        <v>38352</v>
      </c>
      <c r="C249">
        <v>168</v>
      </c>
      <c r="D249" s="1">
        <v>38260</v>
      </c>
      <c r="E249">
        <v>1</v>
      </c>
      <c r="F249">
        <v>92</v>
      </c>
      <c r="G249" t="str">
        <f t="shared" si="9"/>
        <v>b</v>
      </c>
    </row>
    <row r="250" spans="1:7" x14ac:dyDescent="0.25">
      <c r="A250">
        <v>27223</v>
      </c>
      <c r="B250" s="1">
        <v>38472</v>
      </c>
      <c r="C250">
        <v>168</v>
      </c>
      <c r="D250" s="1">
        <v>38380</v>
      </c>
      <c r="E250" t="s">
        <v>5</v>
      </c>
      <c r="F250">
        <v>92</v>
      </c>
      <c r="G250" t="str">
        <f t="shared" si="9"/>
        <v>b</v>
      </c>
    </row>
    <row r="251" spans="1:7" x14ac:dyDescent="0.25">
      <c r="A251">
        <v>27224</v>
      </c>
      <c r="B251" s="1">
        <v>38472</v>
      </c>
      <c r="C251">
        <v>168</v>
      </c>
      <c r="D251" s="1">
        <v>38380</v>
      </c>
      <c r="E251" t="s">
        <v>5</v>
      </c>
      <c r="F251">
        <v>92</v>
      </c>
      <c r="G251" t="str">
        <f t="shared" si="9"/>
        <v>b</v>
      </c>
    </row>
    <row r="252" spans="1:7" x14ac:dyDescent="0.25">
      <c r="A252">
        <v>31582</v>
      </c>
      <c r="B252" s="1">
        <v>39490</v>
      </c>
      <c r="C252">
        <v>169</v>
      </c>
      <c r="D252" s="1">
        <v>39398</v>
      </c>
      <c r="E252">
        <v>1</v>
      </c>
      <c r="F252">
        <v>92</v>
      </c>
      <c r="G252" t="str">
        <f t="shared" si="9"/>
        <v>b</v>
      </c>
    </row>
    <row r="253" spans="1:7" x14ac:dyDescent="0.25">
      <c r="A253">
        <v>32313</v>
      </c>
      <c r="B253" s="1">
        <v>40318</v>
      </c>
      <c r="C253">
        <v>169</v>
      </c>
      <c r="D253" s="1">
        <v>40226</v>
      </c>
      <c r="E253" t="s">
        <v>5</v>
      </c>
      <c r="F253">
        <v>92</v>
      </c>
      <c r="G253" t="str">
        <f t="shared" si="9"/>
        <v>b</v>
      </c>
    </row>
    <row r="254" spans="1:7" x14ac:dyDescent="0.25">
      <c r="A254">
        <v>38805</v>
      </c>
      <c r="B254" s="1">
        <v>40996</v>
      </c>
      <c r="C254">
        <v>170</v>
      </c>
      <c r="D254" s="1">
        <v>40904</v>
      </c>
      <c r="E254" t="s">
        <v>5</v>
      </c>
      <c r="F254">
        <v>92</v>
      </c>
      <c r="G254" t="str">
        <f t="shared" si="9"/>
        <v>b</v>
      </c>
    </row>
    <row r="255" spans="1:7" x14ac:dyDescent="0.25">
      <c r="A255">
        <v>3378</v>
      </c>
      <c r="B255" s="1">
        <v>34514</v>
      </c>
      <c r="C255">
        <v>165</v>
      </c>
      <c r="D255" s="1">
        <v>34421</v>
      </c>
      <c r="E255" t="s">
        <v>5</v>
      </c>
      <c r="F255">
        <v>93</v>
      </c>
      <c r="G255" t="str">
        <f t="shared" si="9"/>
        <v>b</v>
      </c>
    </row>
    <row r="256" spans="1:7" x14ac:dyDescent="0.25">
      <c r="A256">
        <v>31257</v>
      </c>
      <c r="B256" s="1">
        <v>39058</v>
      </c>
      <c r="C256">
        <v>169</v>
      </c>
      <c r="D256" s="1">
        <v>38965</v>
      </c>
      <c r="E256" t="s">
        <v>5</v>
      </c>
      <c r="F256">
        <v>93</v>
      </c>
      <c r="G256" t="str">
        <f t="shared" si="9"/>
        <v>b</v>
      </c>
    </row>
    <row r="257" spans="1:7" x14ac:dyDescent="0.25">
      <c r="A257">
        <v>32578</v>
      </c>
      <c r="B257" s="1">
        <v>40627</v>
      </c>
      <c r="C257">
        <v>170</v>
      </c>
      <c r="D257" s="1">
        <v>40534</v>
      </c>
      <c r="E257" t="s">
        <v>5</v>
      </c>
      <c r="F257">
        <v>93</v>
      </c>
      <c r="G257" t="str">
        <f t="shared" si="9"/>
        <v>b</v>
      </c>
    </row>
    <row r="258" spans="1:7" x14ac:dyDescent="0.25">
      <c r="A258">
        <v>3417</v>
      </c>
      <c r="B258" s="1">
        <v>34092</v>
      </c>
      <c r="C258">
        <v>165</v>
      </c>
      <c r="D258" s="1">
        <v>33998</v>
      </c>
      <c r="E258" t="s">
        <v>5</v>
      </c>
      <c r="F258">
        <v>94</v>
      </c>
      <c r="G258" t="str">
        <f t="shared" si="9"/>
        <v>b</v>
      </c>
    </row>
    <row r="259" spans="1:7" x14ac:dyDescent="0.25">
      <c r="A259">
        <v>4868</v>
      </c>
      <c r="B259" s="1">
        <v>36889</v>
      </c>
      <c r="C259">
        <v>167</v>
      </c>
      <c r="D259" s="1">
        <v>36795</v>
      </c>
      <c r="E259" t="s">
        <v>5</v>
      </c>
      <c r="F259">
        <v>94</v>
      </c>
      <c r="G259" t="str">
        <f t="shared" ref="G259:G322" si="10">IF(AND(F259&gt;N$2,F259&lt;=O$2),P$2,IF(AND(F259&gt;N$3,F259&lt;=O$3),P$3,IF(AND(F259&gt;N$4,F259&lt;=O$4),P$4,IF(AND(F259&gt;N$5,F259&lt;=O$5),P$5,IF(AND(F259&gt;N$6,F259&lt;=O$6),P$6,IF(AND(F259&gt;N$7,F259&lt;=O$7),P$7,IF(AND(F259&gt;N$8,F259&lt;=O$8),P$8,IF(AND(F259&gt;N$9,F259&lt;=O$9),P$9,IF(AND(F259&gt;N$10,F259&lt;=O$10),P$10,IF(AND(F259&gt;N$11,F259&lt;=O$11),P$11,IF(AND(F259&gt;N$12,F259&lt;=O$12),P$12,P$13)))))))))))</f>
        <v>b</v>
      </c>
    </row>
    <row r="260" spans="1:7" x14ac:dyDescent="0.25">
      <c r="A260">
        <v>5370</v>
      </c>
      <c r="B260" s="1">
        <v>37361</v>
      </c>
      <c r="C260">
        <v>167</v>
      </c>
      <c r="D260" s="1">
        <v>37267</v>
      </c>
      <c r="E260" t="s">
        <v>5</v>
      </c>
      <c r="F260">
        <v>94</v>
      </c>
      <c r="G260" t="str">
        <f t="shared" si="10"/>
        <v>b</v>
      </c>
    </row>
    <row r="261" spans="1:7" x14ac:dyDescent="0.25">
      <c r="A261">
        <v>31262</v>
      </c>
      <c r="B261" s="1">
        <v>39058</v>
      </c>
      <c r="C261">
        <v>169</v>
      </c>
      <c r="D261" s="1">
        <v>38964</v>
      </c>
      <c r="E261" t="s">
        <v>5</v>
      </c>
      <c r="F261">
        <v>94</v>
      </c>
      <c r="G261" t="str">
        <f t="shared" si="10"/>
        <v>b</v>
      </c>
    </row>
    <row r="262" spans="1:7" x14ac:dyDescent="0.25">
      <c r="A262">
        <v>3450</v>
      </c>
      <c r="B262" s="1">
        <v>34313</v>
      </c>
      <c r="C262">
        <v>165</v>
      </c>
      <c r="D262" s="1">
        <v>34218</v>
      </c>
      <c r="E262" t="s">
        <v>5</v>
      </c>
      <c r="F262">
        <v>95</v>
      </c>
      <c r="G262" t="str">
        <f t="shared" si="10"/>
        <v>b</v>
      </c>
    </row>
    <row r="263" spans="1:7" x14ac:dyDescent="0.25">
      <c r="A263">
        <v>3500</v>
      </c>
      <c r="B263" s="1">
        <v>34607</v>
      </c>
      <c r="C263">
        <v>165</v>
      </c>
      <c r="D263" s="1">
        <v>34512</v>
      </c>
      <c r="E263" t="s">
        <v>5</v>
      </c>
      <c r="F263">
        <v>95</v>
      </c>
      <c r="G263" t="str">
        <f t="shared" si="10"/>
        <v>b</v>
      </c>
    </row>
    <row r="264" spans="1:7" x14ac:dyDescent="0.25">
      <c r="A264">
        <v>3512</v>
      </c>
      <c r="B264" s="1">
        <v>34674</v>
      </c>
      <c r="C264">
        <v>165</v>
      </c>
      <c r="D264" s="1">
        <v>34579</v>
      </c>
      <c r="E264" t="s">
        <v>5</v>
      </c>
      <c r="F264">
        <v>95</v>
      </c>
      <c r="G264" t="str">
        <f t="shared" si="10"/>
        <v>b</v>
      </c>
    </row>
    <row r="265" spans="1:7" x14ac:dyDescent="0.25">
      <c r="A265">
        <v>3551</v>
      </c>
      <c r="B265" s="1">
        <v>34761</v>
      </c>
      <c r="C265">
        <v>165</v>
      </c>
      <c r="D265" s="1">
        <v>34666</v>
      </c>
      <c r="E265" t="s">
        <v>5</v>
      </c>
      <c r="F265">
        <v>95</v>
      </c>
      <c r="G265" t="str">
        <f t="shared" si="10"/>
        <v>b</v>
      </c>
    </row>
    <row r="266" spans="1:7" x14ac:dyDescent="0.25">
      <c r="A266">
        <v>3552</v>
      </c>
      <c r="B266" s="1">
        <v>34761</v>
      </c>
      <c r="C266">
        <v>165</v>
      </c>
      <c r="D266" s="1">
        <v>34666</v>
      </c>
      <c r="E266" t="s">
        <v>5</v>
      </c>
      <c r="F266">
        <v>95</v>
      </c>
      <c r="G266" t="str">
        <f t="shared" si="10"/>
        <v>b</v>
      </c>
    </row>
    <row r="267" spans="1:7" x14ac:dyDescent="0.25">
      <c r="A267">
        <v>1820</v>
      </c>
      <c r="B267" s="1">
        <v>36157</v>
      </c>
      <c r="C267">
        <v>167</v>
      </c>
      <c r="D267" s="1">
        <v>36062</v>
      </c>
      <c r="E267" t="s">
        <v>5</v>
      </c>
      <c r="F267">
        <v>95</v>
      </c>
      <c r="G267" t="str">
        <f t="shared" si="10"/>
        <v>b</v>
      </c>
    </row>
    <row r="268" spans="1:7" x14ac:dyDescent="0.25">
      <c r="A268">
        <v>2787</v>
      </c>
      <c r="B268" s="1">
        <v>36728</v>
      </c>
      <c r="C268">
        <v>167</v>
      </c>
      <c r="D268" s="1">
        <v>36633</v>
      </c>
      <c r="E268" t="s">
        <v>5</v>
      </c>
      <c r="F268">
        <v>95</v>
      </c>
      <c r="G268" t="str">
        <f t="shared" si="10"/>
        <v>b</v>
      </c>
    </row>
    <row r="269" spans="1:7" x14ac:dyDescent="0.25">
      <c r="A269">
        <v>3602</v>
      </c>
      <c r="B269" s="1">
        <v>34905</v>
      </c>
      <c r="C269">
        <v>165</v>
      </c>
      <c r="D269" s="1">
        <v>34809</v>
      </c>
      <c r="E269" t="s">
        <v>5</v>
      </c>
      <c r="F269">
        <v>96</v>
      </c>
      <c r="G269" t="str">
        <f t="shared" si="10"/>
        <v>b</v>
      </c>
    </row>
    <row r="270" spans="1:7" x14ac:dyDescent="0.25">
      <c r="A270">
        <v>31727</v>
      </c>
      <c r="B270" s="1">
        <v>39644</v>
      </c>
      <c r="C270">
        <v>169</v>
      </c>
      <c r="D270" s="1">
        <v>39548</v>
      </c>
      <c r="E270" t="s">
        <v>5</v>
      </c>
      <c r="F270">
        <v>96</v>
      </c>
      <c r="G270" t="str">
        <f t="shared" si="10"/>
        <v>b</v>
      </c>
    </row>
    <row r="271" spans="1:7" x14ac:dyDescent="0.25">
      <c r="A271">
        <v>31974</v>
      </c>
      <c r="B271" s="1">
        <v>39930</v>
      </c>
      <c r="C271">
        <v>169</v>
      </c>
      <c r="D271" s="1">
        <v>39834</v>
      </c>
      <c r="E271" t="s">
        <v>5</v>
      </c>
      <c r="F271">
        <v>96</v>
      </c>
      <c r="G271" t="str">
        <f t="shared" si="10"/>
        <v>b</v>
      </c>
    </row>
    <row r="272" spans="1:7" x14ac:dyDescent="0.25">
      <c r="A272">
        <v>32742</v>
      </c>
      <c r="B272" s="1">
        <v>40786</v>
      </c>
      <c r="C272">
        <v>170</v>
      </c>
      <c r="D272" s="1">
        <v>40689</v>
      </c>
      <c r="E272">
        <v>1</v>
      </c>
      <c r="F272">
        <v>97</v>
      </c>
      <c r="G272" t="str">
        <f t="shared" si="10"/>
        <v>b</v>
      </c>
    </row>
    <row r="273" spans="1:7" x14ac:dyDescent="0.25">
      <c r="A273">
        <v>32752</v>
      </c>
      <c r="B273" s="1">
        <v>40786</v>
      </c>
      <c r="C273">
        <v>170</v>
      </c>
      <c r="D273" s="1">
        <v>40689</v>
      </c>
      <c r="E273" t="s">
        <v>5</v>
      </c>
      <c r="F273">
        <v>97</v>
      </c>
      <c r="G273" t="str">
        <f t="shared" si="10"/>
        <v>b</v>
      </c>
    </row>
    <row r="274" spans="1:7" x14ac:dyDescent="0.25">
      <c r="A274">
        <v>3504</v>
      </c>
      <c r="B274" s="1">
        <v>34607</v>
      </c>
      <c r="C274">
        <v>165</v>
      </c>
      <c r="D274" s="1">
        <v>34509</v>
      </c>
      <c r="E274" t="s">
        <v>5</v>
      </c>
      <c r="F274">
        <v>98</v>
      </c>
      <c r="G274" t="str">
        <f t="shared" si="10"/>
        <v>b</v>
      </c>
    </row>
    <row r="275" spans="1:7" x14ac:dyDescent="0.25">
      <c r="A275">
        <v>3509</v>
      </c>
      <c r="B275" s="1">
        <v>34634</v>
      </c>
      <c r="C275">
        <v>165</v>
      </c>
      <c r="D275" s="1">
        <v>34536</v>
      </c>
      <c r="E275" t="s">
        <v>5</v>
      </c>
      <c r="F275">
        <v>98</v>
      </c>
      <c r="G275" t="str">
        <f t="shared" si="10"/>
        <v>b</v>
      </c>
    </row>
    <row r="276" spans="1:7" x14ac:dyDescent="0.25">
      <c r="A276">
        <v>3510</v>
      </c>
      <c r="B276" s="1">
        <v>34645</v>
      </c>
      <c r="C276">
        <v>165</v>
      </c>
      <c r="D276" s="1">
        <v>34547</v>
      </c>
      <c r="E276" t="s">
        <v>5</v>
      </c>
      <c r="F276">
        <v>98</v>
      </c>
      <c r="G276" t="str">
        <f t="shared" si="10"/>
        <v>b</v>
      </c>
    </row>
    <row r="277" spans="1:7" x14ac:dyDescent="0.25">
      <c r="A277">
        <v>26763</v>
      </c>
      <c r="B277" s="1">
        <v>37974</v>
      </c>
      <c r="C277">
        <v>168</v>
      </c>
      <c r="D277" s="1">
        <v>37876</v>
      </c>
      <c r="E277" t="s">
        <v>5</v>
      </c>
      <c r="F277">
        <v>98</v>
      </c>
      <c r="G277" t="str">
        <f t="shared" si="10"/>
        <v>b</v>
      </c>
    </row>
    <row r="278" spans="1:7" x14ac:dyDescent="0.25">
      <c r="A278">
        <v>31579</v>
      </c>
      <c r="B278" s="1">
        <v>39490</v>
      </c>
      <c r="C278">
        <v>169</v>
      </c>
      <c r="D278" s="1">
        <v>39392</v>
      </c>
      <c r="E278" t="s">
        <v>5</v>
      </c>
      <c r="F278">
        <v>98</v>
      </c>
      <c r="G278" t="str">
        <f t="shared" si="10"/>
        <v>b</v>
      </c>
    </row>
    <row r="279" spans="1:7" x14ac:dyDescent="0.25">
      <c r="A279">
        <v>32124</v>
      </c>
      <c r="B279" s="1">
        <v>40060</v>
      </c>
      <c r="C279">
        <v>169</v>
      </c>
      <c r="D279" s="1">
        <v>39962</v>
      </c>
      <c r="E279">
        <v>1</v>
      </c>
      <c r="F279">
        <v>98</v>
      </c>
      <c r="G279" t="str">
        <f t="shared" si="10"/>
        <v>b</v>
      </c>
    </row>
    <row r="280" spans="1:7" x14ac:dyDescent="0.25">
      <c r="A280">
        <v>32125</v>
      </c>
      <c r="B280" s="1">
        <v>40060</v>
      </c>
      <c r="C280">
        <v>169</v>
      </c>
      <c r="D280" s="1">
        <v>39962</v>
      </c>
      <c r="E280">
        <v>1</v>
      </c>
      <c r="F280">
        <v>98</v>
      </c>
      <c r="G280" t="str">
        <f t="shared" si="10"/>
        <v>b</v>
      </c>
    </row>
    <row r="281" spans="1:7" x14ac:dyDescent="0.25">
      <c r="A281">
        <v>32126</v>
      </c>
      <c r="B281" s="1">
        <v>40060</v>
      </c>
      <c r="C281">
        <v>169</v>
      </c>
      <c r="D281" s="1">
        <v>39962</v>
      </c>
      <c r="E281">
        <v>1</v>
      </c>
      <c r="F281">
        <v>98</v>
      </c>
      <c r="G281" t="str">
        <f t="shared" si="10"/>
        <v>b</v>
      </c>
    </row>
    <row r="282" spans="1:7" x14ac:dyDescent="0.25">
      <c r="A282">
        <v>32586</v>
      </c>
      <c r="B282" s="1">
        <v>40639</v>
      </c>
      <c r="C282">
        <v>170</v>
      </c>
      <c r="D282" s="1">
        <v>40541</v>
      </c>
      <c r="E282">
        <v>1</v>
      </c>
      <c r="F282">
        <v>98</v>
      </c>
      <c r="G282" t="str">
        <f t="shared" si="10"/>
        <v>b</v>
      </c>
    </row>
    <row r="283" spans="1:7" x14ac:dyDescent="0.25">
      <c r="A283">
        <v>3420</v>
      </c>
      <c r="B283" s="1">
        <v>34142</v>
      </c>
      <c r="C283">
        <v>165</v>
      </c>
      <c r="D283" s="1">
        <v>34043</v>
      </c>
      <c r="E283" t="s">
        <v>5</v>
      </c>
      <c r="F283">
        <v>99</v>
      </c>
      <c r="G283" t="str">
        <f t="shared" si="10"/>
        <v>b</v>
      </c>
    </row>
    <row r="284" spans="1:7" x14ac:dyDescent="0.25">
      <c r="A284">
        <v>3523</v>
      </c>
      <c r="B284" s="1">
        <v>34698</v>
      </c>
      <c r="C284">
        <v>165</v>
      </c>
      <c r="D284" s="1">
        <v>34599</v>
      </c>
      <c r="E284" t="s">
        <v>5</v>
      </c>
      <c r="F284">
        <v>99</v>
      </c>
      <c r="G284" t="str">
        <f t="shared" si="10"/>
        <v>b</v>
      </c>
    </row>
    <row r="285" spans="1:7" x14ac:dyDescent="0.25">
      <c r="A285">
        <v>3525</v>
      </c>
      <c r="B285" s="1">
        <v>34717</v>
      </c>
      <c r="C285">
        <v>165</v>
      </c>
      <c r="D285" s="1">
        <v>34618</v>
      </c>
      <c r="E285" t="s">
        <v>5</v>
      </c>
      <c r="F285">
        <v>99</v>
      </c>
      <c r="G285" t="str">
        <f t="shared" si="10"/>
        <v>b</v>
      </c>
    </row>
    <row r="286" spans="1:7" x14ac:dyDescent="0.25">
      <c r="A286">
        <v>3574</v>
      </c>
      <c r="B286" s="1">
        <v>34837</v>
      </c>
      <c r="C286">
        <v>165</v>
      </c>
      <c r="D286" s="1">
        <v>34738</v>
      </c>
      <c r="E286" t="s">
        <v>5</v>
      </c>
      <c r="F286">
        <v>99</v>
      </c>
      <c r="G286" t="str">
        <f t="shared" si="10"/>
        <v>b</v>
      </c>
    </row>
    <row r="287" spans="1:7" x14ac:dyDescent="0.25">
      <c r="A287">
        <v>3600</v>
      </c>
      <c r="B287" s="1">
        <v>34913</v>
      </c>
      <c r="C287">
        <v>165</v>
      </c>
      <c r="D287" s="1">
        <v>34814</v>
      </c>
      <c r="E287" t="s">
        <v>5</v>
      </c>
      <c r="F287">
        <v>99</v>
      </c>
      <c r="G287" t="str">
        <f t="shared" si="10"/>
        <v>b</v>
      </c>
    </row>
    <row r="288" spans="1:7" x14ac:dyDescent="0.25">
      <c r="A288">
        <v>1814</v>
      </c>
      <c r="B288" s="1">
        <v>36151</v>
      </c>
      <c r="C288">
        <v>167</v>
      </c>
      <c r="D288" s="1">
        <v>36052</v>
      </c>
      <c r="E288" t="s">
        <v>5</v>
      </c>
      <c r="F288">
        <v>99</v>
      </c>
      <c r="G288" t="str">
        <f t="shared" si="10"/>
        <v>b</v>
      </c>
    </row>
    <row r="289" spans="1:7" x14ac:dyDescent="0.25">
      <c r="A289">
        <v>2799</v>
      </c>
      <c r="B289" s="1">
        <v>36749</v>
      </c>
      <c r="C289">
        <v>167</v>
      </c>
      <c r="D289" s="1">
        <v>36650</v>
      </c>
      <c r="E289" t="s">
        <v>5</v>
      </c>
      <c r="F289">
        <v>99</v>
      </c>
      <c r="G289" t="str">
        <f t="shared" si="10"/>
        <v>b</v>
      </c>
    </row>
    <row r="290" spans="1:7" x14ac:dyDescent="0.25">
      <c r="A290">
        <v>2800</v>
      </c>
      <c r="B290" s="1">
        <v>36749</v>
      </c>
      <c r="C290">
        <v>167</v>
      </c>
      <c r="D290" s="1">
        <v>36650</v>
      </c>
      <c r="E290" t="s">
        <v>5</v>
      </c>
      <c r="F290">
        <v>99</v>
      </c>
      <c r="G290" t="str">
        <f t="shared" si="10"/>
        <v>b</v>
      </c>
    </row>
    <row r="291" spans="1:7" x14ac:dyDescent="0.25">
      <c r="A291">
        <v>8961</v>
      </c>
      <c r="B291" s="1">
        <v>37833</v>
      </c>
      <c r="C291">
        <v>168</v>
      </c>
      <c r="D291" s="1">
        <v>37734</v>
      </c>
      <c r="E291" t="s">
        <v>5</v>
      </c>
      <c r="F291">
        <v>99</v>
      </c>
      <c r="G291" t="str">
        <f t="shared" si="10"/>
        <v>b</v>
      </c>
    </row>
    <row r="292" spans="1:7" x14ac:dyDescent="0.25">
      <c r="A292">
        <v>31635</v>
      </c>
      <c r="B292" s="1">
        <v>39563</v>
      </c>
      <c r="C292">
        <v>169</v>
      </c>
      <c r="D292" s="1">
        <v>39464</v>
      </c>
      <c r="E292" t="s">
        <v>5</v>
      </c>
      <c r="F292">
        <v>99</v>
      </c>
      <c r="G292" t="str">
        <f t="shared" si="10"/>
        <v>b</v>
      </c>
    </row>
    <row r="293" spans="1:7" x14ac:dyDescent="0.25">
      <c r="A293">
        <v>32571</v>
      </c>
      <c r="B293" s="1">
        <v>40627</v>
      </c>
      <c r="C293">
        <v>170</v>
      </c>
      <c r="D293" s="1">
        <v>40528</v>
      </c>
      <c r="E293">
        <v>1</v>
      </c>
      <c r="F293">
        <v>99</v>
      </c>
      <c r="G293" t="str">
        <f t="shared" si="10"/>
        <v>b</v>
      </c>
    </row>
    <row r="294" spans="1:7" x14ac:dyDescent="0.25">
      <c r="A294">
        <v>8901</v>
      </c>
      <c r="B294" s="1">
        <v>37784</v>
      </c>
      <c r="C294">
        <v>168</v>
      </c>
      <c r="D294" s="1">
        <v>37684</v>
      </c>
      <c r="E294">
        <v>1</v>
      </c>
      <c r="F294">
        <v>100</v>
      </c>
      <c r="G294" t="str">
        <f t="shared" si="10"/>
        <v>b</v>
      </c>
    </row>
    <row r="295" spans="1:7" x14ac:dyDescent="0.25">
      <c r="A295">
        <v>3521</v>
      </c>
      <c r="B295" s="1">
        <v>34698</v>
      </c>
      <c r="C295">
        <v>165</v>
      </c>
      <c r="D295" s="1">
        <v>34597</v>
      </c>
      <c r="E295" t="s">
        <v>5</v>
      </c>
      <c r="F295">
        <v>101</v>
      </c>
      <c r="G295" t="str">
        <f t="shared" si="10"/>
        <v>l</v>
      </c>
    </row>
    <row r="296" spans="1:7" x14ac:dyDescent="0.25">
      <c r="A296">
        <v>3522</v>
      </c>
      <c r="B296" s="1">
        <v>34698</v>
      </c>
      <c r="C296">
        <v>165</v>
      </c>
      <c r="D296" s="1">
        <v>34597</v>
      </c>
      <c r="E296" t="s">
        <v>5</v>
      </c>
      <c r="F296">
        <v>101</v>
      </c>
      <c r="G296" t="str">
        <f t="shared" si="10"/>
        <v>l</v>
      </c>
    </row>
    <row r="297" spans="1:7" x14ac:dyDescent="0.25">
      <c r="A297">
        <v>32539</v>
      </c>
      <c r="B297" s="1">
        <v>40592</v>
      </c>
      <c r="C297">
        <v>170</v>
      </c>
      <c r="D297" s="1">
        <v>40491</v>
      </c>
      <c r="E297" t="s">
        <v>5</v>
      </c>
      <c r="F297">
        <v>101</v>
      </c>
      <c r="G297" t="str">
        <f t="shared" si="10"/>
        <v>l</v>
      </c>
    </row>
    <row r="298" spans="1:7" x14ac:dyDescent="0.25">
      <c r="A298">
        <v>39637</v>
      </c>
      <c r="B298" s="1">
        <v>41880</v>
      </c>
      <c r="C298">
        <v>171</v>
      </c>
      <c r="D298" s="1">
        <v>41779</v>
      </c>
      <c r="E298">
        <v>1</v>
      </c>
      <c r="F298">
        <v>101</v>
      </c>
      <c r="G298" t="str">
        <f t="shared" si="10"/>
        <v>l</v>
      </c>
    </row>
    <row r="299" spans="1:7" x14ac:dyDescent="0.25">
      <c r="A299">
        <v>3601</v>
      </c>
      <c r="B299" s="1">
        <v>34911</v>
      </c>
      <c r="C299">
        <v>165</v>
      </c>
      <c r="D299" s="1">
        <v>34809</v>
      </c>
      <c r="E299" t="s">
        <v>5</v>
      </c>
      <c r="F299">
        <v>102</v>
      </c>
      <c r="G299" t="str">
        <f t="shared" si="10"/>
        <v>c</v>
      </c>
    </row>
    <row r="300" spans="1:7" x14ac:dyDescent="0.25">
      <c r="A300">
        <v>1051</v>
      </c>
      <c r="B300" s="1">
        <v>35703</v>
      </c>
      <c r="C300">
        <v>166</v>
      </c>
      <c r="D300" s="1">
        <v>35601</v>
      </c>
      <c r="E300" t="s">
        <v>5</v>
      </c>
      <c r="F300">
        <v>102</v>
      </c>
      <c r="G300" t="str">
        <f t="shared" si="10"/>
        <v>c</v>
      </c>
    </row>
    <row r="301" spans="1:7" x14ac:dyDescent="0.25">
      <c r="A301">
        <v>3575</v>
      </c>
      <c r="B301" s="1">
        <v>34850</v>
      </c>
      <c r="C301">
        <v>165</v>
      </c>
      <c r="D301" s="1">
        <v>34747</v>
      </c>
      <c r="E301" t="s">
        <v>5</v>
      </c>
      <c r="F301">
        <v>103</v>
      </c>
      <c r="G301" t="str">
        <f t="shared" si="10"/>
        <v>c</v>
      </c>
    </row>
    <row r="302" spans="1:7" x14ac:dyDescent="0.25">
      <c r="A302">
        <v>607</v>
      </c>
      <c r="B302" s="1">
        <v>35430</v>
      </c>
      <c r="C302">
        <v>166</v>
      </c>
      <c r="D302" s="1">
        <v>35327</v>
      </c>
      <c r="E302" t="s">
        <v>5</v>
      </c>
      <c r="F302">
        <v>103</v>
      </c>
      <c r="G302" t="str">
        <f t="shared" si="10"/>
        <v>c</v>
      </c>
    </row>
    <row r="303" spans="1:7" x14ac:dyDescent="0.25">
      <c r="A303">
        <v>3604</v>
      </c>
      <c r="B303" s="1">
        <v>34913</v>
      </c>
      <c r="C303">
        <v>165</v>
      </c>
      <c r="D303" s="1">
        <v>34809</v>
      </c>
      <c r="E303" t="s">
        <v>5</v>
      </c>
      <c r="F303">
        <v>104</v>
      </c>
      <c r="G303" t="str">
        <f t="shared" si="10"/>
        <v>c</v>
      </c>
    </row>
    <row r="304" spans="1:7" x14ac:dyDescent="0.25">
      <c r="A304">
        <v>3506</v>
      </c>
      <c r="B304" s="1">
        <v>34634</v>
      </c>
      <c r="C304">
        <v>165</v>
      </c>
      <c r="D304" s="1">
        <v>34529</v>
      </c>
      <c r="E304" t="s">
        <v>5</v>
      </c>
      <c r="F304">
        <v>105</v>
      </c>
      <c r="G304" t="str">
        <f t="shared" si="10"/>
        <v>c</v>
      </c>
    </row>
    <row r="305" spans="1:7" x14ac:dyDescent="0.25">
      <c r="A305">
        <v>3507</v>
      </c>
      <c r="B305" s="1">
        <v>34634</v>
      </c>
      <c r="C305">
        <v>165</v>
      </c>
      <c r="D305" s="1">
        <v>34529</v>
      </c>
      <c r="E305" t="s">
        <v>5</v>
      </c>
      <c r="F305">
        <v>105</v>
      </c>
      <c r="G305" t="str">
        <f t="shared" si="10"/>
        <v>c</v>
      </c>
    </row>
    <row r="306" spans="1:7" x14ac:dyDescent="0.25">
      <c r="A306">
        <v>122</v>
      </c>
      <c r="B306" s="1">
        <v>35135</v>
      </c>
      <c r="C306">
        <v>165</v>
      </c>
      <c r="D306" s="1">
        <v>35030</v>
      </c>
      <c r="E306" t="s">
        <v>5</v>
      </c>
      <c r="F306">
        <v>105</v>
      </c>
      <c r="G306" t="str">
        <f t="shared" si="10"/>
        <v>c</v>
      </c>
    </row>
    <row r="307" spans="1:7" x14ac:dyDescent="0.25">
      <c r="A307">
        <v>883</v>
      </c>
      <c r="B307" s="1">
        <v>35607</v>
      </c>
      <c r="C307">
        <v>166</v>
      </c>
      <c r="D307" s="1">
        <v>35502</v>
      </c>
      <c r="E307" t="s">
        <v>5</v>
      </c>
      <c r="F307">
        <v>105</v>
      </c>
      <c r="G307" t="str">
        <f t="shared" si="10"/>
        <v>c</v>
      </c>
    </row>
    <row r="308" spans="1:7" x14ac:dyDescent="0.25">
      <c r="A308">
        <v>32166</v>
      </c>
      <c r="B308" s="1">
        <v>40158</v>
      </c>
      <c r="C308">
        <v>169</v>
      </c>
      <c r="D308" s="1">
        <v>40053</v>
      </c>
      <c r="E308">
        <v>1</v>
      </c>
      <c r="F308">
        <v>105</v>
      </c>
      <c r="G308" t="str">
        <f t="shared" si="10"/>
        <v>c</v>
      </c>
    </row>
    <row r="309" spans="1:7" x14ac:dyDescent="0.25">
      <c r="A309">
        <v>32529</v>
      </c>
      <c r="B309" s="1">
        <v>40592</v>
      </c>
      <c r="C309">
        <v>170</v>
      </c>
      <c r="D309" s="1">
        <v>40487</v>
      </c>
      <c r="E309" t="s">
        <v>5</v>
      </c>
      <c r="F309">
        <v>105</v>
      </c>
      <c r="G309" t="str">
        <f t="shared" si="10"/>
        <v>c</v>
      </c>
    </row>
    <row r="310" spans="1:7" x14ac:dyDescent="0.25">
      <c r="A310">
        <v>3553</v>
      </c>
      <c r="B310" s="1">
        <v>34772</v>
      </c>
      <c r="C310">
        <v>165</v>
      </c>
      <c r="D310" s="1">
        <v>34666</v>
      </c>
      <c r="E310" t="s">
        <v>5</v>
      </c>
      <c r="F310">
        <v>106</v>
      </c>
      <c r="G310" t="str">
        <f t="shared" si="10"/>
        <v>c</v>
      </c>
    </row>
    <row r="311" spans="1:7" x14ac:dyDescent="0.25">
      <c r="A311">
        <v>26928</v>
      </c>
      <c r="B311" s="1">
        <v>38162</v>
      </c>
      <c r="C311">
        <v>168</v>
      </c>
      <c r="D311" s="1">
        <v>38056</v>
      </c>
      <c r="E311" t="s">
        <v>5</v>
      </c>
      <c r="F311">
        <v>106</v>
      </c>
      <c r="G311" t="str">
        <f t="shared" si="10"/>
        <v>c</v>
      </c>
    </row>
    <row r="312" spans="1:7" x14ac:dyDescent="0.25">
      <c r="A312">
        <v>27578</v>
      </c>
      <c r="B312" s="1">
        <v>38835</v>
      </c>
      <c r="C312">
        <v>168</v>
      </c>
      <c r="D312" s="1">
        <v>38729</v>
      </c>
      <c r="E312">
        <v>1</v>
      </c>
      <c r="F312">
        <v>106</v>
      </c>
      <c r="G312" t="str">
        <f t="shared" si="10"/>
        <v>c</v>
      </c>
    </row>
    <row r="313" spans="1:7" x14ac:dyDescent="0.25">
      <c r="A313">
        <v>31572</v>
      </c>
      <c r="B313" s="1">
        <v>39490</v>
      </c>
      <c r="C313">
        <v>169</v>
      </c>
      <c r="D313" s="1">
        <v>39384</v>
      </c>
      <c r="E313" t="s">
        <v>5</v>
      </c>
      <c r="F313">
        <v>106</v>
      </c>
      <c r="G313" t="str">
        <f t="shared" si="10"/>
        <v>c</v>
      </c>
    </row>
    <row r="314" spans="1:7" x14ac:dyDescent="0.25">
      <c r="A314">
        <v>39652</v>
      </c>
      <c r="B314" s="1">
        <v>41894</v>
      </c>
      <c r="C314">
        <v>171</v>
      </c>
      <c r="D314" s="1">
        <v>41788</v>
      </c>
      <c r="E314">
        <v>1</v>
      </c>
      <c r="F314">
        <v>106</v>
      </c>
      <c r="G314" t="str">
        <f t="shared" si="10"/>
        <v>c</v>
      </c>
    </row>
    <row r="315" spans="1:7" x14ac:dyDescent="0.25">
      <c r="A315">
        <v>540</v>
      </c>
      <c r="B315" s="1">
        <v>35370</v>
      </c>
      <c r="C315">
        <v>166</v>
      </c>
      <c r="D315" s="1">
        <v>35263</v>
      </c>
      <c r="E315" t="s">
        <v>5</v>
      </c>
      <c r="F315">
        <v>107</v>
      </c>
      <c r="G315" t="str">
        <f t="shared" si="10"/>
        <v>c</v>
      </c>
    </row>
    <row r="316" spans="1:7" x14ac:dyDescent="0.25">
      <c r="A316">
        <v>541</v>
      </c>
      <c r="B316" s="1">
        <v>35370</v>
      </c>
      <c r="C316">
        <v>166</v>
      </c>
      <c r="D316" s="1">
        <v>35263</v>
      </c>
      <c r="E316" t="s">
        <v>5</v>
      </c>
      <c r="F316">
        <v>107</v>
      </c>
      <c r="G316" t="str">
        <f t="shared" si="10"/>
        <v>c</v>
      </c>
    </row>
    <row r="317" spans="1:7" x14ac:dyDescent="0.25">
      <c r="A317">
        <v>5221</v>
      </c>
      <c r="B317" s="1">
        <v>37272</v>
      </c>
      <c r="C317">
        <v>167</v>
      </c>
      <c r="D317" s="1">
        <v>37165</v>
      </c>
      <c r="E317" t="s">
        <v>5</v>
      </c>
      <c r="F317">
        <v>107</v>
      </c>
      <c r="G317" t="str">
        <f t="shared" si="10"/>
        <v>c</v>
      </c>
    </row>
    <row r="318" spans="1:7" x14ac:dyDescent="0.25">
      <c r="A318">
        <v>27392</v>
      </c>
      <c r="B318" s="1">
        <v>38666</v>
      </c>
      <c r="C318">
        <v>168</v>
      </c>
      <c r="D318" s="1">
        <v>38559</v>
      </c>
      <c r="E318" t="s">
        <v>5</v>
      </c>
      <c r="F318">
        <v>107</v>
      </c>
      <c r="G318" t="str">
        <f t="shared" si="10"/>
        <v>c</v>
      </c>
    </row>
    <row r="319" spans="1:7" x14ac:dyDescent="0.25">
      <c r="A319">
        <v>31261</v>
      </c>
      <c r="B319" s="1">
        <v>39071</v>
      </c>
      <c r="C319">
        <v>169</v>
      </c>
      <c r="D319" s="1">
        <v>38964</v>
      </c>
      <c r="E319" t="s">
        <v>5</v>
      </c>
      <c r="F319">
        <v>107</v>
      </c>
      <c r="G319" t="str">
        <f t="shared" si="10"/>
        <v>c</v>
      </c>
    </row>
    <row r="320" spans="1:7" x14ac:dyDescent="0.25">
      <c r="A320">
        <v>31519</v>
      </c>
      <c r="B320" s="1">
        <v>39444</v>
      </c>
      <c r="C320">
        <v>169</v>
      </c>
      <c r="D320" s="1">
        <v>39337</v>
      </c>
      <c r="E320">
        <v>1</v>
      </c>
      <c r="F320">
        <v>107</v>
      </c>
      <c r="G320" t="str">
        <f t="shared" si="10"/>
        <v>c</v>
      </c>
    </row>
    <row r="321" spans="1:7" x14ac:dyDescent="0.25">
      <c r="A321">
        <v>31625</v>
      </c>
      <c r="B321" s="1">
        <v>39563</v>
      </c>
      <c r="C321">
        <v>169</v>
      </c>
      <c r="D321" s="1">
        <v>39456</v>
      </c>
      <c r="E321">
        <v>1</v>
      </c>
      <c r="F321">
        <v>107</v>
      </c>
      <c r="G321" t="str">
        <f t="shared" si="10"/>
        <v>c</v>
      </c>
    </row>
    <row r="322" spans="1:7" x14ac:dyDescent="0.25">
      <c r="A322">
        <v>32172</v>
      </c>
      <c r="B322" s="1">
        <v>40178</v>
      </c>
      <c r="C322">
        <v>169</v>
      </c>
      <c r="D322" s="1">
        <v>40071</v>
      </c>
      <c r="E322">
        <v>1</v>
      </c>
      <c r="F322">
        <v>107</v>
      </c>
      <c r="G322" t="str">
        <f t="shared" si="10"/>
        <v>c</v>
      </c>
    </row>
    <row r="323" spans="1:7" x14ac:dyDescent="0.25">
      <c r="A323">
        <v>32307</v>
      </c>
      <c r="B323" s="1">
        <v>40319</v>
      </c>
      <c r="C323">
        <v>169</v>
      </c>
      <c r="D323" s="1">
        <v>40212</v>
      </c>
      <c r="E323" t="s">
        <v>5</v>
      </c>
      <c r="F323">
        <v>107</v>
      </c>
      <c r="G323" t="str">
        <f t="shared" ref="G323:G386" si="11">IF(AND(F323&gt;N$2,F323&lt;=O$2),P$2,IF(AND(F323&gt;N$3,F323&lt;=O$3),P$3,IF(AND(F323&gt;N$4,F323&lt;=O$4),P$4,IF(AND(F323&gt;N$5,F323&lt;=O$5),P$5,IF(AND(F323&gt;N$6,F323&lt;=O$6),P$6,IF(AND(F323&gt;N$7,F323&lt;=O$7),P$7,IF(AND(F323&gt;N$8,F323&lt;=O$8),P$8,IF(AND(F323&gt;N$9,F323&lt;=O$9),P$9,IF(AND(F323&gt;N$10,F323&lt;=O$10),P$10,IF(AND(F323&gt;N$11,F323&lt;=O$11),P$11,IF(AND(F323&gt;N$12,F323&lt;=O$12),P$12,P$13)))))))))))</f>
        <v>c</v>
      </c>
    </row>
    <row r="324" spans="1:7" x14ac:dyDescent="0.25">
      <c r="A324">
        <v>39209</v>
      </c>
      <c r="B324" s="1">
        <v>41446</v>
      </c>
      <c r="C324">
        <v>170</v>
      </c>
      <c r="D324" s="1">
        <v>41339</v>
      </c>
      <c r="E324">
        <v>1</v>
      </c>
      <c r="F324">
        <v>107</v>
      </c>
      <c r="G324" t="str">
        <f t="shared" si="11"/>
        <v>c</v>
      </c>
    </row>
    <row r="325" spans="1:7" x14ac:dyDescent="0.25">
      <c r="A325">
        <v>39732</v>
      </c>
      <c r="B325" s="1">
        <v>41992</v>
      </c>
      <c r="C325">
        <v>171</v>
      </c>
      <c r="D325" s="1">
        <v>41885</v>
      </c>
      <c r="E325" t="s">
        <v>5</v>
      </c>
      <c r="F325">
        <v>107</v>
      </c>
      <c r="G325" t="str">
        <f t="shared" si="11"/>
        <v>c</v>
      </c>
    </row>
    <row r="326" spans="1:7" x14ac:dyDescent="0.25">
      <c r="A326">
        <v>3426</v>
      </c>
      <c r="B326" s="1">
        <v>34165</v>
      </c>
      <c r="C326">
        <v>165</v>
      </c>
      <c r="D326" s="1">
        <v>34057</v>
      </c>
      <c r="E326" t="s">
        <v>5</v>
      </c>
      <c r="F326">
        <v>108</v>
      </c>
      <c r="G326" t="str">
        <f t="shared" si="11"/>
        <v>c</v>
      </c>
    </row>
    <row r="327" spans="1:7" x14ac:dyDescent="0.25">
      <c r="A327">
        <v>1781</v>
      </c>
      <c r="B327" s="1">
        <v>36118</v>
      </c>
      <c r="C327">
        <v>167</v>
      </c>
      <c r="D327" s="1">
        <v>36010</v>
      </c>
      <c r="E327" t="s">
        <v>5</v>
      </c>
      <c r="F327">
        <v>108</v>
      </c>
      <c r="G327" t="str">
        <f t="shared" si="11"/>
        <v>c</v>
      </c>
    </row>
    <row r="328" spans="1:7" x14ac:dyDescent="0.25">
      <c r="A328">
        <v>27352</v>
      </c>
      <c r="B328" s="1">
        <v>38614</v>
      </c>
      <c r="C328">
        <v>168</v>
      </c>
      <c r="D328" s="1">
        <v>38506</v>
      </c>
      <c r="E328" t="s">
        <v>5</v>
      </c>
      <c r="F328">
        <v>108</v>
      </c>
      <c r="G328" t="str">
        <f t="shared" si="11"/>
        <v>c</v>
      </c>
    </row>
    <row r="329" spans="1:7" x14ac:dyDescent="0.25">
      <c r="A329">
        <v>39642</v>
      </c>
      <c r="B329" s="1">
        <v>41894</v>
      </c>
      <c r="C329">
        <v>171</v>
      </c>
      <c r="D329" s="1">
        <v>41786</v>
      </c>
      <c r="E329" t="s">
        <v>5</v>
      </c>
      <c r="F329">
        <v>108</v>
      </c>
      <c r="G329" t="str">
        <f t="shared" si="11"/>
        <v>c</v>
      </c>
    </row>
    <row r="330" spans="1:7" x14ac:dyDescent="0.25">
      <c r="A330">
        <v>3508</v>
      </c>
      <c r="B330" s="1">
        <v>34645</v>
      </c>
      <c r="C330">
        <v>165</v>
      </c>
      <c r="D330" s="1">
        <v>34536</v>
      </c>
      <c r="E330" t="s">
        <v>5</v>
      </c>
      <c r="F330">
        <v>109</v>
      </c>
      <c r="G330" t="str">
        <f t="shared" si="11"/>
        <v>c</v>
      </c>
    </row>
    <row r="331" spans="1:7" x14ac:dyDescent="0.25">
      <c r="A331">
        <v>3550</v>
      </c>
      <c r="B331" s="1">
        <v>34772</v>
      </c>
      <c r="C331">
        <v>165</v>
      </c>
      <c r="D331" s="1">
        <v>34663</v>
      </c>
      <c r="E331" t="s">
        <v>5</v>
      </c>
      <c r="F331">
        <v>109</v>
      </c>
      <c r="G331" t="str">
        <f t="shared" si="11"/>
        <v>c</v>
      </c>
    </row>
    <row r="332" spans="1:7" x14ac:dyDescent="0.25">
      <c r="A332">
        <v>3573</v>
      </c>
      <c r="B332" s="1">
        <v>34848</v>
      </c>
      <c r="C332">
        <v>165</v>
      </c>
      <c r="D332" s="1">
        <v>34739</v>
      </c>
      <c r="E332" t="s">
        <v>5</v>
      </c>
      <c r="F332">
        <v>109</v>
      </c>
      <c r="G332" t="str">
        <f t="shared" si="11"/>
        <v>c</v>
      </c>
    </row>
    <row r="333" spans="1:7" x14ac:dyDescent="0.25">
      <c r="A333">
        <v>31583</v>
      </c>
      <c r="B333" s="1">
        <v>39507</v>
      </c>
      <c r="C333">
        <v>169</v>
      </c>
      <c r="D333" s="1">
        <v>39398</v>
      </c>
      <c r="E333">
        <v>1</v>
      </c>
      <c r="F333">
        <v>109</v>
      </c>
      <c r="G333" t="str">
        <f t="shared" si="11"/>
        <v>c</v>
      </c>
    </row>
    <row r="334" spans="1:7" x14ac:dyDescent="0.25">
      <c r="A334">
        <v>31858</v>
      </c>
      <c r="B334" s="1">
        <v>39811</v>
      </c>
      <c r="C334">
        <v>169</v>
      </c>
      <c r="D334" s="1">
        <v>39702</v>
      </c>
      <c r="E334">
        <v>1</v>
      </c>
      <c r="F334">
        <v>109</v>
      </c>
      <c r="G334" t="str">
        <f t="shared" si="11"/>
        <v>c</v>
      </c>
    </row>
    <row r="335" spans="1:7" x14ac:dyDescent="0.25">
      <c r="A335">
        <v>39496</v>
      </c>
      <c r="B335" s="1">
        <v>41736</v>
      </c>
      <c r="C335">
        <v>171</v>
      </c>
      <c r="D335" s="1">
        <v>41627</v>
      </c>
      <c r="E335">
        <v>1</v>
      </c>
      <c r="F335">
        <v>109</v>
      </c>
      <c r="G335" t="str">
        <f t="shared" si="11"/>
        <v>c</v>
      </c>
    </row>
    <row r="336" spans="1:7" x14ac:dyDescent="0.25">
      <c r="A336">
        <v>3493</v>
      </c>
      <c r="B336" s="1">
        <v>34414</v>
      </c>
      <c r="C336">
        <v>165</v>
      </c>
      <c r="D336" s="1">
        <v>34304</v>
      </c>
      <c r="E336" t="s">
        <v>5</v>
      </c>
      <c r="F336">
        <v>110</v>
      </c>
      <c r="G336" t="str">
        <f t="shared" si="11"/>
        <v>c</v>
      </c>
    </row>
    <row r="337" spans="1:7" x14ac:dyDescent="0.25">
      <c r="A337">
        <v>3377</v>
      </c>
      <c r="B337" s="1">
        <v>34514</v>
      </c>
      <c r="C337">
        <v>165</v>
      </c>
      <c r="D337" s="1">
        <v>34404</v>
      </c>
      <c r="E337" t="s">
        <v>5</v>
      </c>
      <c r="F337">
        <v>110</v>
      </c>
      <c r="G337" t="str">
        <f t="shared" si="11"/>
        <v>c</v>
      </c>
    </row>
    <row r="338" spans="1:7" x14ac:dyDescent="0.25">
      <c r="A338">
        <v>3379</v>
      </c>
      <c r="B338" s="1">
        <v>34542</v>
      </c>
      <c r="C338">
        <v>165</v>
      </c>
      <c r="D338" s="1">
        <v>34432</v>
      </c>
      <c r="E338" t="s">
        <v>5</v>
      </c>
      <c r="F338">
        <v>110</v>
      </c>
      <c r="G338" t="str">
        <f t="shared" si="11"/>
        <v>c</v>
      </c>
    </row>
    <row r="339" spans="1:7" x14ac:dyDescent="0.25">
      <c r="A339">
        <v>3599</v>
      </c>
      <c r="B339" s="1">
        <v>34919</v>
      </c>
      <c r="C339">
        <v>165</v>
      </c>
      <c r="D339" s="1">
        <v>34809</v>
      </c>
      <c r="E339" t="s">
        <v>5</v>
      </c>
      <c r="F339">
        <v>110</v>
      </c>
      <c r="G339" t="str">
        <f t="shared" si="11"/>
        <v>c</v>
      </c>
    </row>
    <row r="340" spans="1:7" x14ac:dyDescent="0.25">
      <c r="A340">
        <v>26925</v>
      </c>
      <c r="B340" s="1">
        <v>38167</v>
      </c>
      <c r="C340">
        <v>168</v>
      </c>
      <c r="D340" s="1">
        <v>38057</v>
      </c>
      <c r="E340" t="s">
        <v>5</v>
      </c>
      <c r="F340">
        <v>110</v>
      </c>
      <c r="G340" t="str">
        <f t="shared" si="11"/>
        <v>c</v>
      </c>
    </row>
    <row r="341" spans="1:7" x14ac:dyDescent="0.25">
      <c r="A341">
        <v>31859</v>
      </c>
      <c r="B341" s="1">
        <v>39811</v>
      </c>
      <c r="C341">
        <v>169</v>
      </c>
      <c r="D341" s="1">
        <v>39701</v>
      </c>
      <c r="E341" t="s">
        <v>5</v>
      </c>
      <c r="F341">
        <v>110</v>
      </c>
      <c r="G341" t="str">
        <f t="shared" si="11"/>
        <v>c</v>
      </c>
    </row>
    <row r="342" spans="1:7" x14ac:dyDescent="0.25">
      <c r="A342">
        <v>32320</v>
      </c>
      <c r="B342" s="1">
        <v>40345</v>
      </c>
      <c r="C342">
        <v>169</v>
      </c>
      <c r="D342" s="1">
        <v>40235</v>
      </c>
      <c r="E342">
        <v>1</v>
      </c>
      <c r="F342">
        <v>110</v>
      </c>
      <c r="G342" t="str">
        <f t="shared" si="11"/>
        <v>c</v>
      </c>
    </row>
    <row r="343" spans="1:7" x14ac:dyDescent="0.25">
      <c r="A343">
        <v>32324</v>
      </c>
      <c r="B343" s="1">
        <v>40345</v>
      </c>
      <c r="C343">
        <v>169</v>
      </c>
      <c r="D343" s="1">
        <v>40235</v>
      </c>
      <c r="E343" t="s">
        <v>5</v>
      </c>
      <c r="F343">
        <v>110</v>
      </c>
      <c r="G343" t="str">
        <f t="shared" si="11"/>
        <v>c</v>
      </c>
    </row>
    <row r="344" spans="1:7" x14ac:dyDescent="0.25">
      <c r="A344">
        <v>32450</v>
      </c>
      <c r="B344" s="1">
        <v>40541</v>
      </c>
      <c r="C344">
        <v>170</v>
      </c>
      <c r="D344" s="1">
        <v>40431</v>
      </c>
      <c r="E344">
        <v>1</v>
      </c>
      <c r="F344">
        <v>110</v>
      </c>
      <c r="G344" t="str">
        <f t="shared" si="11"/>
        <v>c</v>
      </c>
    </row>
    <row r="345" spans="1:7" x14ac:dyDescent="0.25">
      <c r="A345">
        <v>32451</v>
      </c>
      <c r="B345" s="1">
        <v>40541</v>
      </c>
      <c r="C345">
        <v>170</v>
      </c>
      <c r="D345" s="1">
        <v>40431</v>
      </c>
      <c r="E345">
        <v>1</v>
      </c>
      <c r="F345">
        <v>110</v>
      </c>
      <c r="G345" t="str">
        <f t="shared" si="11"/>
        <v>c</v>
      </c>
    </row>
    <row r="346" spans="1:7" x14ac:dyDescent="0.25">
      <c r="A346">
        <v>32454</v>
      </c>
      <c r="B346" s="1">
        <v>40541</v>
      </c>
      <c r="C346">
        <v>170</v>
      </c>
      <c r="D346" s="1">
        <v>40431</v>
      </c>
      <c r="E346" t="s">
        <v>5</v>
      </c>
      <c r="F346">
        <v>110</v>
      </c>
      <c r="G346" t="str">
        <f t="shared" si="11"/>
        <v>c</v>
      </c>
    </row>
    <row r="347" spans="1:7" x14ac:dyDescent="0.25">
      <c r="A347">
        <v>38741</v>
      </c>
      <c r="B347" s="1">
        <v>40939</v>
      </c>
      <c r="C347">
        <v>170</v>
      </c>
      <c r="D347" s="1">
        <v>40829</v>
      </c>
      <c r="E347">
        <v>1</v>
      </c>
      <c r="F347">
        <v>110</v>
      </c>
      <c r="G347" t="str">
        <f t="shared" si="11"/>
        <v>c</v>
      </c>
    </row>
    <row r="348" spans="1:7" x14ac:dyDescent="0.25">
      <c r="A348">
        <v>38942</v>
      </c>
      <c r="B348" s="1">
        <v>41162</v>
      </c>
      <c r="C348">
        <v>170</v>
      </c>
      <c r="D348" s="1">
        <v>41052</v>
      </c>
      <c r="E348" t="s">
        <v>5</v>
      </c>
      <c r="F348">
        <v>110</v>
      </c>
      <c r="G348" t="str">
        <f t="shared" si="11"/>
        <v>c</v>
      </c>
    </row>
    <row r="349" spans="1:7" x14ac:dyDescent="0.25">
      <c r="A349">
        <v>3593</v>
      </c>
      <c r="B349" s="1">
        <v>34907</v>
      </c>
      <c r="C349">
        <v>165</v>
      </c>
      <c r="D349" s="1">
        <v>34796</v>
      </c>
      <c r="E349" t="s">
        <v>5</v>
      </c>
      <c r="F349">
        <v>111</v>
      </c>
      <c r="G349" t="str">
        <f t="shared" si="11"/>
        <v>c</v>
      </c>
    </row>
    <row r="350" spans="1:7" x14ac:dyDescent="0.25">
      <c r="A350">
        <v>3594</v>
      </c>
      <c r="B350" s="1">
        <v>34907</v>
      </c>
      <c r="C350">
        <v>165</v>
      </c>
      <c r="D350" s="1">
        <v>34796</v>
      </c>
      <c r="E350" t="s">
        <v>5</v>
      </c>
      <c r="F350">
        <v>111</v>
      </c>
      <c r="G350" t="str">
        <f t="shared" si="11"/>
        <v>c</v>
      </c>
    </row>
    <row r="351" spans="1:7" x14ac:dyDescent="0.25">
      <c r="A351">
        <v>31258</v>
      </c>
      <c r="B351" s="1">
        <v>39078</v>
      </c>
      <c r="C351">
        <v>169</v>
      </c>
      <c r="D351" s="1">
        <v>38967</v>
      </c>
      <c r="E351" t="s">
        <v>5</v>
      </c>
      <c r="F351">
        <v>111</v>
      </c>
      <c r="G351" t="str">
        <f t="shared" si="11"/>
        <v>c</v>
      </c>
    </row>
    <row r="352" spans="1:7" x14ac:dyDescent="0.25">
      <c r="A352">
        <v>32447</v>
      </c>
      <c r="B352" s="1">
        <v>40542</v>
      </c>
      <c r="C352">
        <v>170</v>
      </c>
      <c r="D352" s="1">
        <v>40431</v>
      </c>
      <c r="E352" t="s">
        <v>5</v>
      </c>
      <c r="F352">
        <v>111</v>
      </c>
      <c r="G352" t="str">
        <f t="shared" si="11"/>
        <v>c</v>
      </c>
    </row>
    <row r="353" spans="1:7" x14ac:dyDescent="0.25">
      <c r="A353">
        <v>3492</v>
      </c>
      <c r="B353" s="1">
        <v>34414</v>
      </c>
      <c r="C353">
        <v>165</v>
      </c>
      <c r="D353" s="1">
        <v>34302</v>
      </c>
      <c r="E353" t="s">
        <v>5</v>
      </c>
      <c r="F353">
        <v>112</v>
      </c>
      <c r="G353" t="str">
        <f t="shared" si="11"/>
        <v>c</v>
      </c>
    </row>
    <row r="354" spans="1:7" x14ac:dyDescent="0.25">
      <c r="A354">
        <v>4861</v>
      </c>
      <c r="B354" s="1">
        <v>36902</v>
      </c>
      <c r="C354">
        <v>167</v>
      </c>
      <c r="D354" s="1">
        <v>36790</v>
      </c>
      <c r="E354" t="s">
        <v>5</v>
      </c>
      <c r="F354">
        <v>112</v>
      </c>
      <c r="G354" t="str">
        <f t="shared" si="11"/>
        <v>c</v>
      </c>
    </row>
    <row r="355" spans="1:7" x14ac:dyDescent="0.25">
      <c r="A355">
        <v>8820</v>
      </c>
      <c r="B355" s="1">
        <v>37746</v>
      </c>
      <c r="C355">
        <v>168</v>
      </c>
      <c r="D355" s="1">
        <v>37634</v>
      </c>
      <c r="E355" t="s">
        <v>5</v>
      </c>
      <c r="F355">
        <v>112</v>
      </c>
      <c r="G355" t="str">
        <f t="shared" si="11"/>
        <v>c</v>
      </c>
    </row>
    <row r="356" spans="1:7" x14ac:dyDescent="0.25">
      <c r="A356">
        <v>31855</v>
      </c>
      <c r="B356" s="1">
        <v>39813</v>
      </c>
      <c r="C356">
        <v>169</v>
      </c>
      <c r="D356" s="1">
        <v>39701</v>
      </c>
      <c r="E356" t="s">
        <v>5</v>
      </c>
      <c r="F356">
        <v>112</v>
      </c>
      <c r="G356" t="str">
        <f t="shared" si="11"/>
        <v>c</v>
      </c>
    </row>
    <row r="357" spans="1:7" x14ac:dyDescent="0.25">
      <c r="A357">
        <v>31992</v>
      </c>
      <c r="B357" s="1">
        <v>39962</v>
      </c>
      <c r="C357">
        <v>169</v>
      </c>
      <c r="D357" s="1">
        <v>39850</v>
      </c>
      <c r="E357" t="s">
        <v>5</v>
      </c>
      <c r="F357">
        <v>112</v>
      </c>
      <c r="G357" t="str">
        <f t="shared" si="11"/>
        <v>c</v>
      </c>
    </row>
    <row r="358" spans="1:7" x14ac:dyDescent="0.25">
      <c r="A358">
        <v>32006</v>
      </c>
      <c r="B358" s="1">
        <v>39973</v>
      </c>
      <c r="C358">
        <v>169</v>
      </c>
      <c r="D358" s="1">
        <v>39861</v>
      </c>
      <c r="E358" t="s">
        <v>5</v>
      </c>
      <c r="F358">
        <v>112</v>
      </c>
      <c r="G358" t="str">
        <f t="shared" si="11"/>
        <v>c</v>
      </c>
    </row>
    <row r="359" spans="1:7" x14ac:dyDescent="0.25">
      <c r="A359">
        <v>38702</v>
      </c>
      <c r="B359" s="1">
        <v>40907</v>
      </c>
      <c r="C359">
        <v>170</v>
      </c>
      <c r="D359" s="1">
        <v>40795</v>
      </c>
      <c r="E359">
        <v>1</v>
      </c>
      <c r="F359">
        <v>112</v>
      </c>
      <c r="G359" t="str">
        <f t="shared" si="11"/>
        <v>c</v>
      </c>
    </row>
    <row r="360" spans="1:7" x14ac:dyDescent="0.25">
      <c r="A360">
        <v>39056</v>
      </c>
      <c r="B360" s="1">
        <v>41270</v>
      </c>
      <c r="C360">
        <v>170</v>
      </c>
      <c r="D360" s="1">
        <v>41158</v>
      </c>
      <c r="E360">
        <v>1</v>
      </c>
      <c r="F360">
        <v>112</v>
      </c>
      <c r="G360" t="str">
        <f t="shared" si="11"/>
        <v>c</v>
      </c>
    </row>
    <row r="361" spans="1:7" x14ac:dyDescent="0.25">
      <c r="A361">
        <v>2770</v>
      </c>
      <c r="B361" s="1">
        <v>36721</v>
      </c>
      <c r="C361">
        <v>167</v>
      </c>
      <c r="D361" s="1">
        <v>36608</v>
      </c>
      <c r="E361" t="s">
        <v>5</v>
      </c>
      <c r="F361">
        <v>113</v>
      </c>
      <c r="G361" t="str">
        <f t="shared" si="11"/>
        <v>c</v>
      </c>
    </row>
    <row r="362" spans="1:7" x14ac:dyDescent="0.25">
      <c r="A362">
        <v>32151</v>
      </c>
      <c r="B362" s="1">
        <v>40144</v>
      </c>
      <c r="C362">
        <v>169</v>
      </c>
      <c r="D362" s="1">
        <v>40031</v>
      </c>
      <c r="E362" t="s">
        <v>5</v>
      </c>
      <c r="F362">
        <v>113</v>
      </c>
      <c r="G362" t="str">
        <f t="shared" si="11"/>
        <v>c</v>
      </c>
    </row>
    <row r="363" spans="1:7" x14ac:dyDescent="0.25">
      <c r="A363">
        <v>32299</v>
      </c>
      <c r="B363" s="1">
        <v>40318</v>
      </c>
      <c r="C363">
        <v>169</v>
      </c>
      <c r="D363" s="1">
        <v>40205</v>
      </c>
      <c r="E363" t="s">
        <v>5</v>
      </c>
      <c r="F363">
        <v>113</v>
      </c>
      <c r="G363" t="str">
        <f t="shared" si="11"/>
        <v>c</v>
      </c>
    </row>
    <row r="364" spans="1:7" x14ac:dyDescent="0.25">
      <c r="A364">
        <v>32318</v>
      </c>
      <c r="B364" s="1">
        <v>40345</v>
      </c>
      <c r="C364">
        <v>169</v>
      </c>
      <c r="D364" s="1">
        <v>40232</v>
      </c>
      <c r="E364" t="s">
        <v>5</v>
      </c>
      <c r="F364">
        <v>113</v>
      </c>
      <c r="G364" t="str">
        <f t="shared" si="11"/>
        <v>c</v>
      </c>
    </row>
    <row r="365" spans="1:7" x14ac:dyDescent="0.25">
      <c r="A365">
        <v>5301</v>
      </c>
      <c r="B365" s="1">
        <v>37316</v>
      </c>
      <c r="C365">
        <v>167</v>
      </c>
      <c r="D365" s="1">
        <v>37202</v>
      </c>
      <c r="E365" t="s">
        <v>5</v>
      </c>
      <c r="F365">
        <v>114</v>
      </c>
      <c r="G365" t="str">
        <f t="shared" si="11"/>
        <v>c</v>
      </c>
    </row>
    <row r="366" spans="1:7" x14ac:dyDescent="0.25">
      <c r="A366">
        <v>31266</v>
      </c>
      <c r="B366" s="1">
        <v>39078</v>
      </c>
      <c r="C366">
        <v>169</v>
      </c>
      <c r="D366" s="1">
        <v>38964</v>
      </c>
      <c r="E366">
        <v>1</v>
      </c>
      <c r="F366">
        <v>114</v>
      </c>
      <c r="G366" t="str">
        <f t="shared" si="11"/>
        <v>c</v>
      </c>
    </row>
    <row r="367" spans="1:7" x14ac:dyDescent="0.25">
      <c r="A367">
        <v>32113</v>
      </c>
      <c r="B367" s="1">
        <v>40060</v>
      </c>
      <c r="C367">
        <v>169</v>
      </c>
      <c r="D367" s="1">
        <v>39946</v>
      </c>
      <c r="E367" t="s">
        <v>5</v>
      </c>
      <c r="F367">
        <v>114</v>
      </c>
      <c r="G367" t="str">
        <f t="shared" si="11"/>
        <v>c</v>
      </c>
    </row>
    <row r="368" spans="1:7" x14ac:dyDescent="0.25">
      <c r="A368">
        <v>32271</v>
      </c>
      <c r="B368" s="1">
        <v>40283</v>
      </c>
      <c r="C368">
        <v>169</v>
      </c>
      <c r="D368" s="1">
        <v>40169</v>
      </c>
      <c r="E368" t="s">
        <v>5</v>
      </c>
      <c r="F368">
        <v>114</v>
      </c>
      <c r="G368" t="str">
        <f t="shared" si="11"/>
        <v>c</v>
      </c>
    </row>
    <row r="369" spans="1:7" x14ac:dyDescent="0.25">
      <c r="A369">
        <v>32297</v>
      </c>
      <c r="B369" s="1">
        <v>40319</v>
      </c>
      <c r="C369">
        <v>169</v>
      </c>
      <c r="D369" s="1">
        <v>40205</v>
      </c>
      <c r="E369" t="s">
        <v>5</v>
      </c>
      <c r="F369">
        <v>114</v>
      </c>
      <c r="G369" t="str">
        <f t="shared" si="11"/>
        <v>c</v>
      </c>
    </row>
    <row r="370" spans="1:7" x14ac:dyDescent="0.25">
      <c r="A370">
        <v>3589</v>
      </c>
      <c r="B370" s="1">
        <v>34894</v>
      </c>
      <c r="C370">
        <v>165</v>
      </c>
      <c r="D370" s="1">
        <v>34779</v>
      </c>
      <c r="E370" t="s">
        <v>5</v>
      </c>
      <c r="F370">
        <v>115</v>
      </c>
      <c r="G370" t="str">
        <f t="shared" si="11"/>
        <v>c</v>
      </c>
    </row>
    <row r="371" spans="1:7" x14ac:dyDescent="0.25">
      <c r="A371">
        <v>1057</v>
      </c>
      <c r="B371" s="1">
        <v>35716</v>
      </c>
      <c r="C371">
        <v>166</v>
      </c>
      <c r="D371" s="1">
        <v>35601</v>
      </c>
      <c r="E371" t="s">
        <v>5</v>
      </c>
      <c r="F371">
        <v>115</v>
      </c>
      <c r="G371" t="str">
        <f t="shared" si="11"/>
        <v>c</v>
      </c>
    </row>
    <row r="372" spans="1:7" x14ac:dyDescent="0.25">
      <c r="A372">
        <v>27613</v>
      </c>
      <c r="B372" s="1">
        <v>38901</v>
      </c>
      <c r="C372">
        <v>168</v>
      </c>
      <c r="D372" s="1">
        <v>38786</v>
      </c>
      <c r="E372" t="s">
        <v>5</v>
      </c>
      <c r="F372">
        <v>115</v>
      </c>
      <c r="G372" t="str">
        <f t="shared" si="11"/>
        <v>c</v>
      </c>
    </row>
    <row r="373" spans="1:7" x14ac:dyDescent="0.25">
      <c r="A373">
        <v>32099</v>
      </c>
      <c r="B373" s="1">
        <v>40060</v>
      </c>
      <c r="C373">
        <v>169</v>
      </c>
      <c r="D373" s="1">
        <v>39945</v>
      </c>
      <c r="E373" t="s">
        <v>5</v>
      </c>
      <c r="F373">
        <v>115</v>
      </c>
      <c r="G373" t="str">
        <f t="shared" si="11"/>
        <v>c</v>
      </c>
    </row>
    <row r="374" spans="1:7" x14ac:dyDescent="0.25">
      <c r="A374">
        <v>32103</v>
      </c>
      <c r="B374" s="1">
        <v>40060</v>
      </c>
      <c r="C374">
        <v>169</v>
      </c>
      <c r="D374" s="1">
        <v>39945</v>
      </c>
      <c r="E374" t="s">
        <v>5</v>
      </c>
      <c r="F374">
        <v>115</v>
      </c>
      <c r="G374" t="str">
        <f t="shared" si="11"/>
        <v>c</v>
      </c>
    </row>
    <row r="375" spans="1:7" x14ac:dyDescent="0.25">
      <c r="A375">
        <v>38816</v>
      </c>
      <c r="B375" s="1">
        <v>41036</v>
      </c>
      <c r="C375">
        <v>170</v>
      </c>
      <c r="D375" s="1">
        <v>40921</v>
      </c>
      <c r="E375" t="s">
        <v>5</v>
      </c>
      <c r="F375">
        <v>115</v>
      </c>
      <c r="G375" t="str">
        <f t="shared" si="11"/>
        <v>c</v>
      </c>
    </row>
    <row r="376" spans="1:7" x14ac:dyDescent="0.25">
      <c r="A376">
        <v>39491</v>
      </c>
      <c r="B376" s="1">
        <v>41736</v>
      </c>
      <c r="C376">
        <v>171</v>
      </c>
      <c r="D376" s="1">
        <v>41621</v>
      </c>
      <c r="E376" t="s">
        <v>5</v>
      </c>
      <c r="F376">
        <v>115</v>
      </c>
      <c r="G376" t="str">
        <f t="shared" si="11"/>
        <v>c</v>
      </c>
    </row>
    <row r="377" spans="1:7" x14ac:dyDescent="0.25">
      <c r="A377">
        <v>3567</v>
      </c>
      <c r="B377" s="1">
        <v>34848</v>
      </c>
      <c r="C377">
        <v>165</v>
      </c>
      <c r="D377" s="1">
        <v>34732</v>
      </c>
      <c r="E377" t="s">
        <v>5</v>
      </c>
      <c r="F377">
        <v>116</v>
      </c>
      <c r="G377" t="str">
        <f t="shared" si="11"/>
        <v>c</v>
      </c>
    </row>
    <row r="378" spans="1:7" x14ac:dyDescent="0.25">
      <c r="A378">
        <v>3568</v>
      </c>
      <c r="B378" s="1">
        <v>34848</v>
      </c>
      <c r="C378">
        <v>165</v>
      </c>
      <c r="D378" s="1">
        <v>34732</v>
      </c>
      <c r="E378" t="s">
        <v>5</v>
      </c>
      <c r="F378">
        <v>116</v>
      </c>
      <c r="G378" t="str">
        <f t="shared" si="11"/>
        <v>c</v>
      </c>
    </row>
    <row r="379" spans="1:7" x14ac:dyDescent="0.25">
      <c r="A379">
        <v>3580</v>
      </c>
      <c r="B379" s="1">
        <v>34880</v>
      </c>
      <c r="C379">
        <v>165</v>
      </c>
      <c r="D379" s="1">
        <v>34764</v>
      </c>
      <c r="E379" t="s">
        <v>5</v>
      </c>
      <c r="F379">
        <v>116</v>
      </c>
      <c r="G379" t="str">
        <f t="shared" si="11"/>
        <v>c</v>
      </c>
    </row>
    <row r="380" spans="1:7" x14ac:dyDescent="0.25">
      <c r="A380">
        <v>3581</v>
      </c>
      <c r="B380" s="1">
        <v>34880</v>
      </c>
      <c r="C380">
        <v>165</v>
      </c>
      <c r="D380" s="1">
        <v>34764</v>
      </c>
      <c r="E380" t="s">
        <v>5</v>
      </c>
      <c r="F380">
        <v>116</v>
      </c>
      <c r="G380" t="str">
        <f t="shared" si="11"/>
        <v>c</v>
      </c>
    </row>
    <row r="381" spans="1:7" x14ac:dyDescent="0.25">
      <c r="A381">
        <v>32092</v>
      </c>
      <c r="B381" s="1">
        <v>40056</v>
      </c>
      <c r="C381">
        <v>169</v>
      </c>
      <c r="D381" s="1">
        <v>39940</v>
      </c>
      <c r="E381" t="s">
        <v>5</v>
      </c>
      <c r="F381">
        <v>116</v>
      </c>
      <c r="G381" t="str">
        <f t="shared" si="11"/>
        <v>c</v>
      </c>
    </row>
    <row r="382" spans="1:7" x14ac:dyDescent="0.25">
      <c r="A382">
        <v>39039</v>
      </c>
      <c r="B382" s="1">
        <v>41264</v>
      </c>
      <c r="C382">
        <v>170</v>
      </c>
      <c r="D382" s="1">
        <v>41148</v>
      </c>
      <c r="E382" t="s">
        <v>5</v>
      </c>
      <c r="F382">
        <v>116</v>
      </c>
      <c r="G382" t="str">
        <f t="shared" si="11"/>
        <v>c</v>
      </c>
    </row>
    <row r="383" spans="1:7" x14ac:dyDescent="0.25">
      <c r="A383">
        <v>3597</v>
      </c>
      <c r="B383" s="1">
        <v>34919</v>
      </c>
      <c r="C383">
        <v>165</v>
      </c>
      <c r="D383" s="1">
        <v>34802</v>
      </c>
      <c r="E383" t="s">
        <v>5</v>
      </c>
      <c r="F383">
        <v>117</v>
      </c>
      <c r="G383" t="str">
        <f t="shared" si="11"/>
        <v>c</v>
      </c>
    </row>
    <row r="384" spans="1:7" x14ac:dyDescent="0.25">
      <c r="A384">
        <v>31265</v>
      </c>
      <c r="B384" s="1">
        <v>39081</v>
      </c>
      <c r="C384">
        <v>169</v>
      </c>
      <c r="D384" s="1">
        <v>38964</v>
      </c>
      <c r="E384" t="s">
        <v>5</v>
      </c>
      <c r="F384">
        <v>117</v>
      </c>
      <c r="G384" t="str">
        <f t="shared" si="11"/>
        <v>c</v>
      </c>
    </row>
    <row r="385" spans="1:7" x14ac:dyDescent="0.25">
      <c r="A385">
        <v>38771</v>
      </c>
      <c r="B385" s="1">
        <v>40988</v>
      </c>
      <c r="C385">
        <v>170</v>
      </c>
      <c r="D385" s="1">
        <v>40871</v>
      </c>
      <c r="E385">
        <v>1</v>
      </c>
      <c r="F385">
        <v>117</v>
      </c>
      <c r="G385" t="str">
        <f t="shared" si="11"/>
        <v>c</v>
      </c>
    </row>
    <row r="386" spans="1:7" x14ac:dyDescent="0.25">
      <c r="A386">
        <v>39128</v>
      </c>
      <c r="B386" s="1">
        <v>41367</v>
      </c>
      <c r="C386">
        <v>170</v>
      </c>
      <c r="D386" s="1">
        <v>41250</v>
      </c>
      <c r="E386" t="s">
        <v>5</v>
      </c>
      <c r="F386">
        <v>117</v>
      </c>
      <c r="G386" t="str">
        <f t="shared" si="11"/>
        <v>c</v>
      </c>
    </row>
    <row r="387" spans="1:7" x14ac:dyDescent="0.25">
      <c r="A387">
        <v>39729</v>
      </c>
      <c r="B387" s="1">
        <v>42002</v>
      </c>
      <c r="C387">
        <v>171</v>
      </c>
      <c r="D387" s="1">
        <v>41885</v>
      </c>
      <c r="E387">
        <v>1</v>
      </c>
      <c r="F387">
        <v>117</v>
      </c>
      <c r="G387" t="str">
        <f t="shared" ref="G387:G450" si="12">IF(AND(F387&gt;N$2,F387&lt;=O$2),P$2,IF(AND(F387&gt;N$3,F387&lt;=O$3),P$3,IF(AND(F387&gt;N$4,F387&lt;=O$4),P$4,IF(AND(F387&gt;N$5,F387&lt;=O$5),P$5,IF(AND(F387&gt;N$6,F387&lt;=O$6),P$6,IF(AND(F387&gt;N$7,F387&lt;=O$7),P$7,IF(AND(F387&gt;N$8,F387&lt;=O$8),P$8,IF(AND(F387&gt;N$9,F387&lt;=O$9),P$9,IF(AND(F387&gt;N$10,F387&lt;=O$10),P$10,IF(AND(F387&gt;N$11,F387&lt;=O$11),P$11,IF(AND(F387&gt;N$12,F387&lt;=O$12),P$12,P$13)))))))))))</f>
        <v>c</v>
      </c>
    </row>
    <row r="388" spans="1:7" x14ac:dyDescent="0.25">
      <c r="A388">
        <v>39736</v>
      </c>
      <c r="B388" s="1">
        <v>42002</v>
      </c>
      <c r="C388">
        <v>171</v>
      </c>
      <c r="D388" s="1">
        <v>41885</v>
      </c>
      <c r="E388" t="s">
        <v>5</v>
      </c>
      <c r="F388">
        <v>117</v>
      </c>
      <c r="G388" t="str">
        <f t="shared" si="12"/>
        <v>c</v>
      </c>
    </row>
    <row r="389" spans="1:7" x14ac:dyDescent="0.25">
      <c r="A389">
        <v>32431</v>
      </c>
      <c r="B389" s="1">
        <v>40542</v>
      </c>
      <c r="C389">
        <v>170</v>
      </c>
      <c r="D389" s="1">
        <v>40424</v>
      </c>
      <c r="E389">
        <v>1</v>
      </c>
      <c r="F389">
        <v>118</v>
      </c>
      <c r="G389" t="str">
        <f t="shared" si="12"/>
        <v>c</v>
      </c>
    </row>
    <row r="390" spans="1:7" x14ac:dyDescent="0.25">
      <c r="A390">
        <v>32436</v>
      </c>
      <c r="B390" s="1">
        <v>40542</v>
      </c>
      <c r="C390">
        <v>170</v>
      </c>
      <c r="D390" s="1">
        <v>40424</v>
      </c>
      <c r="E390" t="s">
        <v>5</v>
      </c>
      <c r="F390">
        <v>118</v>
      </c>
      <c r="G390" t="str">
        <f t="shared" si="12"/>
        <v>c</v>
      </c>
    </row>
    <row r="391" spans="1:7" x14ac:dyDescent="0.25">
      <c r="A391">
        <v>38867</v>
      </c>
      <c r="B391" s="1">
        <v>41086</v>
      </c>
      <c r="C391">
        <v>170</v>
      </c>
      <c r="D391" s="1">
        <v>40968</v>
      </c>
      <c r="E391">
        <v>1</v>
      </c>
      <c r="F391">
        <v>118</v>
      </c>
      <c r="G391" t="str">
        <f t="shared" si="12"/>
        <v>c</v>
      </c>
    </row>
    <row r="392" spans="1:7" x14ac:dyDescent="0.25">
      <c r="A392">
        <v>39482</v>
      </c>
      <c r="B392" s="1">
        <v>41736</v>
      </c>
      <c r="C392">
        <v>171</v>
      </c>
      <c r="D392" s="1">
        <v>41618</v>
      </c>
      <c r="E392">
        <v>1</v>
      </c>
      <c r="F392">
        <v>118</v>
      </c>
      <c r="G392" t="str">
        <f t="shared" si="12"/>
        <v>c</v>
      </c>
    </row>
    <row r="393" spans="1:7" x14ac:dyDescent="0.25">
      <c r="A393">
        <v>3514</v>
      </c>
      <c r="B393" s="1">
        <v>34698</v>
      </c>
      <c r="C393">
        <v>165</v>
      </c>
      <c r="D393" s="1">
        <v>34579</v>
      </c>
      <c r="E393" t="s">
        <v>5</v>
      </c>
      <c r="F393">
        <v>119</v>
      </c>
      <c r="G393" t="str">
        <f t="shared" si="12"/>
        <v>c</v>
      </c>
    </row>
    <row r="394" spans="1:7" x14ac:dyDescent="0.25">
      <c r="A394">
        <v>3569</v>
      </c>
      <c r="B394" s="1">
        <v>34848</v>
      </c>
      <c r="C394">
        <v>165</v>
      </c>
      <c r="D394" s="1">
        <v>34729</v>
      </c>
      <c r="E394" t="s">
        <v>5</v>
      </c>
      <c r="F394">
        <v>119</v>
      </c>
      <c r="G394" t="str">
        <f t="shared" si="12"/>
        <v>c</v>
      </c>
    </row>
    <row r="395" spans="1:7" x14ac:dyDescent="0.25">
      <c r="A395">
        <v>1366</v>
      </c>
      <c r="B395" s="1">
        <v>35886</v>
      </c>
      <c r="C395">
        <v>166</v>
      </c>
      <c r="D395" s="1">
        <v>35767</v>
      </c>
      <c r="E395" t="s">
        <v>5</v>
      </c>
      <c r="F395">
        <v>119</v>
      </c>
      <c r="G395" t="str">
        <f t="shared" si="12"/>
        <v>c</v>
      </c>
    </row>
    <row r="396" spans="1:7" x14ac:dyDescent="0.25">
      <c r="A396">
        <v>2482</v>
      </c>
      <c r="B396" s="1">
        <v>36517</v>
      </c>
      <c r="C396">
        <v>167</v>
      </c>
      <c r="D396" s="1">
        <v>36398</v>
      </c>
      <c r="E396" t="s">
        <v>5</v>
      </c>
      <c r="F396">
        <v>119</v>
      </c>
      <c r="G396" t="str">
        <f t="shared" si="12"/>
        <v>c</v>
      </c>
    </row>
    <row r="397" spans="1:7" x14ac:dyDescent="0.25">
      <c r="A397">
        <v>39528</v>
      </c>
      <c r="B397" s="1">
        <v>41780</v>
      </c>
      <c r="C397">
        <v>171</v>
      </c>
      <c r="D397" s="1">
        <v>41661</v>
      </c>
      <c r="E397" t="s">
        <v>5</v>
      </c>
      <c r="F397">
        <v>119</v>
      </c>
      <c r="G397" t="str">
        <f t="shared" si="12"/>
        <v>c</v>
      </c>
    </row>
    <row r="398" spans="1:7" x14ac:dyDescent="0.25">
      <c r="A398">
        <v>39730</v>
      </c>
      <c r="B398" s="1">
        <v>42004</v>
      </c>
      <c r="C398">
        <v>171</v>
      </c>
      <c r="D398" s="1">
        <v>41885</v>
      </c>
      <c r="E398">
        <v>1</v>
      </c>
      <c r="F398">
        <v>119</v>
      </c>
      <c r="G398" t="str">
        <f t="shared" si="12"/>
        <v>c</v>
      </c>
    </row>
    <row r="399" spans="1:7" x14ac:dyDescent="0.25">
      <c r="A399">
        <v>971</v>
      </c>
      <c r="B399" s="1">
        <v>35670</v>
      </c>
      <c r="C399">
        <v>166</v>
      </c>
      <c r="D399" s="1">
        <v>35550</v>
      </c>
      <c r="E399" t="s">
        <v>5</v>
      </c>
      <c r="F399">
        <v>120</v>
      </c>
      <c r="G399" t="str">
        <f t="shared" si="12"/>
        <v>c</v>
      </c>
    </row>
    <row r="400" spans="1:7" x14ac:dyDescent="0.25">
      <c r="A400">
        <v>5424</v>
      </c>
      <c r="B400" s="1">
        <v>37435</v>
      </c>
      <c r="C400">
        <v>167</v>
      </c>
      <c r="D400" s="1">
        <v>37315</v>
      </c>
      <c r="E400" t="s">
        <v>5</v>
      </c>
      <c r="F400">
        <v>120</v>
      </c>
      <c r="G400" t="str">
        <f t="shared" si="12"/>
        <v>c</v>
      </c>
    </row>
    <row r="401" spans="1:7" x14ac:dyDescent="0.25">
      <c r="A401">
        <v>5427</v>
      </c>
      <c r="B401" s="1">
        <v>37435</v>
      </c>
      <c r="C401">
        <v>167</v>
      </c>
      <c r="D401" s="1">
        <v>37315</v>
      </c>
      <c r="E401" t="s">
        <v>5</v>
      </c>
      <c r="F401">
        <v>120</v>
      </c>
      <c r="G401" t="str">
        <f t="shared" si="12"/>
        <v>c</v>
      </c>
    </row>
    <row r="402" spans="1:7" x14ac:dyDescent="0.25">
      <c r="A402">
        <v>32095</v>
      </c>
      <c r="B402" s="1">
        <v>40060</v>
      </c>
      <c r="C402">
        <v>169</v>
      </c>
      <c r="D402" s="1">
        <v>39940</v>
      </c>
      <c r="E402" t="s">
        <v>5</v>
      </c>
      <c r="F402">
        <v>120</v>
      </c>
      <c r="G402" t="str">
        <f t="shared" si="12"/>
        <v>c</v>
      </c>
    </row>
    <row r="403" spans="1:7" x14ac:dyDescent="0.25">
      <c r="A403">
        <v>3577</v>
      </c>
      <c r="B403" s="1">
        <v>34880</v>
      </c>
      <c r="C403">
        <v>165</v>
      </c>
      <c r="D403" s="1">
        <v>34759</v>
      </c>
      <c r="E403" t="s">
        <v>5</v>
      </c>
      <c r="F403">
        <v>121</v>
      </c>
      <c r="G403" t="str">
        <f t="shared" si="12"/>
        <v>c</v>
      </c>
    </row>
    <row r="404" spans="1:7" x14ac:dyDescent="0.25">
      <c r="A404">
        <v>693</v>
      </c>
      <c r="B404" s="1">
        <v>35517</v>
      </c>
      <c r="C404">
        <v>166</v>
      </c>
      <c r="D404" s="1">
        <v>35396</v>
      </c>
      <c r="E404" t="s">
        <v>5</v>
      </c>
      <c r="F404">
        <v>121</v>
      </c>
      <c r="G404" t="str">
        <f t="shared" si="12"/>
        <v>c</v>
      </c>
    </row>
    <row r="405" spans="1:7" x14ac:dyDescent="0.25">
      <c r="A405">
        <v>5422</v>
      </c>
      <c r="B405" s="1">
        <v>37435</v>
      </c>
      <c r="C405">
        <v>167</v>
      </c>
      <c r="D405" s="1">
        <v>37314</v>
      </c>
      <c r="E405" t="s">
        <v>5</v>
      </c>
      <c r="F405">
        <v>121</v>
      </c>
      <c r="G405" t="str">
        <f t="shared" si="12"/>
        <v>c</v>
      </c>
    </row>
    <row r="406" spans="1:7" x14ac:dyDescent="0.25">
      <c r="A406">
        <v>26873</v>
      </c>
      <c r="B406" s="1">
        <v>38114</v>
      </c>
      <c r="C406">
        <v>168</v>
      </c>
      <c r="D406" s="1">
        <v>37993</v>
      </c>
      <c r="E406" t="s">
        <v>5</v>
      </c>
      <c r="F406">
        <v>121</v>
      </c>
      <c r="G406" t="str">
        <f t="shared" si="12"/>
        <v>c</v>
      </c>
    </row>
    <row r="407" spans="1:7" x14ac:dyDescent="0.25">
      <c r="A407">
        <v>27216</v>
      </c>
      <c r="B407" s="1">
        <v>38499</v>
      </c>
      <c r="C407">
        <v>168</v>
      </c>
      <c r="D407" s="1">
        <v>38378</v>
      </c>
      <c r="E407" t="s">
        <v>5</v>
      </c>
      <c r="F407">
        <v>121</v>
      </c>
      <c r="G407" t="str">
        <f t="shared" si="12"/>
        <v>c</v>
      </c>
    </row>
    <row r="408" spans="1:7" x14ac:dyDescent="0.25">
      <c r="A408">
        <v>32576</v>
      </c>
      <c r="B408" s="1">
        <v>40655</v>
      </c>
      <c r="C408">
        <v>170</v>
      </c>
      <c r="D408" s="1">
        <v>40534</v>
      </c>
      <c r="E408" t="s">
        <v>5</v>
      </c>
      <c r="F408">
        <v>121</v>
      </c>
      <c r="G408" t="str">
        <f t="shared" si="12"/>
        <v>c</v>
      </c>
    </row>
    <row r="409" spans="1:7" x14ac:dyDescent="0.25">
      <c r="A409">
        <v>3499</v>
      </c>
      <c r="B409" s="1">
        <v>34634</v>
      </c>
      <c r="C409">
        <v>165</v>
      </c>
      <c r="D409" s="1">
        <v>34512</v>
      </c>
      <c r="E409" t="s">
        <v>5</v>
      </c>
      <c r="F409">
        <v>122</v>
      </c>
      <c r="G409" t="str">
        <f t="shared" si="12"/>
        <v>c</v>
      </c>
    </row>
    <row r="410" spans="1:7" x14ac:dyDescent="0.25">
      <c r="A410">
        <v>3501</v>
      </c>
      <c r="B410" s="1">
        <v>34634</v>
      </c>
      <c r="C410">
        <v>165</v>
      </c>
      <c r="D410" s="1">
        <v>34512</v>
      </c>
      <c r="E410" t="s">
        <v>5</v>
      </c>
      <c r="F410">
        <v>122</v>
      </c>
      <c r="G410" t="str">
        <f t="shared" si="12"/>
        <v>c</v>
      </c>
    </row>
    <row r="411" spans="1:7" x14ac:dyDescent="0.25">
      <c r="A411">
        <v>269</v>
      </c>
      <c r="B411" s="1">
        <v>35209</v>
      </c>
      <c r="C411">
        <v>165</v>
      </c>
      <c r="D411" s="1">
        <v>35087</v>
      </c>
      <c r="E411" t="s">
        <v>5</v>
      </c>
      <c r="F411">
        <v>122</v>
      </c>
      <c r="G411" t="str">
        <f t="shared" si="12"/>
        <v>c</v>
      </c>
    </row>
    <row r="412" spans="1:7" x14ac:dyDescent="0.25">
      <c r="A412">
        <v>9086</v>
      </c>
      <c r="B412" s="1">
        <v>37952</v>
      </c>
      <c r="C412">
        <v>168</v>
      </c>
      <c r="D412" s="1">
        <v>37830</v>
      </c>
      <c r="E412" t="s">
        <v>5</v>
      </c>
      <c r="F412">
        <v>122</v>
      </c>
      <c r="G412" t="str">
        <f t="shared" si="12"/>
        <v>c</v>
      </c>
    </row>
    <row r="413" spans="1:7" x14ac:dyDescent="0.25">
      <c r="A413">
        <v>31381</v>
      </c>
      <c r="B413" s="1">
        <v>39262</v>
      </c>
      <c r="C413">
        <v>169</v>
      </c>
      <c r="D413" s="1">
        <v>39140</v>
      </c>
      <c r="E413" t="s">
        <v>5</v>
      </c>
      <c r="F413">
        <v>122</v>
      </c>
      <c r="G413" t="str">
        <f t="shared" si="12"/>
        <v>c</v>
      </c>
    </row>
    <row r="414" spans="1:7" x14ac:dyDescent="0.25">
      <c r="A414">
        <v>31489</v>
      </c>
      <c r="B414" s="1">
        <v>39415</v>
      </c>
      <c r="C414">
        <v>169</v>
      </c>
      <c r="D414" s="1">
        <v>39293</v>
      </c>
      <c r="E414" t="s">
        <v>5</v>
      </c>
      <c r="F414">
        <v>122</v>
      </c>
      <c r="G414" t="str">
        <f t="shared" si="12"/>
        <v>c</v>
      </c>
    </row>
    <row r="415" spans="1:7" x14ac:dyDescent="0.25">
      <c r="A415">
        <v>32088</v>
      </c>
      <c r="B415" s="1">
        <v>40060</v>
      </c>
      <c r="C415">
        <v>169</v>
      </c>
      <c r="D415" s="1">
        <v>39938</v>
      </c>
      <c r="E415" t="s">
        <v>5</v>
      </c>
      <c r="F415">
        <v>122</v>
      </c>
      <c r="G415" t="str">
        <f t="shared" si="12"/>
        <v>c</v>
      </c>
    </row>
    <row r="416" spans="1:7" x14ac:dyDescent="0.25">
      <c r="A416">
        <v>39644</v>
      </c>
      <c r="B416" s="1">
        <v>41908</v>
      </c>
      <c r="C416">
        <v>171</v>
      </c>
      <c r="D416" s="1">
        <v>41786</v>
      </c>
      <c r="E416">
        <v>1</v>
      </c>
      <c r="F416">
        <v>122</v>
      </c>
      <c r="G416" t="str">
        <f t="shared" si="12"/>
        <v>c</v>
      </c>
    </row>
    <row r="417" spans="1:7" x14ac:dyDescent="0.25">
      <c r="A417">
        <v>577</v>
      </c>
      <c r="B417" s="1">
        <v>35430</v>
      </c>
      <c r="C417">
        <v>166</v>
      </c>
      <c r="D417" s="1">
        <v>35307</v>
      </c>
      <c r="E417" t="s">
        <v>5</v>
      </c>
      <c r="F417">
        <v>123</v>
      </c>
      <c r="G417" t="str">
        <f t="shared" si="12"/>
        <v>c</v>
      </c>
    </row>
    <row r="418" spans="1:7" x14ac:dyDescent="0.25">
      <c r="A418">
        <v>39746</v>
      </c>
      <c r="B418" s="1">
        <v>42010</v>
      </c>
      <c r="C418">
        <v>171</v>
      </c>
      <c r="D418" s="1">
        <v>41886</v>
      </c>
      <c r="E418" t="s">
        <v>5</v>
      </c>
      <c r="F418">
        <v>124</v>
      </c>
      <c r="G418" t="str">
        <f t="shared" si="12"/>
        <v>c</v>
      </c>
    </row>
    <row r="419" spans="1:7" x14ac:dyDescent="0.25">
      <c r="A419">
        <v>39861</v>
      </c>
      <c r="B419" s="1">
        <v>42184</v>
      </c>
      <c r="C419">
        <v>171</v>
      </c>
      <c r="D419" s="1">
        <v>42060</v>
      </c>
      <c r="E419" t="s">
        <v>5</v>
      </c>
      <c r="F419">
        <v>124</v>
      </c>
      <c r="G419" t="str">
        <f t="shared" si="12"/>
        <v>c</v>
      </c>
    </row>
    <row r="420" spans="1:7" x14ac:dyDescent="0.25">
      <c r="A420">
        <v>3543</v>
      </c>
      <c r="B420" s="1">
        <v>34772</v>
      </c>
      <c r="C420">
        <v>165</v>
      </c>
      <c r="D420" s="1">
        <v>34647</v>
      </c>
      <c r="E420" t="s">
        <v>5</v>
      </c>
      <c r="F420">
        <v>125</v>
      </c>
      <c r="G420" t="str">
        <f t="shared" si="12"/>
        <v>c</v>
      </c>
    </row>
    <row r="421" spans="1:7" x14ac:dyDescent="0.25">
      <c r="A421">
        <v>3561</v>
      </c>
      <c r="B421" s="1">
        <v>34848</v>
      </c>
      <c r="C421">
        <v>165</v>
      </c>
      <c r="D421" s="1">
        <v>34723</v>
      </c>
      <c r="E421" t="s">
        <v>5</v>
      </c>
      <c r="F421">
        <v>125</v>
      </c>
      <c r="G421" t="str">
        <f t="shared" si="12"/>
        <v>c</v>
      </c>
    </row>
    <row r="422" spans="1:7" x14ac:dyDescent="0.25">
      <c r="A422">
        <v>2201</v>
      </c>
      <c r="B422" s="1">
        <v>36405</v>
      </c>
      <c r="C422">
        <v>167</v>
      </c>
      <c r="D422" s="1">
        <v>36280</v>
      </c>
      <c r="E422" t="s">
        <v>5</v>
      </c>
      <c r="F422">
        <v>125</v>
      </c>
      <c r="G422" t="str">
        <f t="shared" si="12"/>
        <v>c</v>
      </c>
    </row>
    <row r="423" spans="1:7" x14ac:dyDescent="0.25">
      <c r="A423">
        <v>2667</v>
      </c>
      <c r="B423" s="1">
        <v>36656</v>
      </c>
      <c r="C423">
        <v>167</v>
      </c>
      <c r="D423" s="1">
        <v>36531</v>
      </c>
      <c r="E423" t="s">
        <v>5</v>
      </c>
      <c r="F423">
        <v>125</v>
      </c>
      <c r="G423" t="str">
        <f t="shared" si="12"/>
        <v>c</v>
      </c>
    </row>
    <row r="424" spans="1:7" x14ac:dyDescent="0.25">
      <c r="A424">
        <v>8872</v>
      </c>
      <c r="B424" s="1">
        <v>37784</v>
      </c>
      <c r="C424">
        <v>168</v>
      </c>
      <c r="D424" s="1">
        <v>37659</v>
      </c>
      <c r="E424" t="s">
        <v>5</v>
      </c>
      <c r="F424">
        <v>125</v>
      </c>
      <c r="G424" t="str">
        <f t="shared" si="12"/>
        <v>c</v>
      </c>
    </row>
    <row r="425" spans="1:7" x14ac:dyDescent="0.25">
      <c r="A425">
        <v>27078</v>
      </c>
      <c r="B425" s="1">
        <v>38320</v>
      </c>
      <c r="C425">
        <v>168</v>
      </c>
      <c r="D425" s="1">
        <v>38195</v>
      </c>
      <c r="E425">
        <v>1</v>
      </c>
      <c r="F425">
        <v>125</v>
      </c>
      <c r="G425" t="str">
        <f t="shared" si="12"/>
        <v>c</v>
      </c>
    </row>
    <row r="426" spans="1:7" x14ac:dyDescent="0.25">
      <c r="A426">
        <v>31941</v>
      </c>
      <c r="B426" s="1">
        <v>39917</v>
      </c>
      <c r="C426">
        <v>169</v>
      </c>
      <c r="D426" s="1">
        <v>39792</v>
      </c>
      <c r="E426" t="s">
        <v>5</v>
      </c>
      <c r="F426">
        <v>125</v>
      </c>
      <c r="G426" t="str">
        <f t="shared" si="12"/>
        <v>c</v>
      </c>
    </row>
    <row r="427" spans="1:7" x14ac:dyDescent="0.25">
      <c r="A427">
        <v>32285</v>
      </c>
      <c r="B427" s="1">
        <v>40318</v>
      </c>
      <c r="C427">
        <v>169</v>
      </c>
      <c r="D427" s="1">
        <v>40193</v>
      </c>
      <c r="E427">
        <v>1</v>
      </c>
      <c r="F427">
        <v>125</v>
      </c>
      <c r="G427" t="str">
        <f t="shared" si="12"/>
        <v>c</v>
      </c>
    </row>
    <row r="428" spans="1:7" x14ac:dyDescent="0.25">
      <c r="A428">
        <v>3558</v>
      </c>
      <c r="B428" s="1">
        <v>34848</v>
      </c>
      <c r="C428">
        <v>165</v>
      </c>
      <c r="D428" s="1">
        <v>34722</v>
      </c>
      <c r="E428" t="s">
        <v>5</v>
      </c>
      <c r="F428">
        <v>126</v>
      </c>
      <c r="G428" t="str">
        <f t="shared" si="12"/>
        <v>c</v>
      </c>
    </row>
    <row r="429" spans="1:7" x14ac:dyDescent="0.25">
      <c r="A429">
        <v>969</v>
      </c>
      <c r="B429" s="1">
        <v>35676</v>
      </c>
      <c r="C429">
        <v>166</v>
      </c>
      <c r="D429" s="1">
        <v>35550</v>
      </c>
      <c r="E429" t="s">
        <v>5</v>
      </c>
      <c r="F429">
        <v>126</v>
      </c>
      <c r="G429" t="str">
        <f t="shared" si="12"/>
        <v>c</v>
      </c>
    </row>
    <row r="430" spans="1:7" x14ac:dyDescent="0.25">
      <c r="A430">
        <v>5388</v>
      </c>
      <c r="B430" s="1">
        <v>37400</v>
      </c>
      <c r="C430">
        <v>167</v>
      </c>
      <c r="D430" s="1">
        <v>37274</v>
      </c>
      <c r="E430" t="s">
        <v>5</v>
      </c>
      <c r="F430">
        <v>126</v>
      </c>
      <c r="G430" t="str">
        <f t="shared" si="12"/>
        <v>c</v>
      </c>
    </row>
    <row r="431" spans="1:7" x14ac:dyDescent="0.25">
      <c r="A431">
        <v>26839</v>
      </c>
      <c r="B431" s="1">
        <v>38065</v>
      </c>
      <c r="C431">
        <v>168</v>
      </c>
      <c r="D431" s="1">
        <v>37939</v>
      </c>
      <c r="E431" t="s">
        <v>5</v>
      </c>
      <c r="F431">
        <v>126</v>
      </c>
      <c r="G431" t="str">
        <f t="shared" si="12"/>
        <v>c</v>
      </c>
    </row>
    <row r="432" spans="1:7" x14ac:dyDescent="0.25">
      <c r="A432">
        <v>32291</v>
      </c>
      <c r="B432" s="1">
        <v>40318</v>
      </c>
      <c r="C432">
        <v>169</v>
      </c>
      <c r="D432" s="1">
        <v>40192</v>
      </c>
      <c r="E432" t="s">
        <v>5</v>
      </c>
      <c r="F432">
        <v>126</v>
      </c>
      <c r="G432" t="str">
        <f t="shared" si="12"/>
        <v>c</v>
      </c>
    </row>
    <row r="433" spans="1:7" x14ac:dyDescent="0.25">
      <c r="A433">
        <v>32283</v>
      </c>
      <c r="B433" s="1">
        <v>40319</v>
      </c>
      <c r="C433">
        <v>169</v>
      </c>
      <c r="D433" s="1">
        <v>40193</v>
      </c>
      <c r="E433">
        <v>1</v>
      </c>
      <c r="F433">
        <v>126</v>
      </c>
      <c r="G433" t="str">
        <f t="shared" si="12"/>
        <v>c</v>
      </c>
    </row>
    <row r="434" spans="1:7" x14ac:dyDescent="0.25">
      <c r="A434">
        <v>32290</v>
      </c>
      <c r="B434" s="1">
        <v>40319</v>
      </c>
      <c r="C434">
        <v>169</v>
      </c>
      <c r="D434" s="1">
        <v>40193</v>
      </c>
      <c r="E434">
        <v>1</v>
      </c>
      <c r="F434">
        <v>126</v>
      </c>
      <c r="G434" t="str">
        <f t="shared" si="12"/>
        <v>c</v>
      </c>
    </row>
    <row r="435" spans="1:7" x14ac:dyDescent="0.25">
      <c r="A435">
        <v>39618</v>
      </c>
      <c r="B435" s="1">
        <v>41880</v>
      </c>
      <c r="C435">
        <v>171</v>
      </c>
      <c r="D435" s="1">
        <v>41754</v>
      </c>
      <c r="E435" t="s">
        <v>5</v>
      </c>
      <c r="F435">
        <v>126</v>
      </c>
      <c r="G435" t="str">
        <f t="shared" si="12"/>
        <v>c</v>
      </c>
    </row>
    <row r="436" spans="1:7" x14ac:dyDescent="0.25">
      <c r="A436">
        <v>112</v>
      </c>
      <c r="B436" s="1">
        <v>35144</v>
      </c>
      <c r="C436">
        <v>165</v>
      </c>
      <c r="D436" s="1">
        <v>35017</v>
      </c>
      <c r="E436" t="s">
        <v>5</v>
      </c>
      <c r="F436">
        <v>127</v>
      </c>
      <c r="G436" t="str">
        <f t="shared" si="12"/>
        <v>c</v>
      </c>
    </row>
    <row r="437" spans="1:7" x14ac:dyDescent="0.25">
      <c r="A437">
        <v>247</v>
      </c>
      <c r="B437" s="1">
        <v>35215</v>
      </c>
      <c r="C437">
        <v>165</v>
      </c>
      <c r="D437" s="1">
        <v>35088</v>
      </c>
      <c r="E437" t="s">
        <v>5</v>
      </c>
      <c r="F437">
        <v>127</v>
      </c>
      <c r="G437" t="str">
        <f t="shared" si="12"/>
        <v>c</v>
      </c>
    </row>
    <row r="438" spans="1:7" x14ac:dyDescent="0.25">
      <c r="A438">
        <v>5380</v>
      </c>
      <c r="B438" s="1">
        <v>37400</v>
      </c>
      <c r="C438">
        <v>167</v>
      </c>
      <c r="D438" s="1">
        <v>37273</v>
      </c>
      <c r="E438" t="s">
        <v>5</v>
      </c>
      <c r="F438">
        <v>127</v>
      </c>
      <c r="G438" t="str">
        <f t="shared" si="12"/>
        <v>c</v>
      </c>
    </row>
    <row r="439" spans="1:7" x14ac:dyDescent="0.25">
      <c r="A439">
        <v>27079</v>
      </c>
      <c r="B439" s="1">
        <v>38324</v>
      </c>
      <c r="C439">
        <v>168</v>
      </c>
      <c r="D439" s="1">
        <v>38197</v>
      </c>
      <c r="E439">
        <v>1</v>
      </c>
      <c r="F439">
        <v>127</v>
      </c>
      <c r="G439" t="str">
        <f t="shared" si="12"/>
        <v>c</v>
      </c>
    </row>
    <row r="440" spans="1:7" x14ac:dyDescent="0.25">
      <c r="A440">
        <v>27572</v>
      </c>
      <c r="B440" s="1">
        <v>38854</v>
      </c>
      <c r="C440">
        <v>168</v>
      </c>
      <c r="D440" s="1">
        <v>38727</v>
      </c>
      <c r="E440" t="s">
        <v>5</v>
      </c>
      <c r="F440">
        <v>127</v>
      </c>
      <c r="G440" t="str">
        <f t="shared" si="12"/>
        <v>c</v>
      </c>
    </row>
    <row r="441" spans="1:7" x14ac:dyDescent="0.25">
      <c r="A441">
        <v>31690</v>
      </c>
      <c r="B441" s="1">
        <v>39644</v>
      </c>
      <c r="C441">
        <v>169</v>
      </c>
      <c r="D441" s="1">
        <v>39517</v>
      </c>
      <c r="E441" t="s">
        <v>5</v>
      </c>
      <c r="F441">
        <v>127</v>
      </c>
      <c r="G441" t="str">
        <f t="shared" si="12"/>
        <v>c</v>
      </c>
    </row>
    <row r="442" spans="1:7" x14ac:dyDescent="0.25">
      <c r="A442">
        <v>3494</v>
      </c>
      <c r="B442" s="1">
        <v>34453</v>
      </c>
      <c r="C442">
        <v>165</v>
      </c>
      <c r="D442" s="1">
        <v>34325</v>
      </c>
      <c r="E442" t="s">
        <v>5</v>
      </c>
      <c r="F442">
        <v>128</v>
      </c>
      <c r="G442" t="str">
        <f t="shared" si="12"/>
        <v>c</v>
      </c>
    </row>
    <row r="443" spans="1:7" x14ac:dyDescent="0.25">
      <c r="A443">
        <v>5381</v>
      </c>
      <c r="B443" s="1">
        <v>37400</v>
      </c>
      <c r="C443">
        <v>167</v>
      </c>
      <c r="D443" s="1">
        <v>37272</v>
      </c>
      <c r="E443" t="s">
        <v>5</v>
      </c>
      <c r="F443">
        <v>128</v>
      </c>
      <c r="G443" t="str">
        <f t="shared" si="12"/>
        <v>c</v>
      </c>
    </row>
    <row r="444" spans="1:7" x14ac:dyDescent="0.25">
      <c r="A444">
        <v>32147</v>
      </c>
      <c r="B444" s="1">
        <v>40144</v>
      </c>
      <c r="C444">
        <v>169</v>
      </c>
      <c r="D444" s="1">
        <v>40016</v>
      </c>
      <c r="E444" t="s">
        <v>5</v>
      </c>
      <c r="F444">
        <v>128</v>
      </c>
      <c r="G444" t="str">
        <f t="shared" si="12"/>
        <v>c</v>
      </c>
    </row>
    <row r="445" spans="1:7" x14ac:dyDescent="0.25">
      <c r="A445">
        <v>32284</v>
      </c>
      <c r="B445" s="1">
        <v>40319</v>
      </c>
      <c r="C445">
        <v>169</v>
      </c>
      <c r="D445" s="1">
        <v>40191</v>
      </c>
      <c r="E445">
        <v>1</v>
      </c>
      <c r="F445">
        <v>128</v>
      </c>
      <c r="G445" t="str">
        <f t="shared" si="12"/>
        <v>c</v>
      </c>
    </row>
    <row r="446" spans="1:7" x14ac:dyDescent="0.25">
      <c r="A446">
        <v>39327</v>
      </c>
      <c r="B446" s="1">
        <v>41551</v>
      </c>
      <c r="C446">
        <v>170</v>
      </c>
      <c r="D446" s="1">
        <v>41423</v>
      </c>
      <c r="E446" t="s">
        <v>5</v>
      </c>
      <c r="F446">
        <v>128</v>
      </c>
      <c r="G446" t="str">
        <f t="shared" si="12"/>
        <v>c</v>
      </c>
    </row>
    <row r="447" spans="1:7" x14ac:dyDescent="0.25">
      <c r="A447">
        <v>3620</v>
      </c>
      <c r="B447" s="1">
        <v>34998</v>
      </c>
      <c r="C447">
        <v>165</v>
      </c>
      <c r="D447" s="1">
        <v>34869</v>
      </c>
      <c r="E447" t="s">
        <v>5</v>
      </c>
      <c r="F447">
        <v>129</v>
      </c>
      <c r="G447" t="str">
        <f t="shared" si="12"/>
        <v>c</v>
      </c>
    </row>
    <row r="448" spans="1:7" x14ac:dyDescent="0.25">
      <c r="A448">
        <v>1140</v>
      </c>
      <c r="B448" s="1">
        <v>35775</v>
      </c>
      <c r="C448">
        <v>166</v>
      </c>
      <c r="D448" s="1">
        <v>35646</v>
      </c>
      <c r="E448" t="s">
        <v>5</v>
      </c>
      <c r="F448">
        <v>129</v>
      </c>
      <c r="G448" t="str">
        <f t="shared" si="12"/>
        <v>c</v>
      </c>
    </row>
    <row r="449" spans="1:7" x14ac:dyDescent="0.25">
      <c r="A449">
        <v>31491</v>
      </c>
      <c r="B449" s="1">
        <v>39423</v>
      </c>
      <c r="C449">
        <v>169</v>
      </c>
      <c r="D449" s="1">
        <v>39294</v>
      </c>
      <c r="E449" t="s">
        <v>5</v>
      </c>
      <c r="F449">
        <v>129</v>
      </c>
      <c r="G449" t="str">
        <f t="shared" si="12"/>
        <v>c</v>
      </c>
    </row>
    <row r="450" spans="1:7" x14ac:dyDescent="0.25">
      <c r="A450">
        <v>39453</v>
      </c>
      <c r="B450" s="1">
        <v>41736</v>
      </c>
      <c r="C450">
        <v>171</v>
      </c>
      <c r="D450" s="1">
        <v>41607</v>
      </c>
      <c r="E450" t="s">
        <v>5</v>
      </c>
      <c r="F450">
        <v>129</v>
      </c>
      <c r="G450" t="str">
        <f t="shared" si="12"/>
        <v>c</v>
      </c>
    </row>
    <row r="451" spans="1:7" x14ac:dyDescent="0.25">
      <c r="A451">
        <v>39454</v>
      </c>
      <c r="B451" s="1">
        <v>41736</v>
      </c>
      <c r="C451">
        <v>171</v>
      </c>
      <c r="D451" s="1">
        <v>41607</v>
      </c>
      <c r="E451">
        <v>1</v>
      </c>
      <c r="F451">
        <v>129</v>
      </c>
      <c r="G451" t="str">
        <f t="shared" ref="G451:G514" si="13">IF(AND(F451&gt;N$2,F451&lt;=O$2),P$2,IF(AND(F451&gt;N$3,F451&lt;=O$3),P$3,IF(AND(F451&gt;N$4,F451&lt;=O$4),P$4,IF(AND(F451&gt;N$5,F451&lt;=O$5),P$5,IF(AND(F451&gt;N$6,F451&lt;=O$6),P$6,IF(AND(F451&gt;N$7,F451&lt;=O$7),P$7,IF(AND(F451&gt;N$8,F451&lt;=O$8),P$8,IF(AND(F451&gt;N$9,F451&lt;=O$9),P$9,IF(AND(F451&gt;N$10,F451&lt;=O$10),P$10,IF(AND(F451&gt;N$11,F451&lt;=O$11),P$11,IF(AND(F451&gt;N$12,F451&lt;=O$12),P$12,P$13)))))))))))</f>
        <v>c</v>
      </c>
    </row>
    <row r="452" spans="1:7" x14ac:dyDescent="0.25">
      <c r="A452">
        <v>39456</v>
      </c>
      <c r="B452" s="1">
        <v>41736</v>
      </c>
      <c r="C452">
        <v>171</v>
      </c>
      <c r="D452" s="1">
        <v>41607</v>
      </c>
      <c r="E452" t="s">
        <v>5</v>
      </c>
      <c r="F452">
        <v>129</v>
      </c>
      <c r="G452" t="str">
        <f t="shared" si="13"/>
        <v>c</v>
      </c>
    </row>
    <row r="453" spans="1:7" x14ac:dyDescent="0.25">
      <c r="A453">
        <v>3546</v>
      </c>
      <c r="B453" s="1">
        <v>34772</v>
      </c>
      <c r="C453">
        <v>165</v>
      </c>
      <c r="D453" s="1">
        <v>34642</v>
      </c>
      <c r="E453" t="s">
        <v>5</v>
      </c>
      <c r="F453">
        <v>130</v>
      </c>
      <c r="G453" t="str">
        <f t="shared" si="13"/>
        <v>c</v>
      </c>
    </row>
    <row r="454" spans="1:7" x14ac:dyDescent="0.25">
      <c r="A454">
        <v>3582</v>
      </c>
      <c r="B454" s="1">
        <v>34894</v>
      </c>
      <c r="C454">
        <v>165</v>
      </c>
      <c r="D454" s="1">
        <v>34764</v>
      </c>
      <c r="E454" t="s">
        <v>5</v>
      </c>
      <c r="F454">
        <v>130</v>
      </c>
      <c r="G454" t="str">
        <f t="shared" si="13"/>
        <v>c</v>
      </c>
    </row>
    <row r="455" spans="1:7" x14ac:dyDescent="0.25">
      <c r="A455">
        <v>261</v>
      </c>
      <c r="B455" s="1">
        <v>35216</v>
      </c>
      <c r="C455">
        <v>165</v>
      </c>
      <c r="D455" s="1">
        <v>35086</v>
      </c>
      <c r="E455" t="s">
        <v>5</v>
      </c>
      <c r="F455">
        <v>130</v>
      </c>
      <c r="G455" t="str">
        <f t="shared" si="13"/>
        <v>c</v>
      </c>
    </row>
    <row r="456" spans="1:7" x14ac:dyDescent="0.25">
      <c r="A456">
        <v>31498</v>
      </c>
      <c r="B456" s="1">
        <v>39437</v>
      </c>
      <c r="C456">
        <v>169</v>
      </c>
      <c r="D456" s="1">
        <v>39307</v>
      </c>
      <c r="E456">
        <v>1</v>
      </c>
      <c r="F456">
        <v>130</v>
      </c>
      <c r="G456" t="str">
        <f t="shared" si="13"/>
        <v>c</v>
      </c>
    </row>
    <row r="457" spans="1:7" x14ac:dyDescent="0.25">
      <c r="A457">
        <v>31554</v>
      </c>
      <c r="B457" s="1">
        <v>39490</v>
      </c>
      <c r="C457">
        <v>169</v>
      </c>
      <c r="D457" s="1">
        <v>39360</v>
      </c>
      <c r="E457" t="s">
        <v>5</v>
      </c>
      <c r="F457">
        <v>130</v>
      </c>
      <c r="G457" t="str">
        <f t="shared" si="13"/>
        <v>c</v>
      </c>
    </row>
    <row r="458" spans="1:7" x14ac:dyDescent="0.25">
      <c r="A458">
        <v>31662</v>
      </c>
      <c r="B458" s="1">
        <v>39633</v>
      </c>
      <c r="C458">
        <v>169</v>
      </c>
      <c r="D458" s="1">
        <v>39503</v>
      </c>
      <c r="E458" t="s">
        <v>5</v>
      </c>
      <c r="F458">
        <v>130</v>
      </c>
      <c r="G458" t="str">
        <f t="shared" si="13"/>
        <v>c</v>
      </c>
    </row>
    <row r="459" spans="1:7" x14ac:dyDescent="0.25">
      <c r="A459">
        <v>3376</v>
      </c>
      <c r="B459" s="1">
        <v>34535</v>
      </c>
      <c r="C459">
        <v>165</v>
      </c>
      <c r="D459" s="1">
        <v>34404</v>
      </c>
      <c r="E459" t="s">
        <v>5</v>
      </c>
      <c r="F459">
        <v>131</v>
      </c>
      <c r="G459" t="str">
        <f t="shared" si="13"/>
        <v>c</v>
      </c>
    </row>
    <row r="460" spans="1:7" x14ac:dyDescent="0.25">
      <c r="A460">
        <v>8891</v>
      </c>
      <c r="B460" s="1">
        <v>37803</v>
      </c>
      <c r="C460">
        <v>168</v>
      </c>
      <c r="D460" s="1">
        <v>37672</v>
      </c>
      <c r="E460" t="s">
        <v>5</v>
      </c>
      <c r="F460">
        <v>131</v>
      </c>
      <c r="G460" t="str">
        <f t="shared" si="13"/>
        <v>c</v>
      </c>
    </row>
    <row r="461" spans="1:7" x14ac:dyDescent="0.25">
      <c r="A461">
        <v>31329</v>
      </c>
      <c r="B461" s="1">
        <v>39176</v>
      </c>
      <c r="C461">
        <v>169</v>
      </c>
      <c r="D461" s="1">
        <v>39045</v>
      </c>
      <c r="E461" t="s">
        <v>5</v>
      </c>
      <c r="F461">
        <v>131</v>
      </c>
      <c r="G461" t="str">
        <f t="shared" si="13"/>
        <v>c</v>
      </c>
    </row>
    <row r="462" spans="1:7" x14ac:dyDescent="0.25">
      <c r="A462">
        <v>31656</v>
      </c>
      <c r="B462" s="1">
        <v>39629</v>
      </c>
      <c r="C462">
        <v>169</v>
      </c>
      <c r="D462" s="1">
        <v>39498</v>
      </c>
      <c r="E462">
        <v>1</v>
      </c>
      <c r="F462">
        <v>131</v>
      </c>
      <c r="G462" t="str">
        <f t="shared" si="13"/>
        <v>c</v>
      </c>
    </row>
    <row r="463" spans="1:7" x14ac:dyDescent="0.25">
      <c r="A463">
        <v>38686</v>
      </c>
      <c r="B463" s="1">
        <v>40905</v>
      </c>
      <c r="C463">
        <v>170</v>
      </c>
      <c r="D463" s="1">
        <v>40774</v>
      </c>
      <c r="E463" t="s">
        <v>5</v>
      </c>
      <c r="F463">
        <v>131</v>
      </c>
      <c r="G463" t="str">
        <f t="shared" si="13"/>
        <v>c</v>
      </c>
    </row>
    <row r="464" spans="1:7" x14ac:dyDescent="0.25">
      <c r="A464">
        <v>39434</v>
      </c>
      <c r="B464" s="1">
        <v>41736</v>
      </c>
      <c r="C464">
        <v>171</v>
      </c>
      <c r="D464" s="1">
        <v>41605</v>
      </c>
      <c r="E464">
        <v>1</v>
      </c>
      <c r="F464">
        <v>131</v>
      </c>
      <c r="G464" t="str">
        <f t="shared" si="13"/>
        <v>c</v>
      </c>
    </row>
    <row r="465" spans="1:7" x14ac:dyDescent="0.25">
      <c r="A465">
        <v>39437</v>
      </c>
      <c r="B465" s="1">
        <v>41736</v>
      </c>
      <c r="C465">
        <v>171</v>
      </c>
      <c r="D465" s="1">
        <v>41605</v>
      </c>
      <c r="E465">
        <v>1</v>
      </c>
      <c r="F465">
        <v>131</v>
      </c>
      <c r="G465" t="str">
        <f t="shared" si="13"/>
        <v>c</v>
      </c>
    </row>
    <row r="466" spans="1:7" x14ac:dyDescent="0.25">
      <c r="A466">
        <v>3511</v>
      </c>
      <c r="B466" s="1">
        <v>34772</v>
      </c>
      <c r="C466">
        <v>165</v>
      </c>
      <c r="D466" s="1">
        <v>34640</v>
      </c>
      <c r="E466" t="s">
        <v>5</v>
      </c>
      <c r="F466">
        <v>132</v>
      </c>
      <c r="G466" t="str">
        <f t="shared" si="13"/>
        <v>c</v>
      </c>
    </row>
    <row r="467" spans="1:7" x14ac:dyDescent="0.25">
      <c r="A467">
        <v>256</v>
      </c>
      <c r="B467" s="1">
        <v>35219</v>
      </c>
      <c r="C467">
        <v>165</v>
      </c>
      <c r="D467" s="1">
        <v>35087</v>
      </c>
      <c r="E467" t="s">
        <v>5</v>
      </c>
      <c r="F467">
        <v>132</v>
      </c>
      <c r="G467" t="str">
        <f t="shared" si="13"/>
        <v>c</v>
      </c>
    </row>
    <row r="468" spans="1:7" x14ac:dyDescent="0.25">
      <c r="A468">
        <v>26892</v>
      </c>
      <c r="B468" s="1">
        <v>38147</v>
      </c>
      <c r="C468">
        <v>168</v>
      </c>
      <c r="D468" s="1">
        <v>38015</v>
      </c>
      <c r="E468" t="s">
        <v>5</v>
      </c>
      <c r="F468">
        <v>132</v>
      </c>
      <c r="G468" t="str">
        <f t="shared" si="13"/>
        <v>c</v>
      </c>
    </row>
    <row r="469" spans="1:7" x14ac:dyDescent="0.25">
      <c r="A469">
        <v>27665</v>
      </c>
      <c r="B469" s="1">
        <v>39078</v>
      </c>
      <c r="C469">
        <v>169</v>
      </c>
      <c r="D469" s="1">
        <v>38946</v>
      </c>
      <c r="E469" t="s">
        <v>5</v>
      </c>
      <c r="F469">
        <v>132</v>
      </c>
      <c r="G469" t="str">
        <f t="shared" si="13"/>
        <v>c</v>
      </c>
    </row>
    <row r="470" spans="1:7" x14ac:dyDescent="0.25">
      <c r="A470">
        <v>27666</v>
      </c>
      <c r="B470" s="1">
        <v>39078</v>
      </c>
      <c r="C470">
        <v>169</v>
      </c>
      <c r="D470" s="1">
        <v>38946</v>
      </c>
      <c r="E470" t="s">
        <v>5</v>
      </c>
      <c r="F470">
        <v>132</v>
      </c>
      <c r="G470" t="str">
        <f t="shared" si="13"/>
        <v>c</v>
      </c>
    </row>
    <row r="471" spans="1:7" x14ac:dyDescent="0.25">
      <c r="A471">
        <v>31389</v>
      </c>
      <c r="B471" s="1">
        <v>39275</v>
      </c>
      <c r="C471">
        <v>169</v>
      </c>
      <c r="D471" s="1">
        <v>39143</v>
      </c>
      <c r="E471">
        <v>1</v>
      </c>
      <c r="F471">
        <v>132</v>
      </c>
      <c r="G471" t="str">
        <f t="shared" si="13"/>
        <v>c</v>
      </c>
    </row>
    <row r="472" spans="1:7" x14ac:dyDescent="0.25">
      <c r="A472">
        <v>31419</v>
      </c>
      <c r="B472" s="1">
        <v>39316</v>
      </c>
      <c r="C472">
        <v>169</v>
      </c>
      <c r="D472" s="1">
        <v>39184</v>
      </c>
      <c r="E472" t="s">
        <v>5</v>
      </c>
      <c r="F472">
        <v>132</v>
      </c>
      <c r="G472" t="str">
        <f t="shared" si="13"/>
        <v>c</v>
      </c>
    </row>
    <row r="473" spans="1:7" x14ac:dyDescent="0.25">
      <c r="A473">
        <v>31632</v>
      </c>
      <c r="B473" s="1">
        <v>39596</v>
      </c>
      <c r="C473">
        <v>169</v>
      </c>
      <c r="D473" s="1">
        <v>39464</v>
      </c>
      <c r="E473" t="s">
        <v>5</v>
      </c>
      <c r="F473">
        <v>132</v>
      </c>
      <c r="G473" t="str">
        <f t="shared" si="13"/>
        <v>c</v>
      </c>
    </row>
    <row r="474" spans="1:7" x14ac:dyDescent="0.25">
      <c r="A474">
        <v>32033</v>
      </c>
      <c r="B474" s="1">
        <v>40014</v>
      </c>
      <c r="C474">
        <v>169</v>
      </c>
      <c r="D474" s="1">
        <v>39882</v>
      </c>
      <c r="E474" t="s">
        <v>5</v>
      </c>
      <c r="F474">
        <v>132</v>
      </c>
      <c r="G474" t="str">
        <f t="shared" si="13"/>
        <v>c</v>
      </c>
    </row>
    <row r="475" spans="1:7" x14ac:dyDescent="0.25">
      <c r="A475">
        <v>32034</v>
      </c>
      <c r="B475" s="1">
        <v>40014</v>
      </c>
      <c r="C475">
        <v>169</v>
      </c>
      <c r="D475" s="1">
        <v>39882</v>
      </c>
      <c r="E475" t="s">
        <v>5</v>
      </c>
      <c r="F475">
        <v>132</v>
      </c>
      <c r="G475" t="str">
        <f t="shared" si="13"/>
        <v>c</v>
      </c>
    </row>
    <row r="476" spans="1:7" x14ac:dyDescent="0.25">
      <c r="A476">
        <v>38828</v>
      </c>
      <c r="B476" s="1">
        <v>41059</v>
      </c>
      <c r="C476">
        <v>170</v>
      </c>
      <c r="D476" s="1">
        <v>40927</v>
      </c>
      <c r="E476" t="s">
        <v>5</v>
      </c>
      <c r="F476">
        <v>132</v>
      </c>
      <c r="G476" t="str">
        <f t="shared" si="13"/>
        <v>c</v>
      </c>
    </row>
    <row r="477" spans="1:7" x14ac:dyDescent="0.25">
      <c r="A477">
        <v>39507</v>
      </c>
      <c r="B477" s="1">
        <v>41780</v>
      </c>
      <c r="C477">
        <v>171</v>
      </c>
      <c r="D477" s="1">
        <v>41648</v>
      </c>
      <c r="E477" t="s">
        <v>5</v>
      </c>
      <c r="F477">
        <v>132</v>
      </c>
      <c r="G477" t="str">
        <f t="shared" si="13"/>
        <v>c</v>
      </c>
    </row>
    <row r="478" spans="1:7" x14ac:dyDescent="0.25">
      <c r="A478">
        <v>31935</v>
      </c>
      <c r="B478" s="1">
        <v>39917</v>
      </c>
      <c r="C478">
        <v>169</v>
      </c>
      <c r="D478" s="1">
        <v>39784</v>
      </c>
      <c r="E478" t="s">
        <v>5</v>
      </c>
      <c r="F478">
        <v>133</v>
      </c>
      <c r="G478" t="str">
        <f t="shared" si="13"/>
        <v>c</v>
      </c>
    </row>
    <row r="479" spans="1:7" x14ac:dyDescent="0.25">
      <c r="A479">
        <v>32032</v>
      </c>
      <c r="B479" s="1">
        <v>40014</v>
      </c>
      <c r="C479">
        <v>169</v>
      </c>
      <c r="D479" s="1">
        <v>39881</v>
      </c>
      <c r="E479" t="s">
        <v>5</v>
      </c>
      <c r="F479">
        <v>133</v>
      </c>
      <c r="G479" t="str">
        <f t="shared" si="13"/>
        <v>c</v>
      </c>
    </row>
    <row r="480" spans="1:7" x14ac:dyDescent="0.25">
      <c r="A480">
        <v>32651</v>
      </c>
      <c r="B480" s="1">
        <v>40739</v>
      </c>
      <c r="C480">
        <v>170</v>
      </c>
      <c r="D480" s="1">
        <v>40606</v>
      </c>
      <c r="E480">
        <v>1</v>
      </c>
      <c r="F480">
        <v>133</v>
      </c>
      <c r="G480" t="str">
        <f t="shared" si="13"/>
        <v>c</v>
      </c>
    </row>
    <row r="481" spans="1:7" x14ac:dyDescent="0.25">
      <c r="A481">
        <v>39506</v>
      </c>
      <c r="B481" s="1">
        <v>41780</v>
      </c>
      <c r="C481">
        <v>171</v>
      </c>
      <c r="D481" s="1">
        <v>41647</v>
      </c>
      <c r="E481" t="s">
        <v>5</v>
      </c>
      <c r="F481">
        <v>133</v>
      </c>
      <c r="G481" t="str">
        <f t="shared" si="13"/>
        <v>c</v>
      </c>
    </row>
    <row r="482" spans="1:7" x14ac:dyDescent="0.25">
      <c r="A482">
        <v>39848</v>
      </c>
      <c r="B482" s="1">
        <v>42186</v>
      </c>
      <c r="C482">
        <v>171</v>
      </c>
      <c r="D482" s="1">
        <v>42053</v>
      </c>
      <c r="E482" t="s">
        <v>5</v>
      </c>
      <c r="F482">
        <v>133</v>
      </c>
      <c r="G482" t="str">
        <f t="shared" si="13"/>
        <v>c</v>
      </c>
    </row>
    <row r="483" spans="1:7" x14ac:dyDescent="0.25">
      <c r="A483">
        <v>259</v>
      </c>
      <c r="B483" s="1">
        <v>35216</v>
      </c>
      <c r="C483">
        <v>165</v>
      </c>
      <c r="D483" s="1">
        <v>35082</v>
      </c>
      <c r="E483" t="s">
        <v>5</v>
      </c>
      <c r="F483">
        <v>134</v>
      </c>
      <c r="G483" t="str">
        <f t="shared" si="13"/>
        <v>c</v>
      </c>
    </row>
    <row r="484" spans="1:7" x14ac:dyDescent="0.25">
      <c r="A484">
        <v>271</v>
      </c>
      <c r="B484" s="1">
        <v>35221</v>
      </c>
      <c r="C484">
        <v>165</v>
      </c>
      <c r="D484" s="1">
        <v>35087</v>
      </c>
      <c r="E484" t="s">
        <v>5</v>
      </c>
      <c r="F484">
        <v>134</v>
      </c>
      <c r="G484" t="str">
        <f t="shared" si="13"/>
        <v>c</v>
      </c>
    </row>
    <row r="485" spans="1:7" x14ac:dyDescent="0.25">
      <c r="A485">
        <v>4959</v>
      </c>
      <c r="B485" s="1">
        <v>37042</v>
      </c>
      <c r="C485">
        <v>167</v>
      </c>
      <c r="D485" s="1">
        <v>36908</v>
      </c>
      <c r="E485" t="s">
        <v>5</v>
      </c>
      <c r="F485">
        <v>134</v>
      </c>
      <c r="G485" t="str">
        <f t="shared" si="13"/>
        <v>c</v>
      </c>
    </row>
    <row r="486" spans="1:7" x14ac:dyDescent="0.25">
      <c r="A486">
        <v>31383</v>
      </c>
      <c r="B486" s="1">
        <v>39275</v>
      </c>
      <c r="C486">
        <v>169</v>
      </c>
      <c r="D486" s="1">
        <v>39141</v>
      </c>
      <c r="E486" t="s">
        <v>5</v>
      </c>
      <c r="F486">
        <v>134</v>
      </c>
      <c r="G486" t="str">
        <f t="shared" si="13"/>
        <v>c</v>
      </c>
    </row>
    <row r="487" spans="1:7" x14ac:dyDescent="0.25">
      <c r="A487">
        <v>38679</v>
      </c>
      <c r="B487" s="1">
        <v>40907</v>
      </c>
      <c r="C487">
        <v>170</v>
      </c>
      <c r="D487" s="1">
        <v>40773</v>
      </c>
      <c r="E487" t="s">
        <v>5</v>
      </c>
      <c r="F487">
        <v>134</v>
      </c>
      <c r="G487" t="str">
        <f t="shared" si="13"/>
        <v>c</v>
      </c>
    </row>
    <row r="488" spans="1:7" x14ac:dyDescent="0.25">
      <c r="A488">
        <v>38680</v>
      </c>
      <c r="B488" s="1">
        <v>40907</v>
      </c>
      <c r="C488">
        <v>170</v>
      </c>
      <c r="D488" s="1">
        <v>40773</v>
      </c>
      <c r="E488" t="s">
        <v>5</v>
      </c>
      <c r="F488">
        <v>134</v>
      </c>
      <c r="G488" t="str">
        <f t="shared" si="13"/>
        <v>c</v>
      </c>
    </row>
    <row r="489" spans="1:7" x14ac:dyDescent="0.25">
      <c r="A489">
        <v>39505</v>
      </c>
      <c r="B489" s="1">
        <v>41780</v>
      </c>
      <c r="C489">
        <v>171</v>
      </c>
      <c r="D489" s="1">
        <v>41646</v>
      </c>
      <c r="E489" t="s">
        <v>5</v>
      </c>
      <c r="F489">
        <v>134</v>
      </c>
      <c r="G489" t="str">
        <f t="shared" si="13"/>
        <v>c</v>
      </c>
    </row>
    <row r="490" spans="1:7" x14ac:dyDescent="0.25">
      <c r="A490">
        <v>227</v>
      </c>
      <c r="B490" s="1">
        <v>35209</v>
      </c>
      <c r="C490">
        <v>165</v>
      </c>
      <c r="D490" s="1">
        <v>35074</v>
      </c>
      <c r="E490" t="s">
        <v>5</v>
      </c>
      <c r="F490">
        <v>135</v>
      </c>
      <c r="G490" t="str">
        <f t="shared" si="13"/>
        <v>c</v>
      </c>
    </row>
    <row r="491" spans="1:7" x14ac:dyDescent="0.25">
      <c r="A491">
        <v>31323</v>
      </c>
      <c r="B491" s="1">
        <v>39176</v>
      </c>
      <c r="C491">
        <v>169</v>
      </c>
      <c r="D491" s="1">
        <v>39041</v>
      </c>
      <c r="E491" t="s">
        <v>5</v>
      </c>
      <c r="F491">
        <v>135</v>
      </c>
      <c r="G491" t="str">
        <f t="shared" si="13"/>
        <v>c</v>
      </c>
    </row>
    <row r="492" spans="1:7" x14ac:dyDescent="0.25">
      <c r="A492">
        <v>38981</v>
      </c>
      <c r="B492" s="1">
        <v>41222</v>
      </c>
      <c r="C492">
        <v>170</v>
      </c>
      <c r="D492" s="1">
        <v>41087</v>
      </c>
      <c r="E492" t="s">
        <v>5</v>
      </c>
      <c r="F492">
        <v>135</v>
      </c>
      <c r="G492" t="str">
        <f t="shared" si="13"/>
        <v>c</v>
      </c>
    </row>
    <row r="493" spans="1:7" x14ac:dyDescent="0.25">
      <c r="A493">
        <v>39611</v>
      </c>
      <c r="B493" s="1">
        <v>41879</v>
      </c>
      <c r="C493">
        <v>171</v>
      </c>
      <c r="D493" s="1">
        <v>41744</v>
      </c>
      <c r="E493" t="s">
        <v>5</v>
      </c>
      <c r="F493">
        <v>135</v>
      </c>
      <c r="G493" t="str">
        <f t="shared" si="13"/>
        <v>c</v>
      </c>
    </row>
    <row r="494" spans="1:7" x14ac:dyDescent="0.25">
      <c r="A494">
        <v>3576</v>
      </c>
      <c r="B494" s="1">
        <v>34894</v>
      </c>
      <c r="C494">
        <v>165</v>
      </c>
      <c r="D494" s="1">
        <v>34758</v>
      </c>
      <c r="E494" t="s">
        <v>5</v>
      </c>
      <c r="F494">
        <v>136</v>
      </c>
      <c r="G494" t="str">
        <f t="shared" si="13"/>
        <v>c</v>
      </c>
    </row>
    <row r="495" spans="1:7" x14ac:dyDescent="0.25">
      <c r="A495">
        <v>192</v>
      </c>
      <c r="B495" s="1">
        <v>35209</v>
      </c>
      <c r="C495">
        <v>165</v>
      </c>
      <c r="D495" s="1">
        <v>35073</v>
      </c>
      <c r="E495" t="s">
        <v>5</v>
      </c>
      <c r="F495">
        <v>136</v>
      </c>
      <c r="G495" t="str">
        <f t="shared" si="13"/>
        <v>c</v>
      </c>
    </row>
    <row r="496" spans="1:7" x14ac:dyDescent="0.25">
      <c r="A496">
        <v>213</v>
      </c>
      <c r="B496" s="1">
        <v>35209</v>
      </c>
      <c r="C496">
        <v>165</v>
      </c>
      <c r="D496" s="1">
        <v>35073</v>
      </c>
      <c r="E496" t="s">
        <v>5</v>
      </c>
      <c r="F496">
        <v>136</v>
      </c>
      <c r="G496" t="str">
        <f t="shared" si="13"/>
        <v>c</v>
      </c>
    </row>
    <row r="497" spans="1:7" x14ac:dyDescent="0.25">
      <c r="A497">
        <v>230</v>
      </c>
      <c r="B497" s="1">
        <v>35216</v>
      </c>
      <c r="C497">
        <v>165</v>
      </c>
      <c r="D497" s="1">
        <v>35080</v>
      </c>
      <c r="E497" t="s">
        <v>5</v>
      </c>
      <c r="F497">
        <v>136</v>
      </c>
      <c r="G497" t="str">
        <f t="shared" si="13"/>
        <v>c</v>
      </c>
    </row>
    <row r="498" spans="1:7" x14ac:dyDescent="0.25">
      <c r="A498">
        <v>4872</v>
      </c>
      <c r="B498" s="1">
        <v>36941</v>
      </c>
      <c r="C498">
        <v>167</v>
      </c>
      <c r="D498" s="1">
        <v>36805</v>
      </c>
      <c r="E498" t="s">
        <v>5</v>
      </c>
      <c r="F498">
        <v>136</v>
      </c>
      <c r="G498" t="str">
        <f t="shared" si="13"/>
        <v>c</v>
      </c>
    </row>
    <row r="499" spans="1:7" x14ac:dyDescent="0.25">
      <c r="A499">
        <v>32286</v>
      </c>
      <c r="B499" s="1">
        <v>40329</v>
      </c>
      <c r="C499">
        <v>169</v>
      </c>
      <c r="D499" s="1">
        <v>40193</v>
      </c>
      <c r="E499">
        <v>1</v>
      </c>
      <c r="F499">
        <v>136</v>
      </c>
      <c r="G499" t="str">
        <f t="shared" si="13"/>
        <v>c</v>
      </c>
    </row>
    <row r="500" spans="1:7" x14ac:dyDescent="0.25">
      <c r="A500">
        <v>38670</v>
      </c>
      <c r="B500" s="1">
        <v>40907</v>
      </c>
      <c r="C500">
        <v>170</v>
      </c>
      <c r="D500" s="1">
        <v>40771</v>
      </c>
      <c r="E500" t="s">
        <v>5</v>
      </c>
      <c r="F500">
        <v>136</v>
      </c>
      <c r="G500" t="str">
        <f t="shared" si="13"/>
        <v>c</v>
      </c>
    </row>
    <row r="501" spans="1:7" x14ac:dyDescent="0.25">
      <c r="A501">
        <v>39610</v>
      </c>
      <c r="B501" s="1">
        <v>41880</v>
      </c>
      <c r="C501">
        <v>171</v>
      </c>
      <c r="D501" s="1">
        <v>41744</v>
      </c>
      <c r="E501" t="s">
        <v>5</v>
      </c>
      <c r="F501">
        <v>136</v>
      </c>
      <c r="G501" t="str">
        <f t="shared" si="13"/>
        <v>c</v>
      </c>
    </row>
    <row r="502" spans="1:7" x14ac:dyDescent="0.25">
      <c r="A502">
        <v>3626</v>
      </c>
      <c r="B502" s="1">
        <v>35016</v>
      </c>
      <c r="C502">
        <v>165</v>
      </c>
      <c r="D502" s="1">
        <v>34879</v>
      </c>
      <c r="E502" t="s">
        <v>5</v>
      </c>
      <c r="F502">
        <v>137</v>
      </c>
      <c r="G502" t="str">
        <f t="shared" si="13"/>
        <v>c</v>
      </c>
    </row>
    <row r="503" spans="1:7" x14ac:dyDescent="0.25">
      <c r="A503">
        <v>3627</v>
      </c>
      <c r="B503" s="1">
        <v>35016</v>
      </c>
      <c r="C503">
        <v>165</v>
      </c>
      <c r="D503" s="1">
        <v>34879</v>
      </c>
      <c r="E503" t="s">
        <v>5</v>
      </c>
      <c r="F503">
        <v>137</v>
      </c>
      <c r="G503" t="str">
        <f t="shared" si="13"/>
        <v>c</v>
      </c>
    </row>
    <row r="504" spans="1:7" x14ac:dyDescent="0.25">
      <c r="A504">
        <v>4873</v>
      </c>
      <c r="B504" s="1">
        <v>36941</v>
      </c>
      <c r="C504">
        <v>167</v>
      </c>
      <c r="D504" s="1">
        <v>36804</v>
      </c>
      <c r="E504" t="s">
        <v>5</v>
      </c>
      <c r="F504">
        <v>137</v>
      </c>
      <c r="G504" t="str">
        <f t="shared" si="13"/>
        <v>c</v>
      </c>
    </row>
    <row r="505" spans="1:7" x14ac:dyDescent="0.25">
      <c r="A505">
        <v>5390</v>
      </c>
      <c r="B505" s="1">
        <v>37411</v>
      </c>
      <c r="C505">
        <v>167</v>
      </c>
      <c r="D505" s="1">
        <v>37274</v>
      </c>
      <c r="E505" t="s">
        <v>5</v>
      </c>
      <c r="F505">
        <v>137</v>
      </c>
      <c r="G505" t="str">
        <f t="shared" si="13"/>
        <v>c</v>
      </c>
    </row>
    <row r="506" spans="1:7" x14ac:dyDescent="0.25">
      <c r="A506">
        <v>5412</v>
      </c>
      <c r="B506" s="1">
        <v>37435</v>
      </c>
      <c r="C506">
        <v>167</v>
      </c>
      <c r="D506" s="1">
        <v>37298</v>
      </c>
      <c r="E506" t="s">
        <v>5</v>
      </c>
      <c r="F506">
        <v>137</v>
      </c>
      <c r="G506" t="str">
        <f t="shared" si="13"/>
        <v>c</v>
      </c>
    </row>
    <row r="507" spans="1:7" x14ac:dyDescent="0.25">
      <c r="A507">
        <v>31592</v>
      </c>
      <c r="B507" s="1">
        <v>39539</v>
      </c>
      <c r="C507">
        <v>169</v>
      </c>
      <c r="D507" s="1">
        <v>39402</v>
      </c>
      <c r="E507">
        <v>1</v>
      </c>
      <c r="F507">
        <v>137</v>
      </c>
      <c r="G507" t="str">
        <f t="shared" si="13"/>
        <v>c</v>
      </c>
    </row>
    <row r="508" spans="1:7" x14ac:dyDescent="0.25">
      <c r="A508">
        <v>32701</v>
      </c>
      <c r="B508" s="1">
        <v>40785</v>
      </c>
      <c r="C508">
        <v>170</v>
      </c>
      <c r="D508" s="1">
        <v>40648</v>
      </c>
      <c r="E508">
        <v>1</v>
      </c>
      <c r="F508">
        <v>137</v>
      </c>
      <c r="G508" t="str">
        <f t="shared" si="13"/>
        <v>c</v>
      </c>
    </row>
    <row r="509" spans="1:7" x14ac:dyDescent="0.25">
      <c r="A509">
        <v>39607</v>
      </c>
      <c r="B509" s="1">
        <v>41880</v>
      </c>
      <c r="C509">
        <v>171</v>
      </c>
      <c r="D509" s="1">
        <v>41743</v>
      </c>
      <c r="E509">
        <v>1</v>
      </c>
      <c r="F509">
        <v>137</v>
      </c>
      <c r="G509" t="str">
        <f t="shared" si="13"/>
        <v>c</v>
      </c>
    </row>
    <row r="510" spans="1:7" x14ac:dyDescent="0.25">
      <c r="A510">
        <v>5385</v>
      </c>
      <c r="B510" s="1">
        <v>37411</v>
      </c>
      <c r="C510">
        <v>167</v>
      </c>
      <c r="D510" s="1">
        <v>37273</v>
      </c>
      <c r="E510" t="s">
        <v>5</v>
      </c>
      <c r="F510">
        <v>138</v>
      </c>
      <c r="G510" t="str">
        <f t="shared" si="13"/>
        <v>c</v>
      </c>
    </row>
    <row r="511" spans="1:7" x14ac:dyDescent="0.25">
      <c r="A511">
        <v>8933</v>
      </c>
      <c r="B511" s="1">
        <v>37839</v>
      </c>
      <c r="C511">
        <v>168</v>
      </c>
      <c r="D511" s="1">
        <v>37701</v>
      </c>
      <c r="E511" t="s">
        <v>5</v>
      </c>
      <c r="F511">
        <v>138</v>
      </c>
      <c r="G511" t="str">
        <f t="shared" si="13"/>
        <v>c</v>
      </c>
    </row>
    <row r="512" spans="1:7" x14ac:dyDescent="0.25">
      <c r="A512">
        <v>39081</v>
      </c>
      <c r="B512" s="1">
        <v>41330</v>
      </c>
      <c r="C512">
        <v>170</v>
      </c>
      <c r="D512" s="1">
        <v>41192</v>
      </c>
      <c r="E512">
        <v>1</v>
      </c>
      <c r="F512">
        <v>138</v>
      </c>
      <c r="G512" t="str">
        <f t="shared" si="13"/>
        <v>c</v>
      </c>
    </row>
    <row r="513" spans="1:7" x14ac:dyDescent="0.25">
      <c r="A513">
        <v>3489</v>
      </c>
      <c r="B513" s="1">
        <v>34414</v>
      </c>
      <c r="C513">
        <v>165</v>
      </c>
      <c r="D513" s="1">
        <v>34275</v>
      </c>
      <c r="E513" t="s">
        <v>5</v>
      </c>
      <c r="F513">
        <v>139</v>
      </c>
      <c r="G513" t="str">
        <f t="shared" si="13"/>
        <v>c</v>
      </c>
    </row>
    <row r="514" spans="1:7" x14ac:dyDescent="0.25">
      <c r="A514">
        <v>3621</v>
      </c>
      <c r="B514" s="1">
        <v>34998</v>
      </c>
      <c r="C514">
        <v>165</v>
      </c>
      <c r="D514" s="1">
        <v>34859</v>
      </c>
      <c r="E514" t="s">
        <v>5</v>
      </c>
      <c r="F514">
        <v>139</v>
      </c>
      <c r="G514" t="str">
        <f t="shared" si="13"/>
        <v>c</v>
      </c>
    </row>
    <row r="515" spans="1:7" x14ac:dyDescent="0.25">
      <c r="A515">
        <v>27577</v>
      </c>
      <c r="B515" s="1">
        <v>38868</v>
      </c>
      <c r="C515">
        <v>168</v>
      </c>
      <c r="D515" s="1">
        <v>38729</v>
      </c>
      <c r="E515" t="s">
        <v>5</v>
      </c>
      <c r="F515">
        <v>139</v>
      </c>
      <c r="G515" t="str">
        <f t="shared" ref="G515:G578" si="14">IF(AND(F515&gt;N$2,F515&lt;=O$2),P$2,IF(AND(F515&gt;N$3,F515&lt;=O$3),P$3,IF(AND(F515&gt;N$4,F515&lt;=O$4),P$4,IF(AND(F515&gt;N$5,F515&lt;=O$5),P$5,IF(AND(F515&gt;N$6,F515&lt;=O$6),P$6,IF(AND(F515&gt;N$7,F515&lt;=O$7),P$7,IF(AND(F515&gt;N$8,F515&lt;=O$8),P$8,IF(AND(F515&gt;N$9,F515&lt;=O$9),P$9,IF(AND(F515&gt;N$10,F515&lt;=O$10),P$10,IF(AND(F515&gt;N$11,F515&lt;=O$11),P$11,IF(AND(F515&gt;N$12,F515&lt;=O$12),P$12,P$13)))))))))))</f>
        <v>c</v>
      </c>
    </row>
    <row r="516" spans="1:7" x14ac:dyDescent="0.25">
      <c r="A516">
        <v>31538</v>
      </c>
      <c r="B516" s="1">
        <v>39490</v>
      </c>
      <c r="C516">
        <v>169</v>
      </c>
      <c r="D516" s="1">
        <v>39351</v>
      </c>
      <c r="E516">
        <v>1</v>
      </c>
      <c r="F516">
        <v>139</v>
      </c>
      <c r="G516" t="str">
        <f t="shared" si="14"/>
        <v>c</v>
      </c>
    </row>
    <row r="517" spans="1:7" x14ac:dyDescent="0.25">
      <c r="A517">
        <v>31710</v>
      </c>
      <c r="B517" s="1">
        <v>39679</v>
      </c>
      <c r="C517">
        <v>169</v>
      </c>
      <c r="D517" s="1">
        <v>39540</v>
      </c>
      <c r="E517" t="s">
        <v>5</v>
      </c>
      <c r="F517">
        <v>139</v>
      </c>
      <c r="G517" t="str">
        <f t="shared" si="14"/>
        <v>c</v>
      </c>
    </row>
    <row r="518" spans="1:7" x14ac:dyDescent="0.25">
      <c r="A518">
        <v>32692</v>
      </c>
      <c r="B518" s="1">
        <v>40785</v>
      </c>
      <c r="C518">
        <v>170</v>
      </c>
      <c r="D518" s="1">
        <v>40646</v>
      </c>
      <c r="E518">
        <v>1</v>
      </c>
      <c r="F518">
        <v>139</v>
      </c>
      <c r="G518" t="str">
        <f t="shared" si="14"/>
        <v>c</v>
      </c>
    </row>
    <row r="519" spans="1:7" x14ac:dyDescent="0.25">
      <c r="A519">
        <v>39690</v>
      </c>
      <c r="B519" s="1">
        <v>41962</v>
      </c>
      <c r="C519">
        <v>171</v>
      </c>
      <c r="D519" s="1">
        <v>41823</v>
      </c>
      <c r="E519">
        <v>1</v>
      </c>
      <c r="F519">
        <v>139</v>
      </c>
      <c r="G519" t="str">
        <f t="shared" si="14"/>
        <v>c</v>
      </c>
    </row>
    <row r="520" spans="1:7" x14ac:dyDescent="0.25">
      <c r="A520">
        <v>39694</v>
      </c>
      <c r="B520" s="1">
        <v>41962</v>
      </c>
      <c r="C520">
        <v>171</v>
      </c>
      <c r="D520" s="1">
        <v>41823</v>
      </c>
      <c r="E520">
        <v>1</v>
      </c>
      <c r="F520">
        <v>139</v>
      </c>
      <c r="G520" t="str">
        <f t="shared" si="14"/>
        <v>c</v>
      </c>
    </row>
    <row r="521" spans="1:7" x14ac:dyDescent="0.25">
      <c r="A521">
        <v>39695</v>
      </c>
      <c r="B521" s="1">
        <v>41962</v>
      </c>
      <c r="C521">
        <v>171</v>
      </c>
      <c r="D521" s="1">
        <v>41823</v>
      </c>
      <c r="E521" t="s">
        <v>5</v>
      </c>
      <c r="F521">
        <v>139</v>
      </c>
      <c r="G521" t="str">
        <f t="shared" si="14"/>
        <v>c</v>
      </c>
    </row>
    <row r="522" spans="1:7" x14ac:dyDescent="0.25">
      <c r="A522">
        <v>39696</v>
      </c>
      <c r="B522" s="1">
        <v>41962</v>
      </c>
      <c r="C522">
        <v>171</v>
      </c>
      <c r="D522" s="1">
        <v>41823</v>
      </c>
      <c r="E522" t="s">
        <v>5</v>
      </c>
      <c r="F522">
        <v>139</v>
      </c>
      <c r="G522" t="str">
        <f t="shared" si="14"/>
        <v>c</v>
      </c>
    </row>
    <row r="523" spans="1:7" x14ac:dyDescent="0.25">
      <c r="A523">
        <v>39697</v>
      </c>
      <c r="B523" s="1">
        <v>41962</v>
      </c>
      <c r="C523">
        <v>171</v>
      </c>
      <c r="D523" s="1">
        <v>41823</v>
      </c>
      <c r="E523" t="s">
        <v>5</v>
      </c>
      <c r="F523">
        <v>139</v>
      </c>
      <c r="G523" t="str">
        <f t="shared" si="14"/>
        <v>c</v>
      </c>
    </row>
    <row r="524" spans="1:7" x14ac:dyDescent="0.25">
      <c r="A524">
        <v>39698</v>
      </c>
      <c r="B524" s="1">
        <v>41962</v>
      </c>
      <c r="C524">
        <v>171</v>
      </c>
      <c r="D524" s="1">
        <v>41823</v>
      </c>
      <c r="E524" t="s">
        <v>5</v>
      </c>
      <c r="F524">
        <v>139</v>
      </c>
      <c r="G524" t="str">
        <f t="shared" si="14"/>
        <v>c</v>
      </c>
    </row>
    <row r="525" spans="1:7" x14ac:dyDescent="0.25">
      <c r="A525">
        <v>39699</v>
      </c>
      <c r="B525" s="1">
        <v>41962</v>
      </c>
      <c r="C525">
        <v>171</v>
      </c>
      <c r="D525" s="1">
        <v>41823</v>
      </c>
      <c r="E525" t="s">
        <v>5</v>
      </c>
      <c r="F525">
        <v>139</v>
      </c>
      <c r="G525" t="str">
        <f t="shared" si="14"/>
        <v>c</v>
      </c>
    </row>
    <row r="526" spans="1:7" x14ac:dyDescent="0.25">
      <c r="A526">
        <v>3578</v>
      </c>
      <c r="B526" s="1">
        <v>34894</v>
      </c>
      <c r="C526">
        <v>165</v>
      </c>
      <c r="D526" s="1">
        <v>34754</v>
      </c>
      <c r="E526" t="s">
        <v>5</v>
      </c>
      <c r="F526">
        <v>140</v>
      </c>
      <c r="G526" t="str">
        <f t="shared" si="14"/>
        <v>c</v>
      </c>
    </row>
    <row r="527" spans="1:7" x14ac:dyDescent="0.25">
      <c r="A527">
        <v>146</v>
      </c>
      <c r="B527" s="1">
        <v>35180</v>
      </c>
      <c r="C527">
        <v>165</v>
      </c>
      <c r="D527" s="1">
        <v>35040</v>
      </c>
      <c r="E527" t="s">
        <v>5</v>
      </c>
      <c r="F527">
        <v>140</v>
      </c>
      <c r="G527" t="str">
        <f t="shared" si="14"/>
        <v>c</v>
      </c>
    </row>
    <row r="528" spans="1:7" x14ac:dyDescent="0.25">
      <c r="A528">
        <v>147</v>
      </c>
      <c r="B528" s="1">
        <v>35180</v>
      </c>
      <c r="C528">
        <v>165</v>
      </c>
      <c r="D528" s="1">
        <v>35040</v>
      </c>
      <c r="E528" t="s">
        <v>5</v>
      </c>
      <c r="F528">
        <v>140</v>
      </c>
      <c r="G528" t="str">
        <f t="shared" si="14"/>
        <v>c</v>
      </c>
    </row>
    <row r="529" spans="1:7" x14ac:dyDescent="0.25">
      <c r="A529">
        <v>4897</v>
      </c>
      <c r="B529" s="1">
        <v>36971</v>
      </c>
      <c r="C529">
        <v>167</v>
      </c>
      <c r="D529" s="1">
        <v>36831</v>
      </c>
      <c r="E529" t="s">
        <v>5</v>
      </c>
      <c r="F529">
        <v>140</v>
      </c>
      <c r="G529" t="str">
        <f t="shared" si="14"/>
        <v>c</v>
      </c>
    </row>
    <row r="530" spans="1:7" x14ac:dyDescent="0.25">
      <c r="A530">
        <v>31714</v>
      </c>
      <c r="B530" s="1">
        <v>39679</v>
      </c>
      <c r="C530">
        <v>169</v>
      </c>
      <c r="D530" s="1">
        <v>39539</v>
      </c>
      <c r="E530" t="s">
        <v>5</v>
      </c>
      <c r="F530">
        <v>140</v>
      </c>
      <c r="G530" t="str">
        <f t="shared" si="14"/>
        <v>c</v>
      </c>
    </row>
    <row r="531" spans="1:7" x14ac:dyDescent="0.25">
      <c r="A531">
        <v>32069</v>
      </c>
      <c r="B531" s="1">
        <v>40060</v>
      </c>
      <c r="C531">
        <v>169</v>
      </c>
      <c r="D531" s="1">
        <v>39920</v>
      </c>
      <c r="E531" t="s">
        <v>5</v>
      </c>
      <c r="F531">
        <v>140</v>
      </c>
      <c r="G531" t="str">
        <f t="shared" si="14"/>
        <v>c</v>
      </c>
    </row>
    <row r="532" spans="1:7" x14ac:dyDescent="0.25">
      <c r="A532">
        <v>32653</v>
      </c>
      <c r="B532" s="1">
        <v>40746</v>
      </c>
      <c r="C532">
        <v>170</v>
      </c>
      <c r="D532" s="1">
        <v>40606</v>
      </c>
      <c r="E532">
        <v>1</v>
      </c>
      <c r="F532">
        <v>140</v>
      </c>
      <c r="G532" t="str">
        <f t="shared" si="14"/>
        <v>c</v>
      </c>
    </row>
    <row r="533" spans="1:7" x14ac:dyDescent="0.25">
      <c r="A533">
        <v>39612</v>
      </c>
      <c r="B533" s="1">
        <v>41884</v>
      </c>
      <c r="C533">
        <v>171</v>
      </c>
      <c r="D533" s="1">
        <v>41744</v>
      </c>
      <c r="E533">
        <v>1</v>
      </c>
      <c r="F533">
        <v>140</v>
      </c>
      <c r="G533" t="str">
        <f t="shared" si="14"/>
        <v>c</v>
      </c>
    </row>
    <row r="534" spans="1:7" x14ac:dyDescent="0.25">
      <c r="A534">
        <v>5406</v>
      </c>
      <c r="B534" s="1">
        <v>37435</v>
      </c>
      <c r="C534">
        <v>167</v>
      </c>
      <c r="D534" s="1">
        <v>37294</v>
      </c>
      <c r="E534" t="s">
        <v>5</v>
      </c>
      <c r="F534">
        <v>141</v>
      </c>
      <c r="G534" t="str">
        <f t="shared" si="14"/>
        <v>c</v>
      </c>
    </row>
    <row r="535" spans="1:7" x14ac:dyDescent="0.25">
      <c r="A535">
        <v>31694</v>
      </c>
      <c r="B535" s="1">
        <v>39661</v>
      </c>
      <c r="C535">
        <v>169</v>
      </c>
      <c r="D535" s="1">
        <v>39520</v>
      </c>
      <c r="E535" t="s">
        <v>5</v>
      </c>
      <c r="F535">
        <v>141</v>
      </c>
      <c r="G535" t="str">
        <f t="shared" si="14"/>
        <v>c</v>
      </c>
    </row>
    <row r="536" spans="1:7" x14ac:dyDescent="0.25">
      <c r="A536">
        <v>32152</v>
      </c>
      <c r="B536" s="1">
        <v>40178</v>
      </c>
      <c r="C536">
        <v>169</v>
      </c>
      <c r="D536" s="1">
        <v>40037</v>
      </c>
      <c r="E536">
        <v>1</v>
      </c>
      <c r="F536">
        <v>141</v>
      </c>
      <c r="G536" t="str">
        <f t="shared" si="14"/>
        <v>c</v>
      </c>
    </row>
    <row r="537" spans="1:7" x14ac:dyDescent="0.25">
      <c r="A537">
        <v>32645</v>
      </c>
      <c r="B537" s="1">
        <v>40743</v>
      </c>
      <c r="C537">
        <v>170</v>
      </c>
      <c r="D537" s="1">
        <v>40602</v>
      </c>
      <c r="E537" t="s">
        <v>5</v>
      </c>
      <c r="F537">
        <v>141</v>
      </c>
      <c r="G537" t="str">
        <f t="shared" si="14"/>
        <v>c</v>
      </c>
    </row>
    <row r="538" spans="1:7" x14ac:dyDescent="0.25">
      <c r="A538">
        <v>32652</v>
      </c>
      <c r="B538" s="1">
        <v>40746</v>
      </c>
      <c r="C538">
        <v>170</v>
      </c>
      <c r="D538" s="1">
        <v>40605</v>
      </c>
      <c r="E538" t="s">
        <v>5</v>
      </c>
      <c r="F538">
        <v>141</v>
      </c>
      <c r="G538" t="str">
        <f t="shared" si="14"/>
        <v>c</v>
      </c>
    </row>
    <row r="539" spans="1:7" x14ac:dyDescent="0.25">
      <c r="A539">
        <v>39681</v>
      </c>
      <c r="B539" s="1">
        <v>41957</v>
      </c>
      <c r="C539">
        <v>171</v>
      </c>
      <c r="D539" s="1">
        <v>41816</v>
      </c>
      <c r="E539" t="s">
        <v>5</v>
      </c>
      <c r="F539">
        <v>141</v>
      </c>
      <c r="G539" t="str">
        <f t="shared" si="14"/>
        <v>c</v>
      </c>
    </row>
    <row r="540" spans="1:7" x14ac:dyDescent="0.25">
      <c r="A540">
        <v>39691</v>
      </c>
      <c r="B540" s="1">
        <v>41964</v>
      </c>
      <c r="C540">
        <v>171</v>
      </c>
      <c r="D540" s="1">
        <v>41823</v>
      </c>
      <c r="E540">
        <v>1</v>
      </c>
      <c r="F540">
        <v>141</v>
      </c>
      <c r="G540" t="str">
        <f t="shared" si="14"/>
        <v>c</v>
      </c>
    </row>
    <row r="541" spans="1:7" x14ac:dyDescent="0.25">
      <c r="A541">
        <v>5364</v>
      </c>
      <c r="B541" s="1">
        <v>37400</v>
      </c>
      <c r="C541">
        <v>167</v>
      </c>
      <c r="D541" s="1">
        <v>37258</v>
      </c>
      <c r="E541" t="s">
        <v>5</v>
      </c>
      <c r="F541">
        <v>142</v>
      </c>
      <c r="G541" t="str">
        <f t="shared" si="14"/>
        <v>c</v>
      </c>
    </row>
    <row r="542" spans="1:7" x14ac:dyDescent="0.25">
      <c r="A542">
        <v>32411</v>
      </c>
      <c r="B542" s="1">
        <v>40542</v>
      </c>
      <c r="C542">
        <v>170</v>
      </c>
      <c r="D542" s="1">
        <v>40400</v>
      </c>
      <c r="E542" t="s">
        <v>5</v>
      </c>
      <c r="F542">
        <v>142</v>
      </c>
      <c r="G542" t="str">
        <f t="shared" si="14"/>
        <v>c</v>
      </c>
    </row>
    <row r="543" spans="1:7" x14ac:dyDescent="0.25">
      <c r="A543">
        <v>38673</v>
      </c>
      <c r="B543" s="1">
        <v>40913</v>
      </c>
      <c r="C543">
        <v>170</v>
      </c>
      <c r="D543" s="1">
        <v>40771</v>
      </c>
      <c r="E543">
        <v>1</v>
      </c>
      <c r="F543">
        <v>142</v>
      </c>
      <c r="G543" t="str">
        <f t="shared" si="14"/>
        <v>c</v>
      </c>
    </row>
    <row r="544" spans="1:7" x14ac:dyDescent="0.25">
      <c r="A544">
        <v>3469</v>
      </c>
      <c r="B544" s="1">
        <v>34414</v>
      </c>
      <c r="C544">
        <v>165</v>
      </c>
      <c r="D544" s="1">
        <v>34271</v>
      </c>
      <c r="E544" t="s">
        <v>5</v>
      </c>
      <c r="F544">
        <v>143</v>
      </c>
      <c r="G544" t="str">
        <f t="shared" si="14"/>
        <v>c</v>
      </c>
    </row>
    <row r="545" spans="1:7" x14ac:dyDescent="0.25">
      <c r="A545">
        <v>2069</v>
      </c>
      <c r="B545" s="1">
        <v>36371</v>
      </c>
      <c r="C545">
        <v>167</v>
      </c>
      <c r="D545" s="1">
        <v>36228</v>
      </c>
      <c r="E545" t="s">
        <v>5</v>
      </c>
      <c r="F545">
        <v>143</v>
      </c>
      <c r="G545" t="str">
        <f t="shared" si="14"/>
        <v>c</v>
      </c>
    </row>
    <row r="546" spans="1:7" x14ac:dyDescent="0.25">
      <c r="A546">
        <v>5403</v>
      </c>
      <c r="B546" s="1">
        <v>37435</v>
      </c>
      <c r="C546">
        <v>167</v>
      </c>
      <c r="D546" s="1">
        <v>37292</v>
      </c>
      <c r="E546" t="s">
        <v>5</v>
      </c>
      <c r="F546">
        <v>143</v>
      </c>
      <c r="G546" t="str">
        <f t="shared" si="14"/>
        <v>c</v>
      </c>
    </row>
    <row r="547" spans="1:7" x14ac:dyDescent="0.25">
      <c r="A547">
        <v>3467</v>
      </c>
      <c r="B547" s="1">
        <v>34414</v>
      </c>
      <c r="C547">
        <v>165</v>
      </c>
      <c r="D547" s="1">
        <v>34270</v>
      </c>
      <c r="E547" t="s">
        <v>5</v>
      </c>
      <c r="F547">
        <v>144</v>
      </c>
      <c r="G547" t="str">
        <f t="shared" si="14"/>
        <v>c</v>
      </c>
    </row>
    <row r="548" spans="1:7" x14ac:dyDescent="0.25">
      <c r="A548">
        <v>3478</v>
      </c>
      <c r="B548" s="1">
        <v>34414</v>
      </c>
      <c r="C548">
        <v>165</v>
      </c>
      <c r="D548" s="1">
        <v>34270</v>
      </c>
      <c r="E548" t="s">
        <v>5</v>
      </c>
      <c r="F548">
        <v>144</v>
      </c>
      <c r="G548" t="str">
        <f t="shared" si="14"/>
        <v>c</v>
      </c>
    </row>
    <row r="549" spans="1:7" x14ac:dyDescent="0.25">
      <c r="A549">
        <v>31451</v>
      </c>
      <c r="B549" s="1">
        <v>39371</v>
      </c>
      <c r="C549">
        <v>169</v>
      </c>
      <c r="D549" s="1">
        <v>39227</v>
      </c>
      <c r="E549" t="s">
        <v>5</v>
      </c>
      <c r="F549">
        <v>144</v>
      </c>
      <c r="G549" t="str">
        <f t="shared" si="14"/>
        <v>c</v>
      </c>
    </row>
    <row r="550" spans="1:7" x14ac:dyDescent="0.25">
      <c r="A550">
        <v>32627</v>
      </c>
      <c r="B550" s="1">
        <v>40732</v>
      </c>
      <c r="C550">
        <v>170</v>
      </c>
      <c r="D550" s="1">
        <v>40588</v>
      </c>
      <c r="E550">
        <v>1</v>
      </c>
      <c r="F550">
        <v>144</v>
      </c>
      <c r="G550" t="str">
        <f t="shared" si="14"/>
        <v>c</v>
      </c>
    </row>
    <row r="551" spans="1:7" x14ac:dyDescent="0.25">
      <c r="A551">
        <v>32644</v>
      </c>
      <c r="B551" s="1">
        <v>40746</v>
      </c>
      <c r="C551">
        <v>170</v>
      </c>
      <c r="D551" s="1">
        <v>40602</v>
      </c>
      <c r="E551" t="s">
        <v>5</v>
      </c>
      <c r="F551">
        <v>144</v>
      </c>
      <c r="G551" t="str">
        <f t="shared" si="14"/>
        <v>c</v>
      </c>
    </row>
    <row r="552" spans="1:7" x14ac:dyDescent="0.25">
      <c r="A552">
        <v>38973</v>
      </c>
      <c r="B552" s="1">
        <v>41229</v>
      </c>
      <c r="C552">
        <v>170</v>
      </c>
      <c r="D552" s="1">
        <v>41085</v>
      </c>
      <c r="E552" t="s">
        <v>5</v>
      </c>
      <c r="F552">
        <v>144</v>
      </c>
      <c r="G552" t="str">
        <f t="shared" si="14"/>
        <v>c</v>
      </c>
    </row>
    <row r="553" spans="1:7" x14ac:dyDescent="0.25">
      <c r="A553">
        <v>3619</v>
      </c>
      <c r="B553" s="1">
        <v>35002</v>
      </c>
      <c r="C553">
        <v>165</v>
      </c>
      <c r="D553" s="1">
        <v>34857</v>
      </c>
      <c r="E553" t="s">
        <v>5</v>
      </c>
      <c r="F553">
        <v>145</v>
      </c>
      <c r="G553" t="str">
        <f t="shared" si="14"/>
        <v>c</v>
      </c>
    </row>
    <row r="554" spans="1:7" x14ac:dyDescent="0.25">
      <c r="A554">
        <v>5167</v>
      </c>
      <c r="B554" s="1">
        <v>37256</v>
      </c>
      <c r="C554">
        <v>167</v>
      </c>
      <c r="D554" s="1">
        <v>37111</v>
      </c>
      <c r="E554" t="s">
        <v>5</v>
      </c>
      <c r="F554">
        <v>145</v>
      </c>
      <c r="G554" t="str">
        <f t="shared" si="14"/>
        <v>c</v>
      </c>
    </row>
    <row r="555" spans="1:7" x14ac:dyDescent="0.25">
      <c r="A555">
        <v>27301</v>
      </c>
      <c r="B555" s="1">
        <v>38608</v>
      </c>
      <c r="C555">
        <v>168</v>
      </c>
      <c r="D555" s="1">
        <v>38463</v>
      </c>
      <c r="E555" t="s">
        <v>5</v>
      </c>
      <c r="F555">
        <v>145</v>
      </c>
      <c r="G555" t="str">
        <f t="shared" si="14"/>
        <v>c</v>
      </c>
    </row>
    <row r="556" spans="1:7" x14ac:dyDescent="0.25">
      <c r="A556">
        <v>31311</v>
      </c>
      <c r="B556" s="1">
        <v>39176</v>
      </c>
      <c r="C556">
        <v>169</v>
      </c>
      <c r="D556" s="1">
        <v>39031</v>
      </c>
      <c r="E556" t="s">
        <v>5</v>
      </c>
      <c r="F556">
        <v>145</v>
      </c>
      <c r="G556" t="str">
        <f t="shared" si="14"/>
        <v>c</v>
      </c>
    </row>
    <row r="557" spans="1:7" x14ac:dyDescent="0.25">
      <c r="A557">
        <v>31312</v>
      </c>
      <c r="B557" s="1">
        <v>39176</v>
      </c>
      <c r="C557">
        <v>169</v>
      </c>
      <c r="D557" s="1">
        <v>39031</v>
      </c>
      <c r="E557" t="s">
        <v>5</v>
      </c>
      <c r="F557">
        <v>145</v>
      </c>
      <c r="G557" t="str">
        <f t="shared" si="14"/>
        <v>c</v>
      </c>
    </row>
    <row r="558" spans="1:7" x14ac:dyDescent="0.25">
      <c r="A558">
        <v>38826</v>
      </c>
      <c r="B558" s="1">
        <v>41072</v>
      </c>
      <c r="C558">
        <v>170</v>
      </c>
      <c r="D558" s="1">
        <v>40927</v>
      </c>
      <c r="E558">
        <v>1</v>
      </c>
      <c r="F558">
        <v>145</v>
      </c>
      <c r="G558" t="str">
        <f t="shared" si="14"/>
        <v>c</v>
      </c>
    </row>
    <row r="559" spans="1:7" x14ac:dyDescent="0.25">
      <c r="A559">
        <v>27087</v>
      </c>
      <c r="B559" s="1">
        <v>38352</v>
      </c>
      <c r="C559">
        <v>168</v>
      </c>
      <c r="D559" s="1">
        <v>38206</v>
      </c>
      <c r="E559" t="s">
        <v>5</v>
      </c>
      <c r="F559">
        <v>146</v>
      </c>
      <c r="G559" t="str">
        <f t="shared" si="14"/>
        <v>c</v>
      </c>
    </row>
    <row r="560" spans="1:7" x14ac:dyDescent="0.25">
      <c r="A560">
        <v>27503</v>
      </c>
      <c r="B560" s="1">
        <v>38775</v>
      </c>
      <c r="C560">
        <v>168</v>
      </c>
      <c r="D560" s="1">
        <v>38629</v>
      </c>
      <c r="E560" t="s">
        <v>5</v>
      </c>
      <c r="F560">
        <v>146</v>
      </c>
      <c r="G560" t="str">
        <f t="shared" si="14"/>
        <v>c</v>
      </c>
    </row>
    <row r="561" spans="1:7" x14ac:dyDescent="0.25">
      <c r="A561">
        <v>31523</v>
      </c>
      <c r="B561" s="1">
        <v>39490</v>
      </c>
      <c r="C561">
        <v>169</v>
      </c>
      <c r="D561" s="1">
        <v>39344</v>
      </c>
      <c r="E561" t="s">
        <v>5</v>
      </c>
      <c r="F561">
        <v>146</v>
      </c>
      <c r="G561" t="str">
        <f t="shared" si="14"/>
        <v>c</v>
      </c>
    </row>
    <row r="562" spans="1:7" x14ac:dyDescent="0.25">
      <c r="A562">
        <v>32786</v>
      </c>
      <c r="B562" s="1">
        <v>40871</v>
      </c>
      <c r="C562">
        <v>170</v>
      </c>
      <c r="D562" s="1">
        <v>40725</v>
      </c>
      <c r="E562" t="s">
        <v>5</v>
      </c>
      <c r="F562">
        <v>146</v>
      </c>
      <c r="G562" t="str">
        <f t="shared" si="14"/>
        <v>c</v>
      </c>
    </row>
    <row r="563" spans="1:7" x14ac:dyDescent="0.25">
      <c r="A563">
        <v>3584</v>
      </c>
      <c r="B563" s="1">
        <v>34915</v>
      </c>
      <c r="C563">
        <v>165</v>
      </c>
      <c r="D563" s="1">
        <v>34768</v>
      </c>
      <c r="E563" t="s">
        <v>5</v>
      </c>
      <c r="F563">
        <v>147</v>
      </c>
      <c r="G563" t="str">
        <f t="shared" si="14"/>
        <v>c</v>
      </c>
    </row>
    <row r="564" spans="1:7" x14ac:dyDescent="0.25">
      <c r="A564">
        <v>2531</v>
      </c>
      <c r="B564" s="1">
        <v>36577</v>
      </c>
      <c r="C564">
        <v>167</v>
      </c>
      <c r="D564" s="1">
        <v>36430</v>
      </c>
      <c r="E564" t="s">
        <v>5</v>
      </c>
      <c r="F564">
        <v>147</v>
      </c>
      <c r="G564" t="str">
        <f t="shared" si="14"/>
        <v>c</v>
      </c>
    </row>
    <row r="565" spans="1:7" x14ac:dyDescent="0.25">
      <c r="A565">
        <v>32499</v>
      </c>
      <c r="B565" s="1">
        <v>40610</v>
      </c>
      <c r="C565">
        <v>170</v>
      </c>
      <c r="D565" s="1">
        <v>40463</v>
      </c>
      <c r="E565">
        <v>1</v>
      </c>
      <c r="F565">
        <v>147</v>
      </c>
      <c r="G565" t="str">
        <f t="shared" si="14"/>
        <v>c</v>
      </c>
    </row>
    <row r="566" spans="1:7" x14ac:dyDescent="0.25">
      <c r="A566">
        <v>1115</v>
      </c>
      <c r="B566" s="1">
        <v>35762</v>
      </c>
      <c r="C566">
        <v>166</v>
      </c>
      <c r="D566" s="1">
        <v>35614</v>
      </c>
      <c r="E566" t="s">
        <v>5</v>
      </c>
      <c r="F566">
        <v>148</v>
      </c>
      <c r="G566" t="str">
        <f t="shared" si="14"/>
        <v>c</v>
      </c>
    </row>
    <row r="567" spans="1:7" x14ac:dyDescent="0.25">
      <c r="A567">
        <v>4958</v>
      </c>
      <c r="B567" s="1">
        <v>37056</v>
      </c>
      <c r="C567">
        <v>167</v>
      </c>
      <c r="D567" s="1">
        <v>36908</v>
      </c>
      <c r="E567" t="s">
        <v>5</v>
      </c>
      <c r="F567">
        <v>148</v>
      </c>
      <c r="G567" t="str">
        <f t="shared" si="14"/>
        <v>c</v>
      </c>
    </row>
    <row r="568" spans="1:7" x14ac:dyDescent="0.25">
      <c r="A568">
        <v>4969</v>
      </c>
      <c r="B568" s="1">
        <v>37071</v>
      </c>
      <c r="C568">
        <v>167</v>
      </c>
      <c r="D568" s="1">
        <v>36923</v>
      </c>
      <c r="E568" t="s">
        <v>5</v>
      </c>
      <c r="F568">
        <v>148</v>
      </c>
      <c r="G568" t="str">
        <f t="shared" si="14"/>
        <v>c</v>
      </c>
    </row>
    <row r="569" spans="1:7" x14ac:dyDescent="0.25">
      <c r="A569">
        <v>32680</v>
      </c>
      <c r="B569" s="1">
        <v>40785</v>
      </c>
      <c r="C569">
        <v>170</v>
      </c>
      <c r="D569" s="1">
        <v>40637</v>
      </c>
      <c r="E569">
        <v>1</v>
      </c>
      <c r="F569">
        <v>148</v>
      </c>
      <c r="G569" t="str">
        <f t="shared" si="14"/>
        <v>c</v>
      </c>
    </row>
    <row r="570" spans="1:7" x14ac:dyDescent="0.25">
      <c r="A570">
        <v>39248</v>
      </c>
      <c r="B570" s="1">
        <v>41527</v>
      </c>
      <c r="C570">
        <v>170</v>
      </c>
      <c r="D570" s="1">
        <v>41379</v>
      </c>
      <c r="E570">
        <v>1</v>
      </c>
      <c r="F570">
        <v>148</v>
      </c>
      <c r="G570" t="str">
        <f t="shared" si="14"/>
        <v>c</v>
      </c>
    </row>
    <row r="571" spans="1:7" x14ac:dyDescent="0.25">
      <c r="A571">
        <v>39249</v>
      </c>
      <c r="B571" s="1">
        <v>41527</v>
      </c>
      <c r="C571">
        <v>170</v>
      </c>
      <c r="D571" s="1">
        <v>41379</v>
      </c>
      <c r="E571" t="s">
        <v>5</v>
      </c>
      <c r="F571">
        <v>148</v>
      </c>
      <c r="G571" t="str">
        <f t="shared" si="14"/>
        <v>c</v>
      </c>
    </row>
    <row r="572" spans="1:7" x14ac:dyDescent="0.25">
      <c r="A572">
        <v>2527</v>
      </c>
      <c r="B572" s="1">
        <v>36574</v>
      </c>
      <c r="C572">
        <v>167</v>
      </c>
      <c r="D572" s="1">
        <v>36425</v>
      </c>
      <c r="E572" t="s">
        <v>5</v>
      </c>
      <c r="F572">
        <v>149</v>
      </c>
      <c r="G572" t="str">
        <f t="shared" si="14"/>
        <v>c</v>
      </c>
    </row>
    <row r="573" spans="1:7" x14ac:dyDescent="0.25">
      <c r="A573">
        <v>5216</v>
      </c>
      <c r="B573" s="1">
        <v>37309</v>
      </c>
      <c r="C573">
        <v>167</v>
      </c>
      <c r="D573" s="1">
        <v>37160</v>
      </c>
      <c r="E573" t="s">
        <v>5</v>
      </c>
      <c r="F573">
        <v>149</v>
      </c>
      <c r="G573" t="str">
        <f t="shared" si="14"/>
        <v>c</v>
      </c>
    </row>
    <row r="574" spans="1:7" x14ac:dyDescent="0.25">
      <c r="A574">
        <v>27144</v>
      </c>
      <c r="B574" s="1">
        <v>38441</v>
      </c>
      <c r="C574">
        <v>168</v>
      </c>
      <c r="D574" s="1">
        <v>38292</v>
      </c>
      <c r="E574" t="s">
        <v>5</v>
      </c>
      <c r="F574">
        <v>149</v>
      </c>
      <c r="G574" t="str">
        <f t="shared" si="14"/>
        <v>c</v>
      </c>
    </row>
    <row r="575" spans="1:7" x14ac:dyDescent="0.25">
      <c r="A575">
        <v>39676</v>
      </c>
      <c r="B575" s="1">
        <v>41962</v>
      </c>
      <c r="C575">
        <v>171</v>
      </c>
      <c r="D575" s="1">
        <v>41813</v>
      </c>
      <c r="E575" t="s">
        <v>5</v>
      </c>
      <c r="F575">
        <v>149</v>
      </c>
      <c r="G575" t="str">
        <f t="shared" si="14"/>
        <v>c</v>
      </c>
    </row>
    <row r="576" spans="1:7" x14ac:dyDescent="0.25">
      <c r="A576">
        <v>39780</v>
      </c>
      <c r="B576" s="1">
        <v>42069</v>
      </c>
      <c r="C576">
        <v>171</v>
      </c>
      <c r="D576" s="1">
        <v>41920</v>
      </c>
      <c r="E576" t="s">
        <v>5</v>
      </c>
      <c r="F576">
        <v>149</v>
      </c>
      <c r="G576" t="str">
        <f t="shared" si="14"/>
        <v>c</v>
      </c>
    </row>
    <row r="577" spans="1:7" x14ac:dyDescent="0.25">
      <c r="A577">
        <v>94</v>
      </c>
      <c r="B577" s="1">
        <v>35149</v>
      </c>
      <c r="C577">
        <v>165</v>
      </c>
      <c r="D577" s="1">
        <v>34999</v>
      </c>
      <c r="E577" t="s">
        <v>5</v>
      </c>
      <c r="F577">
        <v>150</v>
      </c>
      <c r="G577" t="str">
        <f t="shared" si="14"/>
        <v>c</v>
      </c>
    </row>
    <row r="578" spans="1:7" x14ac:dyDescent="0.25">
      <c r="A578">
        <v>4978</v>
      </c>
      <c r="B578" s="1">
        <v>37081</v>
      </c>
      <c r="C578">
        <v>167</v>
      </c>
      <c r="D578" s="1">
        <v>36931</v>
      </c>
      <c r="E578" t="s">
        <v>5</v>
      </c>
      <c r="F578">
        <v>150</v>
      </c>
      <c r="G578" t="str">
        <f t="shared" si="14"/>
        <v>c</v>
      </c>
    </row>
    <row r="579" spans="1:7" x14ac:dyDescent="0.25">
      <c r="A579">
        <v>5001</v>
      </c>
      <c r="B579" s="1">
        <v>37098</v>
      </c>
      <c r="C579">
        <v>167</v>
      </c>
      <c r="D579" s="1">
        <v>36948</v>
      </c>
      <c r="E579" t="s">
        <v>5</v>
      </c>
      <c r="F579">
        <v>150</v>
      </c>
      <c r="G579" t="str">
        <f t="shared" ref="G579:G642" si="15">IF(AND(F579&gt;N$2,F579&lt;=O$2),P$2,IF(AND(F579&gt;N$3,F579&lt;=O$3),P$3,IF(AND(F579&gt;N$4,F579&lt;=O$4),P$4,IF(AND(F579&gt;N$5,F579&lt;=O$5),P$5,IF(AND(F579&gt;N$6,F579&lt;=O$6),P$6,IF(AND(F579&gt;N$7,F579&lt;=O$7),P$7,IF(AND(F579&gt;N$8,F579&lt;=O$8),P$8,IF(AND(F579&gt;N$9,F579&lt;=O$9),P$9,IF(AND(F579&gt;N$10,F579&lt;=O$10),P$10,IF(AND(F579&gt;N$11,F579&lt;=O$11),P$11,IF(AND(F579&gt;N$12,F579&lt;=O$12),P$12,P$13)))))))))))</f>
        <v>c</v>
      </c>
    </row>
    <row r="580" spans="1:7" x14ac:dyDescent="0.25">
      <c r="A580">
        <v>5399</v>
      </c>
      <c r="B580" s="1">
        <v>37435</v>
      </c>
      <c r="C580">
        <v>167</v>
      </c>
      <c r="D580" s="1">
        <v>37285</v>
      </c>
      <c r="E580" t="s">
        <v>5</v>
      </c>
      <c r="F580">
        <v>150</v>
      </c>
      <c r="G580" t="str">
        <f t="shared" si="15"/>
        <v>c</v>
      </c>
    </row>
    <row r="581" spans="1:7" x14ac:dyDescent="0.25">
      <c r="A581">
        <v>31338</v>
      </c>
      <c r="B581" s="1">
        <v>39213</v>
      </c>
      <c r="C581">
        <v>169</v>
      </c>
      <c r="D581" s="1">
        <v>39063</v>
      </c>
      <c r="E581" t="s">
        <v>5</v>
      </c>
      <c r="F581">
        <v>150</v>
      </c>
      <c r="G581" t="str">
        <f t="shared" si="15"/>
        <v>c</v>
      </c>
    </row>
    <row r="582" spans="1:7" x14ac:dyDescent="0.25">
      <c r="A582">
        <v>31376</v>
      </c>
      <c r="B582" s="1">
        <v>39275</v>
      </c>
      <c r="C582">
        <v>169</v>
      </c>
      <c r="D582" s="1">
        <v>39125</v>
      </c>
      <c r="E582" t="s">
        <v>5</v>
      </c>
      <c r="F582">
        <v>150</v>
      </c>
      <c r="G582" t="str">
        <f t="shared" si="15"/>
        <v>c</v>
      </c>
    </row>
    <row r="583" spans="1:7" x14ac:dyDescent="0.25">
      <c r="A583">
        <v>31764</v>
      </c>
      <c r="B583" s="1">
        <v>39741</v>
      </c>
      <c r="C583">
        <v>169</v>
      </c>
      <c r="D583" s="1">
        <v>39591</v>
      </c>
      <c r="E583" t="s">
        <v>5</v>
      </c>
      <c r="F583">
        <v>150</v>
      </c>
      <c r="G583" t="str">
        <f t="shared" si="15"/>
        <v>c</v>
      </c>
    </row>
    <row r="584" spans="1:7" x14ac:dyDescent="0.25">
      <c r="A584">
        <v>32466</v>
      </c>
      <c r="B584" s="1">
        <v>40602</v>
      </c>
      <c r="C584">
        <v>170</v>
      </c>
      <c r="D584" s="1">
        <v>40452</v>
      </c>
      <c r="E584">
        <v>1</v>
      </c>
      <c r="F584">
        <v>150</v>
      </c>
      <c r="G584" t="str">
        <f t="shared" si="15"/>
        <v>c</v>
      </c>
    </row>
    <row r="585" spans="1:7" x14ac:dyDescent="0.25">
      <c r="A585">
        <v>27083</v>
      </c>
      <c r="B585" s="1">
        <v>38352</v>
      </c>
      <c r="C585">
        <v>168</v>
      </c>
      <c r="D585" s="1">
        <v>38201</v>
      </c>
      <c r="E585" t="s">
        <v>5</v>
      </c>
      <c r="F585">
        <v>151</v>
      </c>
      <c r="G585" t="str">
        <f t="shared" si="15"/>
        <v>l</v>
      </c>
    </row>
    <row r="586" spans="1:7" x14ac:dyDescent="0.25">
      <c r="A586">
        <v>27414</v>
      </c>
      <c r="B586" s="1">
        <v>38716</v>
      </c>
      <c r="C586">
        <v>168</v>
      </c>
      <c r="D586" s="1">
        <v>38565</v>
      </c>
      <c r="E586" t="s">
        <v>5</v>
      </c>
      <c r="F586">
        <v>151</v>
      </c>
      <c r="G586" t="str">
        <f t="shared" si="15"/>
        <v>l</v>
      </c>
    </row>
    <row r="587" spans="1:7" x14ac:dyDescent="0.25">
      <c r="A587">
        <v>31524</v>
      </c>
      <c r="B587" s="1">
        <v>39490</v>
      </c>
      <c r="C587">
        <v>169</v>
      </c>
      <c r="D587" s="1">
        <v>39339</v>
      </c>
      <c r="E587">
        <v>1</v>
      </c>
      <c r="F587">
        <v>151</v>
      </c>
      <c r="G587" t="str">
        <f t="shared" si="15"/>
        <v>l</v>
      </c>
    </row>
    <row r="588" spans="1:7" x14ac:dyDescent="0.25">
      <c r="A588">
        <v>31527</v>
      </c>
      <c r="B588" s="1">
        <v>39490</v>
      </c>
      <c r="C588">
        <v>169</v>
      </c>
      <c r="D588" s="1">
        <v>39339</v>
      </c>
      <c r="E588">
        <v>1</v>
      </c>
      <c r="F588">
        <v>151</v>
      </c>
      <c r="G588" t="str">
        <f t="shared" si="15"/>
        <v>l</v>
      </c>
    </row>
    <row r="589" spans="1:7" x14ac:dyDescent="0.25">
      <c r="A589">
        <v>32772</v>
      </c>
      <c r="B589" s="1">
        <v>40861</v>
      </c>
      <c r="C589">
        <v>170</v>
      </c>
      <c r="D589" s="1">
        <v>40710</v>
      </c>
      <c r="E589" t="s">
        <v>5</v>
      </c>
      <c r="F589">
        <v>151</v>
      </c>
      <c r="G589" t="str">
        <f t="shared" si="15"/>
        <v>l</v>
      </c>
    </row>
    <row r="590" spans="1:7" x14ac:dyDescent="0.25">
      <c r="A590">
        <v>31593</v>
      </c>
      <c r="B590" s="1">
        <v>39554</v>
      </c>
      <c r="C590">
        <v>169</v>
      </c>
      <c r="D590" s="1">
        <v>39402</v>
      </c>
      <c r="E590">
        <v>1</v>
      </c>
      <c r="F590">
        <v>152</v>
      </c>
      <c r="G590" t="str">
        <f t="shared" si="15"/>
        <v>d</v>
      </c>
    </row>
    <row r="591" spans="1:7" x14ac:dyDescent="0.25">
      <c r="A591">
        <v>31594</v>
      </c>
      <c r="B591" s="1">
        <v>39554</v>
      </c>
      <c r="C591">
        <v>169</v>
      </c>
      <c r="D591" s="1">
        <v>39402</v>
      </c>
      <c r="E591">
        <v>1</v>
      </c>
      <c r="F591">
        <v>152</v>
      </c>
      <c r="G591" t="str">
        <f t="shared" si="15"/>
        <v>d</v>
      </c>
    </row>
    <row r="592" spans="1:7" x14ac:dyDescent="0.25">
      <c r="A592">
        <v>38681</v>
      </c>
      <c r="B592" s="1">
        <v>40925</v>
      </c>
      <c r="C592">
        <v>170</v>
      </c>
      <c r="D592" s="1">
        <v>40773</v>
      </c>
      <c r="E592">
        <v>1</v>
      </c>
      <c r="F592">
        <v>152</v>
      </c>
      <c r="G592" t="str">
        <f t="shared" si="15"/>
        <v>d</v>
      </c>
    </row>
    <row r="593" spans="1:7" x14ac:dyDescent="0.25">
      <c r="A593">
        <v>38682</v>
      </c>
      <c r="B593" s="1">
        <v>40925</v>
      </c>
      <c r="C593">
        <v>170</v>
      </c>
      <c r="D593" s="1">
        <v>40773</v>
      </c>
      <c r="E593" t="s">
        <v>5</v>
      </c>
      <c r="F593">
        <v>152</v>
      </c>
      <c r="G593" t="str">
        <f t="shared" si="15"/>
        <v>d</v>
      </c>
    </row>
    <row r="594" spans="1:7" x14ac:dyDescent="0.25">
      <c r="A594">
        <v>39716</v>
      </c>
      <c r="B594" s="1">
        <v>42004</v>
      </c>
      <c r="C594">
        <v>171</v>
      </c>
      <c r="D594" s="1">
        <v>41852</v>
      </c>
      <c r="E594" t="s">
        <v>5</v>
      </c>
      <c r="F594">
        <v>152</v>
      </c>
      <c r="G594" t="str">
        <f t="shared" si="15"/>
        <v>d</v>
      </c>
    </row>
    <row r="595" spans="1:7" x14ac:dyDescent="0.25">
      <c r="A595">
        <v>799</v>
      </c>
      <c r="B595" s="1">
        <v>35607</v>
      </c>
      <c r="C595">
        <v>166</v>
      </c>
      <c r="D595" s="1">
        <v>35454</v>
      </c>
      <c r="E595" t="s">
        <v>5</v>
      </c>
      <c r="F595">
        <v>153</v>
      </c>
      <c r="G595" t="str">
        <f t="shared" si="15"/>
        <v>d</v>
      </c>
    </row>
    <row r="596" spans="1:7" x14ac:dyDescent="0.25">
      <c r="A596">
        <v>800</v>
      </c>
      <c r="B596" s="1">
        <v>35607</v>
      </c>
      <c r="C596">
        <v>166</v>
      </c>
      <c r="D596" s="1">
        <v>35454</v>
      </c>
      <c r="E596" t="s">
        <v>5</v>
      </c>
      <c r="F596">
        <v>153</v>
      </c>
      <c r="G596" t="str">
        <f t="shared" si="15"/>
        <v>d</v>
      </c>
    </row>
    <row r="597" spans="1:7" x14ac:dyDescent="0.25">
      <c r="A597">
        <v>31400</v>
      </c>
      <c r="B597" s="1">
        <v>39316</v>
      </c>
      <c r="C597">
        <v>169</v>
      </c>
      <c r="D597" s="1">
        <v>39163</v>
      </c>
      <c r="E597" t="s">
        <v>5</v>
      </c>
      <c r="F597">
        <v>153</v>
      </c>
      <c r="G597" t="str">
        <f t="shared" si="15"/>
        <v>d</v>
      </c>
    </row>
    <row r="598" spans="1:7" x14ac:dyDescent="0.25">
      <c r="A598">
        <v>31402</v>
      </c>
      <c r="B598" s="1">
        <v>39316</v>
      </c>
      <c r="C598">
        <v>169</v>
      </c>
      <c r="D598" s="1">
        <v>39163</v>
      </c>
      <c r="E598" t="s">
        <v>5</v>
      </c>
      <c r="F598">
        <v>153</v>
      </c>
      <c r="G598" t="str">
        <f t="shared" si="15"/>
        <v>d</v>
      </c>
    </row>
    <row r="599" spans="1:7" x14ac:dyDescent="0.25">
      <c r="A599">
        <v>38983</v>
      </c>
      <c r="B599" s="1">
        <v>41240</v>
      </c>
      <c r="C599">
        <v>170</v>
      </c>
      <c r="D599" s="1">
        <v>41087</v>
      </c>
      <c r="E599">
        <v>1</v>
      </c>
      <c r="F599">
        <v>153</v>
      </c>
      <c r="G599" t="str">
        <f t="shared" si="15"/>
        <v>d</v>
      </c>
    </row>
    <row r="600" spans="1:7" x14ac:dyDescent="0.25">
      <c r="A600">
        <v>38985</v>
      </c>
      <c r="B600" s="1">
        <v>41240</v>
      </c>
      <c r="C600">
        <v>170</v>
      </c>
      <c r="D600" s="1">
        <v>41087</v>
      </c>
      <c r="E600" t="s">
        <v>5</v>
      </c>
      <c r="F600">
        <v>153</v>
      </c>
      <c r="G600" t="str">
        <f t="shared" si="15"/>
        <v>d</v>
      </c>
    </row>
    <row r="601" spans="1:7" x14ac:dyDescent="0.25">
      <c r="A601">
        <v>39838</v>
      </c>
      <c r="B601" s="1">
        <v>42186</v>
      </c>
      <c r="C601">
        <v>171</v>
      </c>
      <c r="D601" s="1">
        <v>42033</v>
      </c>
      <c r="E601" t="s">
        <v>5</v>
      </c>
      <c r="F601">
        <v>153</v>
      </c>
      <c r="G601" t="str">
        <f t="shared" si="15"/>
        <v>d</v>
      </c>
    </row>
    <row r="602" spans="1:7" x14ac:dyDescent="0.25">
      <c r="A602">
        <v>1874</v>
      </c>
      <c r="B602" s="1">
        <v>36259</v>
      </c>
      <c r="C602">
        <v>167</v>
      </c>
      <c r="D602" s="1">
        <v>36105</v>
      </c>
      <c r="E602" t="s">
        <v>5</v>
      </c>
      <c r="F602">
        <v>154</v>
      </c>
      <c r="G602" t="str">
        <f t="shared" si="15"/>
        <v>d</v>
      </c>
    </row>
    <row r="603" spans="1:7" x14ac:dyDescent="0.25">
      <c r="A603">
        <v>2780</v>
      </c>
      <c r="B603" s="1">
        <v>36776</v>
      </c>
      <c r="C603">
        <v>167</v>
      </c>
      <c r="D603" s="1">
        <v>36622</v>
      </c>
      <c r="E603" t="s">
        <v>5</v>
      </c>
      <c r="F603">
        <v>154</v>
      </c>
      <c r="G603" t="str">
        <f t="shared" si="15"/>
        <v>d</v>
      </c>
    </row>
    <row r="604" spans="1:7" x14ac:dyDescent="0.25">
      <c r="A604">
        <v>9076</v>
      </c>
      <c r="B604" s="1">
        <v>37967</v>
      </c>
      <c r="C604">
        <v>168</v>
      </c>
      <c r="D604" s="1">
        <v>37813</v>
      </c>
      <c r="E604">
        <v>1</v>
      </c>
      <c r="F604">
        <v>154</v>
      </c>
      <c r="G604" t="str">
        <f t="shared" si="15"/>
        <v>d</v>
      </c>
    </row>
    <row r="605" spans="1:7" x14ac:dyDescent="0.25">
      <c r="A605">
        <v>26847</v>
      </c>
      <c r="B605" s="1">
        <v>38093</v>
      </c>
      <c r="C605">
        <v>168</v>
      </c>
      <c r="D605" s="1">
        <v>37939</v>
      </c>
      <c r="E605" t="s">
        <v>5</v>
      </c>
      <c r="F605">
        <v>154</v>
      </c>
      <c r="G605" t="str">
        <f t="shared" si="15"/>
        <v>d</v>
      </c>
    </row>
    <row r="606" spans="1:7" x14ac:dyDescent="0.25">
      <c r="A606">
        <v>31588</v>
      </c>
      <c r="B606" s="1">
        <v>39555</v>
      </c>
      <c r="C606">
        <v>169</v>
      </c>
      <c r="D606" s="1">
        <v>39401</v>
      </c>
      <c r="E606" t="s">
        <v>5</v>
      </c>
      <c r="F606">
        <v>154</v>
      </c>
      <c r="G606" t="str">
        <f t="shared" si="15"/>
        <v>d</v>
      </c>
    </row>
    <row r="607" spans="1:7" x14ac:dyDescent="0.25">
      <c r="A607">
        <v>31650</v>
      </c>
      <c r="B607" s="1">
        <v>39633</v>
      </c>
      <c r="C607">
        <v>169</v>
      </c>
      <c r="D607" s="1">
        <v>39479</v>
      </c>
      <c r="E607" t="s">
        <v>5</v>
      </c>
      <c r="F607">
        <v>154</v>
      </c>
      <c r="G607" t="str">
        <f t="shared" si="15"/>
        <v>d</v>
      </c>
    </row>
    <row r="608" spans="1:7" x14ac:dyDescent="0.25">
      <c r="A608">
        <v>38886</v>
      </c>
      <c r="B608" s="1">
        <v>41143</v>
      </c>
      <c r="C608">
        <v>170</v>
      </c>
      <c r="D608" s="1">
        <v>40989</v>
      </c>
      <c r="E608" t="s">
        <v>5</v>
      </c>
      <c r="F608">
        <v>154</v>
      </c>
      <c r="G608" t="str">
        <f t="shared" si="15"/>
        <v>d</v>
      </c>
    </row>
    <row r="609" spans="1:7" x14ac:dyDescent="0.25">
      <c r="A609">
        <v>26778</v>
      </c>
      <c r="B609" s="1">
        <v>38051</v>
      </c>
      <c r="C609">
        <v>168</v>
      </c>
      <c r="D609" s="1">
        <v>37896</v>
      </c>
      <c r="E609">
        <v>1</v>
      </c>
      <c r="F609">
        <v>155</v>
      </c>
      <c r="G609" t="str">
        <f t="shared" si="15"/>
        <v>d</v>
      </c>
    </row>
    <row r="610" spans="1:7" x14ac:dyDescent="0.25">
      <c r="A610">
        <v>26829</v>
      </c>
      <c r="B610" s="1">
        <v>38093</v>
      </c>
      <c r="C610">
        <v>168</v>
      </c>
      <c r="D610" s="1">
        <v>37938</v>
      </c>
      <c r="E610" t="s">
        <v>5</v>
      </c>
      <c r="F610">
        <v>155</v>
      </c>
      <c r="G610" t="str">
        <f t="shared" si="15"/>
        <v>d</v>
      </c>
    </row>
    <row r="611" spans="1:7" x14ac:dyDescent="0.25">
      <c r="A611">
        <v>26830</v>
      </c>
      <c r="B611" s="1">
        <v>38093</v>
      </c>
      <c r="C611">
        <v>168</v>
      </c>
      <c r="D611" s="1">
        <v>37938</v>
      </c>
      <c r="E611">
        <v>1</v>
      </c>
      <c r="F611">
        <v>155</v>
      </c>
      <c r="G611" t="str">
        <f t="shared" si="15"/>
        <v>d</v>
      </c>
    </row>
    <row r="612" spans="1:7" x14ac:dyDescent="0.25">
      <c r="A612">
        <v>26831</v>
      </c>
      <c r="B612" s="1">
        <v>38093</v>
      </c>
      <c r="C612">
        <v>168</v>
      </c>
      <c r="D612" s="1">
        <v>37938</v>
      </c>
      <c r="E612">
        <v>1</v>
      </c>
      <c r="F612">
        <v>155</v>
      </c>
      <c r="G612" t="str">
        <f t="shared" si="15"/>
        <v>d</v>
      </c>
    </row>
    <row r="613" spans="1:7" x14ac:dyDescent="0.25">
      <c r="A613">
        <v>31271</v>
      </c>
      <c r="B613" s="1">
        <v>39133</v>
      </c>
      <c r="C613">
        <v>169</v>
      </c>
      <c r="D613" s="1">
        <v>38978</v>
      </c>
      <c r="E613" t="s">
        <v>5</v>
      </c>
      <c r="F613">
        <v>155</v>
      </c>
      <c r="G613" t="str">
        <f t="shared" si="15"/>
        <v>d</v>
      </c>
    </row>
    <row r="614" spans="1:7" x14ac:dyDescent="0.25">
      <c r="A614">
        <v>31806</v>
      </c>
      <c r="B614" s="1">
        <v>39814</v>
      </c>
      <c r="C614">
        <v>169</v>
      </c>
      <c r="D614" s="1">
        <v>39659</v>
      </c>
      <c r="E614">
        <v>1</v>
      </c>
      <c r="F614">
        <v>155</v>
      </c>
      <c r="G614" t="str">
        <f t="shared" si="15"/>
        <v>d</v>
      </c>
    </row>
    <row r="615" spans="1:7" x14ac:dyDescent="0.25">
      <c r="A615">
        <v>32774</v>
      </c>
      <c r="B615" s="1">
        <v>40876</v>
      </c>
      <c r="C615">
        <v>170</v>
      </c>
      <c r="D615" s="1">
        <v>40721</v>
      </c>
      <c r="E615" t="s">
        <v>5</v>
      </c>
      <c r="F615">
        <v>155</v>
      </c>
      <c r="G615" t="str">
        <f t="shared" si="15"/>
        <v>d</v>
      </c>
    </row>
    <row r="616" spans="1:7" x14ac:dyDescent="0.25">
      <c r="A616">
        <v>39731</v>
      </c>
      <c r="B616" s="1">
        <v>42040</v>
      </c>
      <c r="C616">
        <v>171</v>
      </c>
      <c r="D616" s="1">
        <v>41885</v>
      </c>
      <c r="E616" t="s">
        <v>5</v>
      </c>
      <c r="F616">
        <v>155</v>
      </c>
      <c r="G616" t="str">
        <f t="shared" si="15"/>
        <v>d</v>
      </c>
    </row>
    <row r="617" spans="1:7" x14ac:dyDescent="0.25">
      <c r="A617">
        <v>39733</v>
      </c>
      <c r="B617" s="1">
        <v>42040</v>
      </c>
      <c r="C617">
        <v>171</v>
      </c>
      <c r="D617" s="1">
        <v>41885</v>
      </c>
      <c r="E617" t="s">
        <v>5</v>
      </c>
      <c r="F617">
        <v>155</v>
      </c>
      <c r="G617" t="str">
        <f t="shared" si="15"/>
        <v>d</v>
      </c>
    </row>
    <row r="618" spans="1:7" x14ac:dyDescent="0.25">
      <c r="A618">
        <v>39734</v>
      </c>
      <c r="B618" s="1">
        <v>42040</v>
      </c>
      <c r="C618">
        <v>171</v>
      </c>
      <c r="D618" s="1">
        <v>41885</v>
      </c>
      <c r="E618" t="s">
        <v>5</v>
      </c>
      <c r="F618">
        <v>155</v>
      </c>
      <c r="G618" t="str">
        <f t="shared" si="15"/>
        <v>d</v>
      </c>
    </row>
    <row r="619" spans="1:7" x14ac:dyDescent="0.25">
      <c r="A619">
        <v>9066</v>
      </c>
      <c r="B619" s="1">
        <v>37967</v>
      </c>
      <c r="C619">
        <v>168</v>
      </c>
      <c r="D619" s="1">
        <v>37811</v>
      </c>
      <c r="E619" t="s">
        <v>5</v>
      </c>
      <c r="F619">
        <v>156</v>
      </c>
      <c r="G619" t="str">
        <f t="shared" si="15"/>
        <v>d</v>
      </c>
    </row>
    <row r="620" spans="1:7" x14ac:dyDescent="0.25">
      <c r="A620">
        <v>9067</v>
      </c>
      <c r="B620" s="1">
        <v>37967</v>
      </c>
      <c r="C620">
        <v>168</v>
      </c>
      <c r="D620" s="1">
        <v>37811</v>
      </c>
      <c r="E620" t="s">
        <v>5</v>
      </c>
      <c r="F620">
        <v>156</v>
      </c>
      <c r="G620" t="str">
        <f t="shared" si="15"/>
        <v>d</v>
      </c>
    </row>
    <row r="621" spans="1:7" x14ac:dyDescent="0.25">
      <c r="A621">
        <v>9068</v>
      </c>
      <c r="B621" s="1">
        <v>37967</v>
      </c>
      <c r="C621">
        <v>168</v>
      </c>
      <c r="D621" s="1">
        <v>37811</v>
      </c>
      <c r="E621" t="s">
        <v>5</v>
      </c>
      <c r="F621">
        <v>156</v>
      </c>
      <c r="G621" t="str">
        <f t="shared" si="15"/>
        <v>d</v>
      </c>
    </row>
    <row r="622" spans="1:7" x14ac:dyDescent="0.25">
      <c r="A622">
        <v>9069</v>
      </c>
      <c r="B622" s="1">
        <v>37967</v>
      </c>
      <c r="C622">
        <v>168</v>
      </c>
      <c r="D622" s="1">
        <v>37811</v>
      </c>
      <c r="E622" t="s">
        <v>5</v>
      </c>
      <c r="F622">
        <v>156</v>
      </c>
      <c r="G622" t="str">
        <f t="shared" si="15"/>
        <v>d</v>
      </c>
    </row>
    <row r="623" spans="1:7" x14ac:dyDescent="0.25">
      <c r="A623">
        <v>9071</v>
      </c>
      <c r="B623" s="1">
        <v>37967</v>
      </c>
      <c r="C623">
        <v>168</v>
      </c>
      <c r="D623" s="1">
        <v>37811</v>
      </c>
      <c r="E623" t="s">
        <v>5</v>
      </c>
      <c r="F623">
        <v>156</v>
      </c>
      <c r="G623" t="str">
        <f t="shared" si="15"/>
        <v>d</v>
      </c>
    </row>
    <row r="624" spans="1:7" x14ac:dyDescent="0.25">
      <c r="A624">
        <v>27395</v>
      </c>
      <c r="B624" s="1">
        <v>38716</v>
      </c>
      <c r="C624">
        <v>168</v>
      </c>
      <c r="D624" s="1">
        <v>38560</v>
      </c>
      <c r="E624" t="s">
        <v>5</v>
      </c>
      <c r="F624">
        <v>156</v>
      </c>
      <c r="G624" t="str">
        <f t="shared" si="15"/>
        <v>d</v>
      </c>
    </row>
    <row r="625" spans="1:7" x14ac:dyDescent="0.25">
      <c r="A625">
        <v>3548</v>
      </c>
      <c r="B625" s="1">
        <v>34813</v>
      </c>
      <c r="C625">
        <v>165</v>
      </c>
      <c r="D625" s="1">
        <v>34656</v>
      </c>
      <c r="E625" t="s">
        <v>5</v>
      </c>
      <c r="F625">
        <v>157</v>
      </c>
      <c r="G625" t="str">
        <f t="shared" si="15"/>
        <v>d</v>
      </c>
    </row>
    <row r="626" spans="1:7" x14ac:dyDescent="0.25">
      <c r="A626">
        <v>3549</v>
      </c>
      <c r="B626" s="1">
        <v>34813</v>
      </c>
      <c r="C626">
        <v>165</v>
      </c>
      <c r="D626" s="1">
        <v>34656</v>
      </c>
      <c r="E626" t="s">
        <v>5</v>
      </c>
      <c r="F626">
        <v>157</v>
      </c>
      <c r="G626" t="str">
        <f t="shared" si="15"/>
        <v>d</v>
      </c>
    </row>
    <row r="627" spans="1:7" x14ac:dyDescent="0.25">
      <c r="A627">
        <v>9070</v>
      </c>
      <c r="B627" s="1">
        <v>37967</v>
      </c>
      <c r="C627">
        <v>168</v>
      </c>
      <c r="D627" s="1">
        <v>37810</v>
      </c>
      <c r="E627" t="s">
        <v>5</v>
      </c>
      <c r="F627">
        <v>157</v>
      </c>
      <c r="G627" t="str">
        <f t="shared" si="15"/>
        <v>d</v>
      </c>
    </row>
    <row r="628" spans="1:7" x14ac:dyDescent="0.25">
      <c r="A628">
        <v>31968</v>
      </c>
      <c r="B628" s="1">
        <v>39990</v>
      </c>
      <c r="C628">
        <v>169</v>
      </c>
      <c r="D628" s="1">
        <v>39833</v>
      </c>
      <c r="E628" t="s">
        <v>5</v>
      </c>
      <c r="F628">
        <v>157</v>
      </c>
      <c r="G628" t="str">
        <f t="shared" si="15"/>
        <v>d</v>
      </c>
    </row>
    <row r="629" spans="1:7" x14ac:dyDescent="0.25">
      <c r="A629">
        <v>110</v>
      </c>
      <c r="B629" s="1">
        <v>35181</v>
      </c>
      <c r="C629">
        <v>165</v>
      </c>
      <c r="D629" s="1">
        <v>35023</v>
      </c>
      <c r="E629" t="s">
        <v>5</v>
      </c>
      <c r="F629">
        <v>158</v>
      </c>
      <c r="G629" t="str">
        <f t="shared" si="15"/>
        <v>d</v>
      </c>
    </row>
    <row r="630" spans="1:7" x14ac:dyDescent="0.25">
      <c r="A630">
        <v>2672</v>
      </c>
      <c r="B630" s="1">
        <v>36689</v>
      </c>
      <c r="C630">
        <v>167</v>
      </c>
      <c r="D630" s="1">
        <v>36531</v>
      </c>
      <c r="E630" t="s">
        <v>5</v>
      </c>
      <c r="F630">
        <v>158</v>
      </c>
      <c r="G630" t="str">
        <f t="shared" si="15"/>
        <v>d</v>
      </c>
    </row>
    <row r="631" spans="1:7" x14ac:dyDescent="0.25">
      <c r="A631">
        <v>2673</v>
      </c>
      <c r="B631" s="1">
        <v>36689</v>
      </c>
      <c r="C631">
        <v>167</v>
      </c>
      <c r="D631" s="1">
        <v>36531</v>
      </c>
      <c r="E631" t="s">
        <v>5</v>
      </c>
      <c r="F631">
        <v>158</v>
      </c>
      <c r="G631" t="str">
        <f t="shared" si="15"/>
        <v>d</v>
      </c>
    </row>
    <row r="632" spans="1:7" x14ac:dyDescent="0.25">
      <c r="A632">
        <v>2680</v>
      </c>
      <c r="B632" s="1">
        <v>36689</v>
      </c>
      <c r="C632">
        <v>167</v>
      </c>
      <c r="D632" s="1">
        <v>36531</v>
      </c>
      <c r="E632" t="s">
        <v>5</v>
      </c>
      <c r="F632">
        <v>158</v>
      </c>
      <c r="G632" t="str">
        <f t="shared" si="15"/>
        <v>d</v>
      </c>
    </row>
    <row r="633" spans="1:7" x14ac:dyDescent="0.25">
      <c r="A633">
        <v>5357</v>
      </c>
      <c r="B633" s="1">
        <v>37400</v>
      </c>
      <c r="C633">
        <v>167</v>
      </c>
      <c r="D633" s="1">
        <v>37242</v>
      </c>
      <c r="E633" t="s">
        <v>5</v>
      </c>
      <c r="F633">
        <v>158</v>
      </c>
      <c r="G633" t="str">
        <f t="shared" si="15"/>
        <v>d</v>
      </c>
    </row>
    <row r="634" spans="1:7" x14ac:dyDescent="0.25">
      <c r="A634">
        <v>27076</v>
      </c>
      <c r="B634" s="1">
        <v>38355</v>
      </c>
      <c r="C634">
        <v>168</v>
      </c>
      <c r="D634" s="1">
        <v>38197</v>
      </c>
      <c r="E634" t="s">
        <v>5</v>
      </c>
      <c r="F634">
        <v>158</v>
      </c>
      <c r="G634" t="str">
        <f t="shared" si="15"/>
        <v>d</v>
      </c>
    </row>
    <row r="635" spans="1:7" x14ac:dyDescent="0.25">
      <c r="A635">
        <v>32785</v>
      </c>
      <c r="B635" s="1">
        <v>40883</v>
      </c>
      <c r="C635">
        <v>170</v>
      </c>
      <c r="D635" s="1">
        <v>40725</v>
      </c>
      <c r="E635" t="s">
        <v>5</v>
      </c>
      <c r="F635">
        <v>158</v>
      </c>
      <c r="G635" t="str">
        <f t="shared" si="15"/>
        <v>d</v>
      </c>
    </row>
    <row r="636" spans="1:7" x14ac:dyDescent="0.25">
      <c r="A636">
        <v>32787</v>
      </c>
      <c r="B636" s="1">
        <v>40883</v>
      </c>
      <c r="C636">
        <v>170</v>
      </c>
      <c r="D636" s="1">
        <v>40725</v>
      </c>
      <c r="E636">
        <v>1</v>
      </c>
      <c r="F636">
        <v>158</v>
      </c>
      <c r="G636" t="str">
        <f t="shared" si="15"/>
        <v>d</v>
      </c>
    </row>
    <row r="637" spans="1:7" x14ac:dyDescent="0.25">
      <c r="A637">
        <v>1159</v>
      </c>
      <c r="B637" s="1">
        <v>35822</v>
      </c>
      <c r="C637">
        <v>166</v>
      </c>
      <c r="D637" s="1">
        <v>35663</v>
      </c>
      <c r="E637" t="s">
        <v>5</v>
      </c>
      <c r="F637">
        <v>159</v>
      </c>
      <c r="G637" t="str">
        <f t="shared" si="15"/>
        <v>d</v>
      </c>
    </row>
    <row r="638" spans="1:7" x14ac:dyDescent="0.25">
      <c r="A638">
        <v>1297</v>
      </c>
      <c r="B638" s="1">
        <v>35900</v>
      </c>
      <c r="C638">
        <v>166</v>
      </c>
      <c r="D638" s="1">
        <v>35741</v>
      </c>
      <c r="E638" t="s">
        <v>5</v>
      </c>
      <c r="F638">
        <v>159</v>
      </c>
      <c r="G638" t="str">
        <f t="shared" si="15"/>
        <v>d</v>
      </c>
    </row>
    <row r="639" spans="1:7" x14ac:dyDescent="0.25">
      <c r="A639">
        <v>9075</v>
      </c>
      <c r="B639" s="1">
        <v>37971</v>
      </c>
      <c r="C639">
        <v>168</v>
      </c>
      <c r="D639" s="1">
        <v>37812</v>
      </c>
      <c r="E639">
        <v>1</v>
      </c>
      <c r="F639">
        <v>159</v>
      </c>
      <c r="G639" t="str">
        <f t="shared" si="15"/>
        <v>d</v>
      </c>
    </row>
    <row r="640" spans="1:7" x14ac:dyDescent="0.25">
      <c r="A640">
        <v>1427</v>
      </c>
      <c r="B640" s="1">
        <v>35978</v>
      </c>
      <c r="C640">
        <v>166</v>
      </c>
      <c r="D640" s="1">
        <v>35818</v>
      </c>
      <c r="E640" t="s">
        <v>5</v>
      </c>
      <c r="F640">
        <v>160</v>
      </c>
      <c r="G640" t="str">
        <f t="shared" si="15"/>
        <v>d</v>
      </c>
    </row>
    <row r="641" spans="1:7" x14ac:dyDescent="0.25">
      <c r="A641">
        <v>9077</v>
      </c>
      <c r="B641" s="1">
        <v>37973</v>
      </c>
      <c r="C641">
        <v>168</v>
      </c>
      <c r="D641" s="1">
        <v>37813</v>
      </c>
      <c r="E641">
        <v>1</v>
      </c>
      <c r="F641">
        <v>160</v>
      </c>
      <c r="G641" t="str">
        <f t="shared" si="15"/>
        <v>d</v>
      </c>
    </row>
    <row r="642" spans="1:7" x14ac:dyDescent="0.25">
      <c r="A642">
        <v>32389</v>
      </c>
      <c r="B642" s="1">
        <v>40541</v>
      </c>
      <c r="C642">
        <v>170</v>
      </c>
      <c r="D642" s="1">
        <v>40381</v>
      </c>
      <c r="E642" t="s">
        <v>5</v>
      </c>
      <c r="F642">
        <v>160</v>
      </c>
      <c r="G642" t="str">
        <f t="shared" si="15"/>
        <v>d</v>
      </c>
    </row>
    <row r="643" spans="1:7" x14ac:dyDescent="0.25">
      <c r="A643">
        <v>32781</v>
      </c>
      <c r="B643" s="1">
        <v>40885</v>
      </c>
      <c r="C643">
        <v>170</v>
      </c>
      <c r="D643" s="1">
        <v>40725</v>
      </c>
      <c r="E643">
        <v>1</v>
      </c>
      <c r="F643">
        <v>160</v>
      </c>
      <c r="G643" t="str">
        <f t="shared" ref="G643:G706" si="16">IF(AND(F643&gt;N$2,F643&lt;=O$2),P$2,IF(AND(F643&gt;N$3,F643&lt;=O$3),P$3,IF(AND(F643&gt;N$4,F643&lt;=O$4),P$4,IF(AND(F643&gt;N$5,F643&lt;=O$5),P$5,IF(AND(F643&gt;N$6,F643&lt;=O$6),P$6,IF(AND(F643&gt;N$7,F643&lt;=O$7),P$7,IF(AND(F643&gt;N$8,F643&lt;=O$8),P$8,IF(AND(F643&gt;N$9,F643&lt;=O$9),P$9,IF(AND(F643&gt;N$10,F643&lt;=O$10),P$10,IF(AND(F643&gt;N$11,F643&lt;=O$11),P$11,IF(AND(F643&gt;N$12,F643&lt;=O$12),P$12,P$13)))))))))))</f>
        <v>d</v>
      </c>
    </row>
    <row r="644" spans="1:7" x14ac:dyDescent="0.25">
      <c r="A644">
        <v>32782</v>
      </c>
      <c r="B644" s="1">
        <v>40885</v>
      </c>
      <c r="C644">
        <v>170</v>
      </c>
      <c r="D644" s="1">
        <v>40725</v>
      </c>
      <c r="E644" t="s">
        <v>5</v>
      </c>
      <c r="F644">
        <v>160</v>
      </c>
      <c r="G644" t="str">
        <f t="shared" si="16"/>
        <v>d</v>
      </c>
    </row>
    <row r="645" spans="1:7" x14ac:dyDescent="0.25">
      <c r="A645">
        <v>32783</v>
      </c>
      <c r="B645" s="1">
        <v>40885</v>
      </c>
      <c r="C645">
        <v>170</v>
      </c>
      <c r="D645" s="1">
        <v>40725</v>
      </c>
      <c r="E645">
        <v>1</v>
      </c>
      <c r="F645">
        <v>160</v>
      </c>
      <c r="G645" t="str">
        <f t="shared" si="16"/>
        <v>d</v>
      </c>
    </row>
    <row r="646" spans="1:7" x14ac:dyDescent="0.25">
      <c r="A646">
        <v>32784</v>
      </c>
      <c r="B646" s="1">
        <v>40885</v>
      </c>
      <c r="C646">
        <v>170</v>
      </c>
      <c r="D646" s="1">
        <v>40725</v>
      </c>
      <c r="E646" t="s">
        <v>5</v>
      </c>
      <c r="F646">
        <v>160</v>
      </c>
      <c r="G646" t="str">
        <f t="shared" si="16"/>
        <v>d</v>
      </c>
    </row>
    <row r="647" spans="1:7" x14ac:dyDescent="0.25">
      <c r="A647">
        <v>3460</v>
      </c>
      <c r="B647" s="1">
        <v>34414</v>
      </c>
      <c r="C647">
        <v>165</v>
      </c>
      <c r="D647" s="1">
        <v>34253</v>
      </c>
      <c r="E647" t="s">
        <v>5</v>
      </c>
      <c r="F647">
        <v>161</v>
      </c>
      <c r="G647" t="str">
        <f t="shared" si="16"/>
        <v>d</v>
      </c>
    </row>
    <row r="648" spans="1:7" x14ac:dyDescent="0.25">
      <c r="A648">
        <v>109</v>
      </c>
      <c r="B648" s="1">
        <v>35180</v>
      </c>
      <c r="C648">
        <v>165</v>
      </c>
      <c r="D648" s="1">
        <v>35019</v>
      </c>
      <c r="E648" t="s">
        <v>5</v>
      </c>
      <c r="F648">
        <v>161</v>
      </c>
      <c r="G648" t="str">
        <f t="shared" si="16"/>
        <v>d</v>
      </c>
    </row>
    <row r="649" spans="1:7" x14ac:dyDescent="0.25">
      <c r="A649">
        <v>1058</v>
      </c>
      <c r="B649" s="1">
        <v>35761</v>
      </c>
      <c r="C649">
        <v>166</v>
      </c>
      <c r="D649" s="1">
        <v>35600</v>
      </c>
      <c r="E649" t="s">
        <v>5</v>
      </c>
      <c r="F649">
        <v>161</v>
      </c>
      <c r="G649" t="str">
        <f t="shared" si="16"/>
        <v>d</v>
      </c>
    </row>
    <row r="650" spans="1:7" x14ac:dyDescent="0.25">
      <c r="A650">
        <v>1951</v>
      </c>
      <c r="B650" s="1">
        <v>36305</v>
      </c>
      <c r="C650">
        <v>167</v>
      </c>
      <c r="D650" s="1">
        <v>36144</v>
      </c>
      <c r="E650" t="s">
        <v>5</v>
      </c>
      <c r="F650">
        <v>161</v>
      </c>
      <c r="G650" t="str">
        <f t="shared" si="16"/>
        <v>d</v>
      </c>
    </row>
    <row r="651" spans="1:7" x14ac:dyDescent="0.25">
      <c r="A651">
        <v>5391</v>
      </c>
      <c r="B651" s="1">
        <v>37435</v>
      </c>
      <c r="C651">
        <v>167</v>
      </c>
      <c r="D651" s="1">
        <v>37274</v>
      </c>
      <c r="E651" t="s">
        <v>5</v>
      </c>
      <c r="F651">
        <v>161</v>
      </c>
      <c r="G651" t="str">
        <f t="shared" si="16"/>
        <v>d</v>
      </c>
    </row>
    <row r="652" spans="1:7" x14ac:dyDescent="0.25">
      <c r="A652">
        <v>8926</v>
      </c>
      <c r="B652" s="1">
        <v>37861</v>
      </c>
      <c r="C652">
        <v>168</v>
      </c>
      <c r="D652" s="1">
        <v>37700</v>
      </c>
      <c r="E652" t="s">
        <v>5</v>
      </c>
      <c r="F652">
        <v>161</v>
      </c>
      <c r="G652" t="str">
        <f t="shared" si="16"/>
        <v>d</v>
      </c>
    </row>
    <row r="653" spans="1:7" x14ac:dyDescent="0.25">
      <c r="A653">
        <v>26836</v>
      </c>
      <c r="B653" s="1">
        <v>38100</v>
      </c>
      <c r="C653">
        <v>168</v>
      </c>
      <c r="D653" s="1">
        <v>37939</v>
      </c>
      <c r="E653">
        <v>1</v>
      </c>
      <c r="F653">
        <v>161</v>
      </c>
      <c r="G653" t="str">
        <f t="shared" si="16"/>
        <v>d</v>
      </c>
    </row>
    <row r="654" spans="1:7" x14ac:dyDescent="0.25">
      <c r="A654">
        <v>26837</v>
      </c>
      <c r="B654" s="1">
        <v>38100</v>
      </c>
      <c r="C654">
        <v>168</v>
      </c>
      <c r="D654" s="1">
        <v>37939</v>
      </c>
      <c r="E654">
        <v>1</v>
      </c>
      <c r="F654">
        <v>161</v>
      </c>
      <c r="G654" t="str">
        <f t="shared" si="16"/>
        <v>d</v>
      </c>
    </row>
    <row r="655" spans="1:7" x14ac:dyDescent="0.25">
      <c r="A655">
        <v>27561</v>
      </c>
      <c r="B655" s="1">
        <v>38856</v>
      </c>
      <c r="C655">
        <v>168</v>
      </c>
      <c r="D655" s="1">
        <v>38695</v>
      </c>
      <c r="E655" t="s">
        <v>5</v>
      </c>
      <c r="F655">
        <v>161</v>
      </c>
      <c r="G655" t="str">
        <f t="shared" si="16"/>
        <v>d</v>
      </c>
    </row>
    <row r="656" spans="1:7" x14ac:dyDescent="0.25">
      <c r="A656">
        <v>32449</v>
      </c>
      <c r="B656" s="1">
        <v>40592</v>
      </c>
      <c r="C656">
        <v>170</v>
      </c>
      <c r="D656" s="1">
        <v>40431</v>
      </c>
      <c r="E656">
        <v>1</v>
      </c>
      <c r="F656">
        <v>161</v>
      </c>
      <c r="G656" t="str">
        <f t="shared" si="16"/>
        <v>d</v>
      </c>
    </row>
    <row r="657" spans="1:7" x14ac:dyDescent="0.25">
      <c r="A657">
        <v>32666</v>
      </c>
      <c r="B657" s="1">
        <v>40786</v>
      </c>
      <c r="C657">
        <v>170</v>
      </c>
      <c r="D657" s="1">
        <v>40625</v>
      </c>
      <c r="E657">
        <v>1</v>
      </c>
      <c r="F657">
        <v>161</v>
      </c>
      <c r="G657" t="str">
        <f t="shared" si="16"/>
        <v>d</v>
      </c>
    </row>
    <row r="658" spans="1:7" x14ac:dyDescent="0.25">
      <c r="A658">
        <v>38750</v>
      </c>
      <c r="B658" s="1">
        <v>41010</v>
      </c>
      <c r="C658">
        <v>170</v>
      </c>
      <c r="D658" s="1">
        <v>40849</v>
      </c>
      <c r="E658">
        <v>1</v>
      </c>
      <c r="F658">
        <v>161</v>
      </c>
      <c r="G658" t="str">
        <f t="shared" si="16"/>
        <v>d</v>
      </c>
    </row>
    <row r="659" spans="1:7" x14ac:dyDescent="0.25">
      <c r="A659">
        <v>39254</v>
      </c>
      <c r="B659" s="1">
        <v>41547</v>
      </c>
      <c r="C659">
        <v>170</v>
      </c>
      <c r="D659" s="1">
        <v>41386</v>
      </c>
      <c r="E659">
        <v>1</v>
      </c>
      <c r="F659">
        <v>161</v>
      </c>
      <c r="G659" t="str">
        <f t="shared" si="16"/>
        <v>d</v>
      </c>
    </row>
    <row r="660" spans="1:7" x14ac:dyDescent="0.25">
      <c r="A660">
        <v>2728</v>
      </c>
      <c r="B660" s="1">
        <v>36728</v>
      </c>
      <c r="C660">
        <v>167</v>
      </c>
      <c r="D660" s="1">
        <v>36566</v>
      </c>
      <c r="E660" t="s">
        <v>5</v>
      </c>
      <c r="F660">
        <v>162</v>
      </c>
      <c r="G660" t="str">
        <f t="shared" si="16"/>
        <v>d</v>
      </c>
    </row>
    <row r="661" spans="1:7" x14ac:dyDescent="0.25">
      <c r="A661">
        <v>2729</v>
      </c>
      <c r="B661" s="1">
        <v>36728</v>
      </c>
      <c r="C661">
        <v>167</v>
      </c>
      <c r="D661" s="1">
        <v>36566</v>
      </c>
      <c r="E661" t="s">
        <v>5</v>
      </c>
      <c r="F661">
        <v>162</v>
      </c>
      <c r="G661" t="str">
        <f t="shared" si="16"/>
        <v>d</v>
      </c>
    </row>
    <row r="662" spans="1:7" x14ac:dyDescent="0.25">
      <c r="A662">
        <v>8916</v>
      </c>
      <c r="B662" s="1">
        <v>37861</v>
      </c>
      <c r="C662">
        <v>168</v>
      </c>
      <c r="D662" s="1">
        <v>37699</v>
      </c>
      <c r="E662">
        <v>1</v>
      </c>
      <c r="F662">
        <v>162</v>
      </c>
      <c r="G662" t="str">
        <f t="shared" si="16"/>
        <v>d</v>
      </c>
    </row>
    <row r="663" spans="1:7" x14ac:dyDescent="0.25">
      <c r="A663">
        <v>8917</v>
      </c>
      <c r="B663" s="1">
        <v>37861</v>
      </c>
      <c r="C663">
        <v>168</v>
      </c>
      <c r="D663" s="1">
        <v>37699</v>
      </c>
      <c r="E663" t="s">
        <v>5</v>
      </c>
      <c r="F663">
        <v>162</v>
      </c>
      <c r="G663" t="str">
        <f t="shared" si="16"/>
        <v>d</v>
      </c>
    </row>
    <row r="664" spans="1:7" x14ac:dyDescent="0.25">
      <c r="A664">
        <v>26822</v>
      </c>
      <c r="B664" s="1">
        <v>38100</v>
      </c>
      <c r="C664">
        <v>168</v>
      </c>
      <c r="D664" s="1">
        <v>37938</v>
      </c>
      <c r="E664">
        <v>1</v>
      </c>
      <c r="F664">
        <v>162</v>
      </c>
      <c r="G664" t="str">
        <f t="shared" si="16"/>
        <v>d</v>
      </c>
    </row>
    <row r="665" spans="1:7" x14ac:dyDescent="0.25">
      <c r="A665">
        <v>31511</v>
      </c>
      <c r="B665" s="1">
        <v>39490</v>
      </c>
      <c r="C665">
        <v>169</v>
      </c>
      <c r="D665" s="1">
        <v>39328</v>
      </c>
      <c r="E665">
        <v>1</v>
      </c>
      <c r="F665">
        <v>162</v>
      </c>
      <c r="G665" t="str">
        <f t="shared" si="16"/>
        <v>d</v>
      </c>
    </row>
    <row r="666" spans="1:7" x14ac:dyDescent="0.25">
      <c r="A666">
        <v>32258</v>
      </c>
      <c r="B666" s="1">
        <v>40318</v>
      </c>
      <c r="C666">
        <v>169</v>
      </c>
      <c r="D666" s="1">
        <v>40156</v>
      </c>
      <c r="E666" t="s">
        <v>5</v>
      </c>
      <c r="F666">
        <v>162</v>
      </c>
      <c r="G666" t="str">
        <f t="shared" si="16"/>
        <v>d</v>
      </c>
    </row>
    <row r="667" spans="1:7" x14ac:dyDescent="0.25">
      <c r="A667">
        <v>32600</v>
      </c>
      <c r="B667" s="1">
        <v>40724</v>
      </c>
      <c r="C667">
        <v>170</v>
      </c>
      <c r="D667" s="1">
        <v>40562</v>
      </c>
      <c r="E667" t="s">
        <v>5</v>
      </c>
      <c r="F667">
        <v>162</v>
      </c>
      <c r="G667" t="str">
        <f t="shared" si="16"/>
        <v>d</v>
      </c>
    </row>
    <row r="668" spans="1:7" x14ac:dyDescent="0.25">
      <c r="A668">
        <v>2703</v>
      </c>
      <c r="B668" s="1">
        <v>36728</v>
      </c>
      <c r="C668">
        <v>167</v>
      </c>
      <c r="D668" s="1">
        <v>36565</v>
      </c>
      <c r="E668" t="s">
        <v>5</v>
      </c>
      <c r="F668">
        <v>163</v>
      </c>
      <c r="G668" t="str">
        <f t="shared" si="16"/>
        <v>d</v>
      </c>
    </row>
    <row r="669" spans="1:7" x14ac:dyDescent="0.25">
      <c r="A669">
        <v>5386</v>
      </c>
      <c r="B669" s="1">
        <v>37435</v>
      </c>
      <c r="C669">
        <v>167</v>
      </c>
      <c r="D669" s="1">
        <v>37272</v>
      </c>
      <c r="E669" t="s">
        <v>5</v>
      </c>
      <c r="F669">
        <v>163</v>
      </c>
      <c r="G669" t="str">
        <f t="shared" si="16"/>
        <v>d</v>
      </c>
    </row>
    <row r="670" spans="1:7" x14ac:dyDescent="0.25">
      <c r="A670">
        <v>26817</v>
      </c>
      <c r="B670" s="1">
        <v>38100</v>
      </c>
      <c r="C670">
        <v>168</v>
      </c>
      <c r="D670" s="1">
        <v>37937</v>
      </c>
      <c r="E670">
        <v>1</v>
      </c>
      <c r="F670">
        <v>163</v>
      </c>
      <c r="G670" t="str">
        <f t="shared" si="16"/>
        <v>d</v>
      </c>
    </row>
    <row r="671" spans="1:7" x14ac:dyDescent="0.25">
      <c r="A671">
        <v>26818</v>
      </c>
      <c r="B671" s="1">
        <v>38100</v>
      </c>
      <c r="C671">
        <v>168</v>
      </c>
      <c r="D671" s="1">
        <v>37937</v>
      </c>
      <c r="E671" t="s">
        <v>5</v>
      </c>
      <c r="F671">
        <v>163</v>
      </c>
      <c r="G671" t="str">
        <f t="shared" si="16"/>
        <v>d</v>
      </c>
    </row>
    <row r="672" spans="1:7" x14ac:dyDescent="0.25">
      <c r="A672">
        <v>26819</v>
      </c>
      <c r="B672" s="1">
        <v>38100</v>
      </c>
      <c r="C672">
        <v>168</v>
      </c>
      <c r="D672" s="1">
        <v>37937</v>
      </c>
      <c r="E672" t="s">
        <v>5</v>
      </c>
      <c r="F672">
        <v>163</v>
      </c>
      <c r="G672" t="str">
        <f t="shared" si="16"/>
        <v>d</v>
      </c>
    </row>
    <row r="673" spans="1:7" x14ac:dyDescent="0.25">
      <c r="A673">
        <v>31616</v>
      </c>
      <c r="B673" s="1">
        <v>39596</v>
      </c>
      <c r="C673">
        <v>169</v>
      </c>
      <c r="D673" s="1">
        <v>39433</v>
      </c>
      <c r="E673" t="s">
        <v>5</v>
      </c>
      <c r="F673">
        <v>163</v>
      </c>
      <c r="G673" t="str">
        <f t="shared" si="16"/>
        <v>d</v>
      </c>
    </row>
    <row r="674" spans="1:7" x14ac:dyDescent="0.25">
      <c r="A674">
        <v>32255</v>
      </c>
      <c r="B674" s="1">
        <v>40319</v>
      </c>
      <c r="C674">
        <v>169</v>
      </c>
      <c r="D674" s="1">
        <v>40156</v>
      </c>
      <c r="E674" t="s">
        <v>5</v>
      </c>
      <c r="F674">
        <v>163</v>
      </c>
      <c r="G674" t="str">
        <f t="shared" si="16"/>
        <v>d</v>
      </c>
    </row>
    <row r="675" spans="1:7" x14ac:dyDescent="0.25">
      <c r="A675">
        <v>39268</v>
      </c>
      <c r="B675" s="1">
        <v>41551</v>
      </c>
      <c r="C675">
        <v>170</v>
      </c>
      <c r="D675" s="1">
        <v>41388</v>
      </c>
      <c r="E675" t="s">
        <v>5</v>
      </c>
      <c r="F675">
        <v>163</v>
      </c>
      <c r="G675" t="str">
        <f t="shared" si="16"/>
        <v>d</v>
      </c>
    </row>
    <row r="676" spans="1:7" x14ac:dyDescent="0.25">
      <c r="A676">
        <v>31677</v>
      </c>
      <c r="B676" s="1">
        <v>39671</v>
      </c>
      <c r="C676">
        <v>169</v>
      </c>
      <c r="D676" s="1">
        <v>39507</v>
      </c>
      <c r="E676" t="s">
        <v>5</v>
      </c>
      <c r="F676">
        <v>164</v>
      </c>
      <c r="G676" t="str">
        <f t="shared" si="16"/>
        <v>d</v>
      </c>
    </row>
    <row r="677" spans="1:7" x14ac:dyDescent="0.25">
      <c r="A677">
        <v>31678</v>
      </c>
      <c r="B677" s="1">
        <v>39671</v>
      </c>
      <c r="C677">
        <v>169</v>
      </c>
      <c r="D677" s="1">
        <v>39507</v>
      </c>
      <c r="E677" t="s">
        <v>5</v>
      </c>
      <c r="F677">
        <v>164</v>
      </c>
      <c r="G677" t="str">
        <f t="shared" si="16"/>
        <v>d</v>
      </c>
    </row>
    <row r="678" spans="1:7" x14ac:dyDescent="0.25">
      <c r="A678">
        <v>3566</v>
      </c>
      <c r="B678" s="1">
        <v>34894</v>
      </c>
      <c r="C678">
        <v>165</v>
      </c>
      <c r="D678" s="1">
        <v>34729</v>
      </c>
      <c r="E678" t="s">
        <v>5</v>
      </c>
      <c r="F678">
        <v>165</v>
      </c>
      <c r="G678" t="str">
        <f t="shared" si="16"/>
        <v>d</v>
      </c>
    </row>
    <row r="679" spans="1:7" x14ac:dyDescent="0.25">
      <c r="A679">
        <v>1053</v>
      </c>
      <c r="B679" s="1">
        <v>35766</v>
      </c>
      <c r="C679">
        <v>166</v>
      </c>
      <c r="D679" s="1">
        <v>35601</v>
      </c>
      <c r="E679" t="s">
        <v>5</v>
      </c>
      <c r="F679">
        <v>165</v>
      </c>
      <c r="G679" t="str">
        <f t="shared" si="16"/>
        <v>d</v>
      </c>
    </row>
    <row r="680" spans="1:7" x14ac:dyDescent="0.25">
      <c r="A680">
        <v>7115</v>
      </c>
      <c r="B680" s="1">
        <v>37684</v>
      </c>
      <c r="C680">
        <v>168</v>
      </c>
      <c r="D680" s="1">
        <v>37519</v>
      </c>
      <c r="E680">
        <v>1</v>
      </c>
      <c r="F680">
        <v>165</v>
      </c>
      <c r="G680" t="str">
        <f t="shared" si="16"/>
        <v>d</v>
      </c>
    </row>
    <row r="681" spans="1:7" x14ac:dyDescent="0.25">
      <c r="A681">
        <v>31631</v>
      </c>
      <c r="B681" s="1">
        <v>39630</v>
      </c>
      <c r="C681">
        <v>169</v>
      </c>
      <c r="D681" s="1">
        <v>39465</v>
      </c>
      <c r="E681" t="s">
        <v>5</v>
      </c>
      <c r="F681">
        <v>165</v>
      </c>
      <c r="G681" t="str">
        <f t="shared" si="16"/>
        <v>d</v>
      </c>
    </row>
    <row r="682" spans="1:7" x14ac:dyDescent="0.25">
      <c r="A682">
        <v>31919</v>
      </c>
      <c r="B682" s="1">
        <v>39930</v>
      </c>
      <c r="C682">
        <v>169</v>
      </c>
      <c r="D682" s="1">
        <v>39765</v>
      </c>
      <c r="E682" t="s">
        <v>5</v>
      </c>
      <c r="F682">
        <v>165</v>
      </c>
      <c r="G682" t="str">
        <f t="shared" si="16"/>
        <v>d</v>
      </c>
    </row>
    <row r="683" spans="1:7" x14ac:dyDescent="0.25">
      <c r="A683">
        <v>32501</v>
      </c>
      <c r="B683" s="1">
        <v>40627</v>
      </c>
      <c r="C683">
        <v>170</v>
      </c>
      <c r="D683" s="1">
        <v>40462</v>
      </c>
      <c r="E683" t="s">
        <v>5</v>
      </c>
      <c r="F683">
        <v>165</v>
      </c>
      <c r="G683" t="str">
        <f t="shared" si="16"/>
        <v>d</v>
      </c>
    </row>
    <row r="684" spans="1:7" x14ac:dyDescent="0.25">
      <c r="A684">
        <v>39258</v>
      </c>
      <c r="B684" s="1">
        <v>41551</v>
      </c>
      <c r="C684">
        <v>170</v>
      </c>
      <c r="D684" s="1">
        <v>41386</v>
      </c>
      <c r="E684" t="s">
        <v>5</v>
      </c>
      <c r="F684">
        <v>165</v>
      </c>
      <c r="G684" t="str">
        <f t="shared" si="16"/>
        <v>d</v>
      </c>
    </row>
    <row r="685" spans="1:7" x14ac:dyDescent="0.25">
      <c r="A685">
        <v>3545</v>
      </c>
      <c r="B685" s="1">
        <v>34813</v>
      </c>
      <c r="C685">
        <v>165</v>
      </c>
      <c r="D685" s="1">
        <v>34647</v>
      </c>
      <c r="E685" t="s">
        <v>5</v>
      </c>
      <c r="F685">
        <v>166</v>
      </c>
      <c r="G685" t="str">
        <f t="shared" si="16"/>
        <v>d</v>
      </c>
    </row>
    <row r="686" spans="1:7" x14ac:dyDescent="0.25">
      <c r="A686">
        <v>599</v>
      </c>
      <c r="B686" s="1">
        <v>35487</v>
      </c>
      <c r="C686">
        <v>166</v>
      </c>
      <c r="D686" s="1">
        <v>35321</v>
      </c>
      <c r="E686" t="s">
        <v>5</v>
      </c>
      <c r="F686">
        <v>166</v>
      </c>
      <c r="G686" t="str">
        <f t="shared" si="16"/>
        <v>d</v>
      </c>
    </row>
    <row r="687" spans="1:7" x14ac:dyDescent="0.25">
      <c r="A687">
        <v>2676</v>
      </c>
      <c r="B687" s="1">
        <v>36698</v>
      </c>
      <c r="C687">
        <v>167</v>
      </c>
      <c r="D687" s="1">
        <v>36532</v>
      </c>
      <c r="E687" t="s">
        <v>5</v>
      </c>
      <c r="F687">
        <v>166</v>
      </c>
      <c r="G687" t="str">
        <f t="shared" si="16"/>
        <v>d</v>
      </c>
    </row>
    <row r="688" spans="1:7" x14ac:dyDescent="0.25">
      <c r="A688">
        <v>2682</v>
      </c>
      <c r="B688" s="1">
        <v>36698</v>
      </c>
      <c r="C688">
        <v>167</v>
      </c>
      <c r="D688" s="1">
        <v>36532</v>
      </c>
      <c r="E688" t="s">
        <v>5</v>
      </c>
      <c r="F688">
        <v>166</v>
      </c>
      <c r="G688" t="str">
        <f t="shared" si="16"/>
        <v>d</v>
      </c>
    </row>
    <row r="689" spans="1:7" x14ac:dyDescent="0.25">
      <c r="A689">
        <v>9072</v>
      </c>
      <c r="B689" s="1">
        <v>37977</v>
      </c>
      <c r="C689">
        <v>168</v>
      </c>
      <c r="D689" s="1">
        <v>37811</v>
      </c>
      <c r="E689" t="s">
        <v>5</v>
      </c>
      <c r="F689">
        <v>166</v>
      </c>
      <c r="G689" t="str">
        <f t="shared" si="16"/>
        <v>d</v>
      </c>
    </row>
    <row r="690" spans="1:7" x14ac:dyDescent="0.25">
      <c r="A690">
        <v>9074</v>
      </c>
      <c r="B690" s="1">
        <v>37977</v>
      </c>
      <c r="C690">
        <v>168</v>
      </c>
      <c r="D690" s="1">
        <v>37811</v>
      </c>
      <c r="E690" t="s">
        <v>5</v>
      </c>
      <c r="F690">
        <v>166</v>
      </c>
      <c r="G690" t="str">
        <f t="shared" si="16"/>
        <v>d</v>
      </c>
    </row>
    <row r="691" spans="1:7" x14ac:dyDescent="0.25">
      <c r="A691">
        <v>26932</v>
      </c>
      <c r="B691" s="1">
        <v>38237</v>
      </c>
      <c r="C691">
        <v>168</v>
      </c>
      <c r="D691" s="1">
        <v>38071</v>
      </c>
      <c r="E691" t="s">
        <v>5</v>
      </c>
      <c r="F691">
        <v>166</v>
      </c>
      <c r="G691" t="str">
        <f t="shared" si="16"/>
        <v>d</v>
      </c>
    </row>
    <row r="692" spans="1:7" x14ac:dyDescent="0.25">
      <c r="A692">
        <v>31576</v>
      </c>
      <c r="B692" s="1">
        <v>39553</v>
      </c>
      <c r="C692">
        <v>169</v>
      </c>
      <c r="D692" s="1">
        <v>39387</v>
      </c>
      <c r="E692" t="s">
        <v>5</v>
      </c>
      <c r="F692">
        <v>166</v>
      </c>
      <c r="G692" t="str">
        <f t="shared" si="16"/>
        <v>d</v>
      </c>
    </row>
    <row r="693" spans="1:7" x14ac:dyDescent="0.25">
      <c r="A693">
        <v>39706</v>
      </c>
      <c r="B693" s="1">
        <v>42004</v>
      </c>
      <c r="C693">
        <v>171</v>
      </c>
      <c r="D693" s="1">
        <v>41838</v>
      </c>
      <c r="E693">
        <v>1</v>
      </c>
      <c r="F693">
        <v>166</v>
      </c>
      <c r="G693" t="str">
        <f t="shared" si="16"/>
        <v>d</v>
      </c>
    </row>
    <row r="694" spans="1:7" x14ac:dyDescent="0.25">
      <c r="A694">
        <v>39707</v>
      </c>
      <c r="B694" s="1">
        <v>42004</v>
      </c>
      <c r="C694">
        <v>171</v>
      </c>
      <c r="D694" s="1">
        <v>41838</v>
      </c>
      <c r="E694" t="s">
        <v>5</v>
      </c>
      <c r="F694">
        <v>166</v>
      </c>
      <c r="G694" t="str">
        <f t="shared" si="16"/>
        <v>d</v>
      </c>
    </row>
    <row r="695" spans="1:7" x14ac:dyDescent="0.25">
      <c r="A695">
        <v>4937</v>
      </c>
      <c r="B695" s="1">
        <v>37042</v>
      </c>
      <c r="C695">
        <v>167</v>
      </c>
      <c r="D695" s="1">
        <v>36875</v>
      </c>
      <c r="E695" t="s">
        <v>5</v>
      </c>
      <c r="F695">
        <v>167</v>
      </c>
      <c r="G695" t="str">
        <f t="shared" si="16"/>
        <v>d</v>
      </c>
    </row>
    <row r="696" spans="1:7" x14ac:dyDescent="0.25">
      <c r="A696">
        <v>26833</v>
      </c>
      <c r="B696" s="1">
        <v>38105</v>
      </c>
      <c r="C696">
        <v>168</v>
      </c>
      <c r="D696" s="1">
        <v>37938</v>
      </c>
      <c r="E696">
        <v>1</v>
      </c>
      <c r="F696">
        <v>167</v>
      </c>
      <c r="G696" t="str">
        <f t="shared" si="16"/>
        <v>d</v>
      </c>
    </row>
    <row r="697" spans="1:7" x14ac:dyDescent="0.25">
      <c r="A697">
        <v>27537</v>
      </c>
      <c r="B697" s="1">
        <v>38834</v>
      </c>
      <c r="C697">
        <v>168</v>
      </c>
      <c r="D697" s="1">
        <v>38667</v>
      </c>
      <c r="E697">
        <v>1</v>
      </c>
      <c r="F697">
        <v>167</v>
      </c>
      <c r="G697" t="str">
        <f t="shared" si="16"/>
        <v>d</v>
      </c>
    </row>
    <row r="698" spans="1:7" x14ac:dyDescent="0.25">
      <c r="A698">
        <v>31800</v>
      </c>
      <c r="B698" s="1">
        <v>39813</v>
      </c>
      <c r="C698">
        <v>169</v>
      </c>
      <c r="D698" s="1">
        <v>39646</v>
      </c>
      <c r="E698">
        <v>1</v>
      </c>
      <c r="F698">
        <v>167</v>
      </c>
      <c r="G698" t="str">
        <f t="shared" si="16"/>
        <v>d</v>
      </c>
    </row>
    <row r="699" spans="1:7" x14ac:dyDescent="0.25">
      <c r="A699">
        <v>32595</v>
      </c>
      <c r="B699" s="1">
        <v>40724</v>
      </c>
      <c r="C699">
        <v>170</v>
      </c>
      <c r="D699" s="1">
        <v>40557</v>
      </c>
      <c r="E699">
        <v>1</v>
      </c>
      <c r="F699">
        <v>167</v>
      </c>
      <c r="G699" t="str">
        <f t="shared" si="16"/>
        <v>d</v>
      </c>
    </row>
    <row r="700" spans="1:7" x14ac:dyDescent="0.25">
      <c r="A700">
        <v>3563</v>
      </c>
      <c r="B700" s="1">
        <v>34894</v>
      </c>
      <c r="C700">
        <v>165</v>
      </c>
      <c r="D700" s="1">
        <v>34726</v>
      </c>
      <c r="E700" t="s">
        <v>5</v>
      </c>
      <c r="F700">
        <v>168</v>
      </c>
      <c r="G700" t="str">
        <f t="shared" si="16"/>
        <v>d</v>
      </c>
    </row>
    <row r="701" spans="1:7" x14ac:dyDescent="0.25">
      <c r="A701">
        <v>3610</v>
      </c>
      <c r="B701" s="1">
        <v>34998</v>
      </c>
      <c r="C701">
        <v>165</v>
      </c>
      <c r="D701" s="1">
        <v>34830</v>
      </c>
      <c r="E701" t="s">
        <v>5</v>
      </c>
      <c r="F701">
        <v>168</v>
      </c>
      <c r="G701" t="str">
        <f t="shared" si="16"/>
        <v>d</v>
      </c>
    </row>
    <row r="702" spans="1:7" x14ac:dyDescent="0.25">
      <c r="A702">
        <v>3611</v>
      </c>
      <c r="B702" s="1">
        <v>34998</v>
      </c>
      <c r="C702">
        <v>165</v>
      </c>
      <c r="D702" s="1">
        <v>34830</v>
      </c>
      <c r="E702" t="s">
        <v>5</v>
      </c>
      <c r="F702">
        <v>168</v>
      </c>
      <c r="G702" t="str">
        <f t="shared" si="16"/>
        <v>d</v>
      </c>
    </row>
    <row r="703" spans="1:7" x14ac:dyDescent="0.25">
      <c r="A703">
        <v>3612</v>
      </c>
      <c r="B703" s="1">
        <v>34998</v>
      </c>
      <c r="C703">
        <v>165</v>
      </c>
      <c r="D703" s="1">
        <v>34830</v>
      </c>
      <c r="E703" t="s">
        <v>5</v>
      </c>
      <c r="F703">
        <v>168</v>
      </c>
      <c r="G703" t="str">
        <f t="shared" si="16"/>
        <v>d</v>
      </c>
    </row>
    <row r="704" spans="1:7" x14ac:dyDescent="0.25">
      <c r="A704">
        <v>3613</v>
      </c>
      <c r="B704" s="1">
        <v>34998</v>
      </c>
      <c r="C704">
        <v>165</v>
      </c>
      <c r="D704" s="1">
        <v>34830</v>
      </c>
      <c r="E704" t="s">
        <v>5</v>
      </c>
      <c r="F704">
        <v>168</v>
      </c>
      <c r="G704" t="str">
        <f t="shared" si="16"/>
        <v>d</v>
      </c>
    </row>
    <row r="705" spans="1:7" x14ac:dyDescent="0.25">
      <c r="A705">
        <v>97</v>
      </c>
      <c r="B705" s="1">
        <v>35181</v>
      </c>
      <c r="C705">
        <v>165</v>
      </c>
      <c r="D705" s="1">
        <v>35013</v>
      </c>
      <c r="E705" t="s">
        <v>5</v>
      </c>
      <c r="F705">
        <v>168</v>
      </c>
      <c r="G705" t="str">
        <f t="shared" si="16"/>
        <v>d</v>
      </c>
    </row>
    <row r="706" spans="1:7" x14ac:dyDescent="0.25">
      <c r="A706">
        <v>1872</v>
      </c>
      <c r="B706" s="1">
        <v>36259</v>
      </c>
      <c r="C706">
        <v>167</v>
      </c>
      <c r="D706" s="1">
        <v>36091</v>
      </c>
      <c r="E706" t="s">
        <v>5</v>
      </c>
      <c r="F706">
        <v>168</v>
      </c>
      <c r="G706" t="str">
        <f t="shared" si="16"/>
        <v>d</v>
      </c>
    </row>
    <row r="707" spans="1:7" x14ac:dyDescent="0.25">
      <c r="A707">
        <v>2504</v>
      </c>
      <c r="B707" s="1">
        <v>36574</v>
      </c>
      <c r="C707">
        <v>167</v>
      </c>
      <c r="D707" s="1">
        <v>36406</v>
      </c>
      <c r="E707" t="s">
        <v>5</v>
      </c>
      <c r="F707">
        <v>168</v>
      </c>
      <c r="G707" t="str">
        <f t="shared" ref="G707:G770" si="17">IF(AND(F707&gt;N$2,F707&lt;=O$2),P$2,IF(AND(F707&gt;N$3,F707&lt;=O$3),P$3,IF(AND(F707&gt;N$4,F707&lt;=O$4),P$4,IF(AND(F707&gt;N$5,F707&lt;=O$5),P$5,IF(AND(F707&gt;N$6,F707&lt;=O$6),P$6,IF(AND(F707&gt;N$7,F707&lt;=O$7),P$7,IF(AND(F707&gt;N$8,F707&lt;=O$8),P$8,IF(AND(F707&gt;N$9,F707&lt;=O$9),P$9,IF(AND(F707&gt;N$10,F707&lt;=O$10),P$10,IF(AND(F707&gt;N$11,F707&lt;=O$11),P$11,IF(AND(F707&gt;N$12,F707&lt;=O$12),P$12,P$13)))))))))))</f>
        <v>d</v>
      </c>
    </row>
    <row r="708" spans="1:7" x14ac:dyDescent="0.25">
      <c r="A708">
        <v>2656</v>
      </c>
      <c r="B708" s="1">
        <v>36698</v>
      </c>
      <c r="C708">
        <v>167</v>
      </c>
      <c r="D708" s="1">
        <v>36530</v>
      </c>
      <c r="E708" t="s">
        <v>5</v>
      </c>
      <c r="F708">
        <v>168</v>
      </c>
      <c r="G708" t="str">
        <f t="shared" si="17"/>
        <v>d</v>
      </c>
    </row>
    <row r="709" spans="1:7" x14ac:dyDescent="0.25">
      <c r="A709">
        <v>2768</v>
      </c>
      <c r="B709" s="1">
        <v>36776</v>
      </c>
      <c r="C709">
        <v>167</v>
      </c>
      <c r="D709" s="1">
        <v>36608</v>
      </c>
      <c r="E709" t="s">
        <v>5</v>
      </c>
      <c r="F709">
        <v>168</v>
      </c>
      <c r="G709" t="str">
        <f t="shared" si="17"/>
        <v>d</v>
      </c>
    </row>
    <row r="710" spans="1:7" x14ac:dyDescent="0.25">
      <c r="A710">
        <v>2771</v>
      </c>
      <c r="B710" s="1">
        <v>36776</v>
      </c>
      <c r="C710">
        <v>167</v>
      </c>
      <c r="D710" s="1">
        <v>36608</v>
      </c>
      <c r="E710" t="s">
        <v>5</v>
      </c>
      <c r="F710">
        <v>168</v>
      </c>
      <c r="G710" t="str">
        <f t="shared" si="17"/>
        <v>d</v>
      </c>
    </row>
    <row r="711" spans="1:7" x14ac:dyDescent="0.25">
      <c r="A711">
        <v>2772</v>
      </c>
      <c r="B711" s="1">
        <v>36776</v>
      </c>
      <c r="C711">
        <v>167</v>
      </c>
      <c r="D711" s="1">
        <v>36608</v>
      </c>
      <c r="E711" t="s">
        <v>5</v>
      </c>
      <c r="F711">
        <v>168</v>
      </c>
      <c r="G711" t="str">
        <f t="shared" si="17"/>
        <v>d</v>
      </c>
    </row>
    <row r="712" spans="1:7" x14ac:dyDescent="0.25">
      <c r="A712">
        <v>2773</v>
      </c>
      <c r="B712" s="1">
        <v>36776</v>
      </c>
      <c r="C712">
        <v>167</v>
      </c>
      <c r="D712" s="1">
        <v>36608</v>
      </c>
      <c r="E712" t="s">
        <v>5</v>
      </c>
      <c r="F712">
        <v>168</v>
      </c>
      <c r="G712" t="str">
        <f t="shared" si="17"/>
        <v>d</v>
      </c>
    </row>
    <row r="713" spans="1:7" x14ac:dyDescent="0.25">
      <c r="A713">
        <v>4972</v>
      </c>
      <c r="B713" s="1">
        <v>37097</v>
      </c>
      <c r="C713">
        <v>167</v>
      </c>
      <c r="D713" s="1">
        <v>36929</v>
      </c>
      <c r="E713" t="s">
        <v>5</v>
      </c>
      <c r="F713">
        <v>168</v>
      </c>
      <c r="G713" t="str">
        <f t="shared" si="17"/>
        <v>d</v>
      </c>
    </row>
    <row r="714" spans="1:7" x14ac:dyDescent="0.25">
      <c r="A714">
        <v>5032</v>
      </c>
      <c r="B714" s="1">
        <v>37140</v>
      </c>
      <c r="C714">
        <v>167</v>
      </c>
      <c r="D714" s="1">
        <v>36972</v>
      </c>
      <c r="E714" t="s">
        <v>5</v>
      </c>
      <c r="F714">
        <v>168</v>
      </c>
      <c r="G714" t="str">
        <f t="shared" si="17"/>
        <v>d</v>
      </c>
    </row>
    <row r="715" spans="1:7" x14ac:dyDescent="0.25">
      <c r="A715">
        <v>26835</v>
      </c>
      <c r="B715" s="1">
        <v>38107</v>
      </c>
      <c r="C715">
        <v>168</v>
      </c>
      <c r="D715" s="1">
        <v>37939</v>
      </c>
      <c r="E715">
        <v>1</v>
      </c>
      <c r="F715">
        <v>168</v>
      </c>
      <c r="G715" t="str">
        <f t="shared" si="17"/>
        <v>d</v>
      </c>
    </row>
    <row r="716" spans="1:7" x14ac:dyDescent="0.25">
      <c r="A716">
        <v>26838</v>
      </c>
      <c r="B716" s="1">
        <v>38107</v>
      </c>
      <c r="C716">
        <v>168</v>
      </c>
      <c r="D716" s="1">
        <v>37939</v>
      </c>
      <c r="E716">
        <v>1</v>
      </c>
      <c r="F716">
        <v>168</v>
      </c>
      <c r="G716" t="str">
        <f t="shared" si="17"/>
        <v>d</v>
      </c>
    </row>
    <row r="717" spans="1:7" x14ac:dyDescent="0.25">
      <c r="A717">
        <v>31633</v>
      </c>
      <c r="B717" s="1">
        <v>39633</v>
      </c>
      <c r="C717">
        <v>169</v>
      </c>
      <c r="D717" s="1">
        <v>39465</v>
      </c>
      <c r="E717" t="s">
        <v>5</v>
      </c>
      <c r="F717">
        <v>168</v>
      </c>
      <c r="G717" t="str">
        <f t="shared" si="17"/>
        <v>d</v>
      </c>
    </row>
    <row r="718" spans="1:7" x14ac:dyDescent="0.25">
      <c r="A718">
        <v>31634</v>
      </c>
      <c r="B718" s="1">
        <v>39633</v>
      </c>
      <c r="C718">
        <v>169</v>
      </c>
      <c r="D718" s="1">
        <v>39465</v>
      </c>
      <c r="E718">
        <v>1</v>
      </c>
      <c r="F718">
        <v>168</v>
      </c>
      <c r="G718" t="str">
        <f t="shared" si="17"/>
        <v>d</v>
      </c>
    </row>
    <row r="719" spans="1:7" x14ac:dyDescent="0.25">
      <c r="A719">
        <v>31636</v>
      </c>
      <c r="B719" s="1">
        <v>39633</v>
      </c>
      <c r="C719">
        <v>169</v>
      </c>
      <c r="D719" s="1">
        <v>39465</v>
      </c>
      <c r="E719">
        <v>1</v>
      </c>
      <c r="F719">
        <v>168</v>
      </c>
      <c r="G719" t="str">
        <f t="shared" si="17"/>
        <v>d</v>
      </c>
    </row>
    <row r="720" spans="1:7" x14ac:dyDescent="0.25">
      <c r="A720">
        <v>31637</v>
      </c>
      <c r="B720" s="1">
        <v>39633</v>
      </c>
      <c r="C720">
        <v>169</v>
      </c>
      <c r="D720" s="1">
        <v>39465</v>
      </c>
      <c r="E720">
        <v>1</v>
      </c>
      <c r="F720">
        <v>168</v>
      </c>
      <c r="G720" t="str">
        <f t="shared" si="17"/>
        <v>d</v>
      </c>
    </row>
    <row r="721" spans="1:7" x14ac:dyDescent="0.25">
      <c r="A721">
        <v>31801</v>
      </c>
      <c r="B721" s="1">
        <v>39814</v>
      </c>
      <c r="C721">
        <v>169</v>
      </c>
      <c r="D721" s="1">
        <v>39646</v>
      </c>
      <c r="E721" t="s">
        <v>5</v>
      </c>
      <c r="F721">
        <v>168</v>
      </c>
      <c r="G721" t="str">
        <f t="shared" si="17"/>
        <v>d</v>
      </c>
    </row>
    <row r="722" spans="1:7" x14ac:dyDescent="0.25">
      <c r="A722">
        <v>161</v>
      </c>
      <c r="B722" s="1">
        <v>35215</v>
      </c>
      <c r="C722">
        <v>165</v>
      </c>
      <c r="D722" s="1">
        <v>35046</v>
      </c>
      <c r="E722" t="s">
        <v>5</v>
      </c>
      <c r="F722">
        <v>169</v>
      </c>
      <c r="G722" t="str">
        <f t="shared" si="17"/>
        <v>d</v>
      </c>
    </row>
    <row r="723" spans="1:7" x14ac:dyDescent="0.25">
      <c r="A723">
        <v>580</v>
      </c>
      <c r="B723" s="1">
        <v>35482</v>
      </c>
      <c r="C723">
        <v>166</v>
      </c>
      <c r="D723" s="1">
        <v>35313</v>
      </c>
      <c r="E723" t="s">
        <v>5</v>
      </c>
      <c r="F723">
        <v>169</v>
      </c>
      <c r="G723" t="str">
        <f t="shared" si="17"/>
        <v>d</v>
      </c>
    </row>
    <row r="724" spans="1:7" x14ac:dyDescent="0.25">
      <c r="A724">
        <v>1153</v>
      </c>
      <c r="B724" s="1">
        <v>35832</v>
      </c>
      <c r="C724">
        <v>166</v>
      </c>
      <c r="D724" s="1">
        <v>35663</v>
      </c>
      <c r="E724" t="s">
        <v>5</v>
      </c>
      <c r="F724">
        <v>169</v>
      </c>
      <c r="G724" t="str">
        <f t="shared" si="17"/>
        <v>d</v>
      </c>
    </row>
    <row r="725" spans="1:7" x14ac:dyDescent="0.25">
      <c r="A725">
        <v>2652</v>
      </c>
      <c r="B725" s="1">
        <v>36698</v>
      </c>
      <c r="C725">
        <v>167</v>
      </c>
      <c r="D725" s="1">
        <v>36529</v>
      </c>
      <c r="E725" t="s">
        <v>5</v>
      </c>
      <c r="F725">
        <v>169</v>
      </c>
      <c r="G725" t="str">
        <f t="shared" si="17"/>
        <v>d</v>
      </c>
    </row>
    <row r="726" spans="1:7" x14ac:dyDescent="0.25">
      <c r="A726">
        <v>2837</v>
      </c>
      <c r="B726" s="1">
        <v>36859</v>
      </c>
      <c r="C726">
        <v>167</v>
      </c>
      <c r="D726" s="1">
        <v>36690</v>
      </c>
      <c r="E726" t="s">
        <v>5</v>
      </c>
      <c r="F726">
        <v>169</v>
      </c>
      <c r="G726" t="str">
        <f t="shared" si="17"/>
        <v>d</v>
      </c>
    </row>
    <row r="727" spans="1:7" x14ac:dyDescent="0.25">
      <c r="A727">
        <v>26809</v>
      </c>
      <c r="B727" s="1">
        <v>38100</v>
      </c>
      <c r="C727">
        <v>168</v>
      </c>
      <c r="D727" s="1">
        <v>37931</v>
      </c>
      <c r="E727">
        <v>1</v>
      </c>
      <c r="F727">
        <v>169</v>
      </c>
      <c r="G727" t="str">
        <f t="shared" si="17"/>
        <v>d</v>
      </c>
    </row>
    <row r="728" spans="1:7" x14ac:dyDescent="0.25">
      <c r="A728">
        <v>26810</v>
      </c>
      <c r="B728" s="1">
        <v>38100</v>
      </c>
      <c r="C728">
        <v>168</v>
      </c>
      <c r="D728" s="1">
        <v>37931</v>
      </c>
      <c r="E728">
        <v>1</v>
      </c>
      <c r="F728">
        <v>169</v>
      </c>
      <c r="G728" t="str">
        <f t="shared" si="17"/>
        <v>d</v>
      </c>
    </row>
    <row r="729" spans="1:7" x14ac:dyDescent="0.25">
      <c r="A729">
        <v>38907</v>
      </c>
      <c r="B729" s="1">
        <v>41179</v>
      </c>
      <c r="C729">
        <v>170</v>
      </c>
      <c r="D729" s="1">
        <v>41010</v>
      </c>
      <c r="E729" t="s">
        <v>5</v>
      </c>
      <c r="F729">
        <v>169</v>
      </c>
      <c r="G729" t="str">
        <f t="shared" si="17"/>
        <v>d</v>
      </c>
    </row>
    <row r="730" spans="1:7" x14ac:dyDescent="0.25">
      <c r="A730">
        <v>39217</v>
      </c>
      <c r="B730" s="1">
        <v>41527</v>
      </c>
      <c r="C730">
        <v>170</v>
      </c>
      <c r="D730" s="1">
        <v>41358</v>
      </c>
      <c r="E730" t="s">
        <v>5</v>
      </c>
      <c r="F730">
        <v>169</v>
      </c>
      <c r="G730" t="str">
        <f t="shared" si="17"/>
        <v>d</v>
      </c>
    </row>
    <row r="731" spans="1:7" x14ac:dyDescent="0.25">
      <c r="A731">
        <v>2696</v>
      </c>
      <c r="B731" s="1">
        <v>36728</v>
      </c>
      <c r="C731">
        <v>167</v>
      </c>
      <c r="D731" s="1">
        <v>36558</v>
      </c>
      <c r="E731" t="s">
        <v>5</v>
      </c>
      <c r="F731">
        <v>170</v>
      </c>
      <c r="G731" t="str">
        <f t="shared" si="17"/>
        <v>d</v>
      </c>
    </row>
    <row r="732" spans="1:7" x14ac:dyDescent="0.25">
      <c r="A732">
        <v>31945</v>
      </c>
      <c r="B732" s="1">
        <v>39968</v>
      </c>
      <c r="C732">
        <v>169</v>
      </c>
      <c r="D732" s="1">
        <v>39798</v>
      </c>
      <c r="E732">
        <v>1</v>
      </c>
      <c r="F732">
        <v>170</v>
      </c>
      <c r="G732" t="str">
        <f t="shared" si="17"/>
        <v>d</v>
      </c>
    </row>
    <row r="733" spans="1:7" x14ac:dyDescent="0.25">
      <c r="A733">
        <v>32601</v>
      </c>
      <c r="B733" s="1">
        <v>40732</v>
      </c>
      <c r="C733">
        <v>170</v>
      </c>
      <c r="D733" s="1">
        <v>40562</v>
      </c>
      <c r="E733" t="s">
        <v>5</v>
      </c>
      <c r="F733">
        <v>170</v>
      </c>
      <c r="G733" t="str">
        <f t="shared" si="17"/>
        <v>d</v>
      </c>
    </row>
    <row r="734" spans="1:7" x14ac:dyDescent="0.25">
      <c r="A734">
        <v>32805</v>
      </c>
      <c r="B734" s="1">
        <v>40907</v>
      </c>
      <c r="C734">
        <v>170</v>
      </c>
      <c r="D734" s="1">
        <v>40737</v>
      </c>
      <c r="E734" t="s">
        <v>5</v>
      </c>
      <c r="F734">
        <v>170</v>
      </c>
      <c r="G734" t="str">
        <f t="shared" si="17"/>
        <v>d</v>
      </c>
    </row>
    <row r="735" spans="1:7" x14ac:dyDescent="0.25">
      <c r="A735">
        <v>38817</v>
      </c>
      <c r="B735" s="1">
        <v>41094</v>
      </c>
      <c r="C735">
        <v>170</v>
      </c>
      <c r="D735" s="1">
        <v>40924</v>
      </c>
      <c r="E735">
        <v>1</v>
      </c>
      <c r="F735">
        <v>170</v>
      </c>
      <c r="G735" t="str">
        <f t="shared" si="17"/>
        <v>d</v>
      </c>
    </row>
    <row r="736" spans="1:7" x14ac:dyDescent="0.25">
      <c r="A736">
        <v>39204</v>
      </c>
      <c r="B736" s="1">
        <v>41509</v>
      </c>
      <c r="C736">
        <v>170</v>
      </c>
      <c r="D736" s="1">
        <v>41339</v>
      </c>
      <c r="E736" t="s">
        <v>5</v>
      </c>
      <c r="F736">
        <v>170</v>
      </c>
      <c r="G736" t="str">
        <f t="shared" si="17"/>
        <v>d</v>
      </c>
    </row>
    <row r="737" spans="1:7" x14ac:dyDescent="0.25">
      <c r="A737">
        <v>169</v>
      </c>
      <c r="B737" s="1">
        <v>35216</v>
      </c>
      <c r="C737">
        <v>165</v>
      </c>
      <c r="D737" s="1">
        <v>35045</v>
      </c>
      <c r="E737" t="s">
        <v>5</v>
      </c>
      <c r="F737">
        <v>171</v>
      </c>
      <c r="G737" t="str">
        <f t="shared" si="17"/>
        <v>d</v>
      </c>
    </row>
    <row r="738" spans="1:7" x14ac:dyDescent="0.25">
      <c r="A738">
        <v>1426</v>
      </c>
      <c r="B738" s="1">
        <v>35989</v>
      </c>
      <c r="C738">
        <v>166</v>
      </c>
      <c r="D738" s="1">
        <v>35818</v>
      </c>
      <c r="E738" t="s">
        <v>5</v>
      </c>
      <c r="F738">
        <v>171</v>
      </c>
      <c r="G738" t="str">
        <f t="shared" si="17"/>
        <v>d</v>
      </c>
    </row>
    <row r="739" spans="1:7" x14ac:dyDescent="0.25">
      <c r="A739">
        <v>5017</v>
      </c>
      <c r="B739" s="1">
        <v>37140</v>
      </c>
      <c r="C739">
        <v>167</v>
      </c>
      <c r="D739" s="1">
        <v>36969</v>
      </c>
      <c r="E739" t="s">
        <v>5</v>
      </c>
      <c r="F739">
        <v>171</v>
      </c>
      <c r="G739" t="str">
        <f t="shared" si="17"/>
        <v>d</v>
      </c>
    </row>
    <row r="740" spans="1:7" x14ac:dyDescent="0.25">
      <c r="A740">
        <v>5019</v>
      </c>
      <c r="B740" s="1">
        <v>37141</v>
      </c>
      <c r="C740">
        <v>167</v>
      </c>
      <c r="D740" s="1">
        <v>36970</v>
      </c>
      <c r="E740" t="s">
        <v>5</v>
      </c>
      <c r="F740">
        <v>171</v>
      </c>
      <c r="G740" t="str">
        <f t="shared" si="17"/>
        <v>d</v>
      </c>
    </row>
    <row r="741" spans="1:7" x14ac:dyDescent="0.25">
      <c r="A741">
        <v>7195</v>
      </c>
      <c r="B741" s="1">
        <v>37746</v>
      </c>
      <c r="C741">
        <v>168</v>
      </c>
      <c r="D741" s="1">
        <v>37575</v>
      </c>
      <c r="E741" t="s">
        <v>5</v>
      </c>
      <c r="F741">
        <v>171</v>
      </c>
      <c r="G741" t="str">
        <f t="shared" si="17"/>
        <v>d</v>
      </c>
    </row>
    <row r="742" spans="1:7" x14ac:dyDescent="0.25">
      <c r="A742">
        <v>27458</v>
      </c>
      <c r="B742" s="1">
        <v>38775</v>
      </c>
      <c r="C742">
        <v>168</v>
      </c>
      <c r="D742" s="1">
        <v>38604</v>
      </c>
      <c r="E742">
        <v>1</v>
      </c>
      <c r="F742">
        <v>171</v>
      </c>
      <c r="G742" t="str">
        <f t="shared" si="17"/>
        <v>d</v>
      </c>
    </row>
    <row r="743" spans="1:7" x14ac:dyDescent="0.25">
      <c r="A743">
        <v>32750</v>
      </c>
      <c r="B743" s="1">
        <v>40861</v>
      </c>
      <c r="C743">
        <v>170</v>
      </c>
      <c r="D743" s="1">
        <v>40690</v>
      </c>
      <c r="E743" t="s">
        <v>5</v>
      </c>
      <c r="F743">
        <v>171</v>
      </c>
      <c r="G743" t="str">
        <f t="shared" si="17"/>
        <v>d</v>
      </c>
    </row>
    <row r="744" spans="1:7" x14ac:dyDescent="0.25">
      <c r="A744">
        <v>100</v>
      </c>
      <c r="B744" s="1">
        <v>35181</v>
      </c>
      <c r="C744">
        <v>165</v>
      </c>
      <c r="D744" s="1">
        <v>35009</v>
      </c>
      <c r="E744" t="s">
        <v>5</v>
      </c>
      <c r="F744">
        <v>172</v>
      </c>
      <c r="G744" t="str">
        <f t="shared" si="17"/>
        <v>d</v>
      </c>
    </row>
    <row r="745" spans="1:7" x14ac:dyDescent="0.25">
      <c r="A745">
        <v>2693</v>
      </c>
      <c r="B745" s="1">
        <v>36728</v>
      </c>
      <c r="C745">
        <v>167</v>
      </c>
      <c r="D745" s="1">
        <v>36556</v>
      </c>
      <c r="E745" t="s">
        <v>5</v>
      </c>
      <c r="F745">
        <v>172</v>
      </c>
      <c r="G745" t="str">
        <f t="shared" si="17"/>
        <v>d</v>
      </c>
    </row>
    <row r="746" spans="1:7" x14ac:dyDescent="0.25">
      <c r="A746">
        <v>7192</v>
      </c>
      <c r="B746" s="1">
        <v>37747</v>
      </c>
      <c r="C746">
        <v>168</v>
      </c>
      <c r="D746" s="1">
        <v>37575</v>
      </c>
      <c r="E746">
        <v>1</v>
      </c>
      <c r="F746">
        <v>172</v>
      </c>
      <c r="G746" t="str">
        <f t="shared" si="17"/>
        <v>d</v>
      </c>
    </row>
    <row r="747" spans="1:7" x14ac:dyDescent="0.25">
      <c r="A747">
        <v>27217</v>
      </c>
      <c r="B747" s="1">
        <v>38551</v>
      </c>
      <c r="C747">
        <v>168</v>
      </c>
      <c r="D747" s="1">
        <v>38379</v>
      </c>
      <c r="E747" t="s">
        <v>5</v>
      </c>
      <c r="F747">
        <v>172</v>
      </c>
      <c r="G747" t="str">
        <f t="shared" si="17"/>
        <v>d</v>
      </c>
    </row>
    <row r="748" spans="1:7" x14ac:dyDescent="0.25">
      <c r="A748">
        <v>27382</v>
      </c>
      <c r="B748" s="1">
        <v>38716</v>
      </c>
      <c r="C748">
        <v>168</v>
      </c>
      <c r="D748" s="1">
        <v>38544</v>
      </c>
      <c r="E748">
        <v>1</v>
      </c>
      <c r="F748">
        <v>172</v>
      </c>
      <c r="G748" t="str">
        <f t="shared" si="17"/>
        <v>d</v>
      </c>
    </row>
    <row r="749" spans="1:7" x14ac:dyDescent="0.25">
      <c r="A749">
        <v>31680</v>
      </c>
      <c r="B749" s="1">
        <v>39679</v>
      </c>
      <c r="C749">
        <v>169</v>
      </c>
      <c r="D749" s="1">
        <v>39507</v>
      </c>
      <c r="E749">
        <v>1</v>
      </c>
      <c r="F749">
        <v>172</v>
      </c>
      <c r="G749" t="str">
        <f t="shared" si="17"/>
        <v>d</v>
      </c>
    </row>
    <row r="750" spans="1:7" x14ac:dyDescent="0.25">
      <c r="A750">
        <v>31683</v>
      </c>
      <c r="B750" s="1">
        <v>39679</v>
      </c>
      <c r="C750">
        <v>169</v>
      </c>
      <c r="D750" s="1">
        <v>39507</v>
      </c>
      <c r="E750" t="s">
        <v>5</v>
      </c>
      <c r="F750">
        <v>172</v>
      </c>
      <c r="G750" t="str">
        <f t="shared" si="17"/>
        <v>d</v>
      </c>
    </row>
    <row r="751" spans="1:7" x14ac:dyDescent="0.25">
      <c r="A751">
        <v>31684</v>
      </c>
      <c r="B751" s="1">
        <v>39679</v>
      </c>
      <c r="C751">
        <v>169</v>
      </c>
      <c r="D751" s="1">
        <v>39507</v>
      </c>
      <c r="E751" t="s">
        <v>5</v>
      </c>
      <c r="F751">
        <v>172</v>
      </c>
      <c r="G751" t="str">
        <f t="shared" si="17"/>
        <v>d</v>
      </c>
    </row>
    <row r="752" spans="1:7" x14ac:dyDescent="0.25">
      <c r="A752">
        <v>878</v>
      </c>
      <c r="B752" s="1">
        <v>35676</v>
      </c>
      <c r="C752">
        <v>166</v>
      </c>
      <c r="D752" s="1">
        <v>35503</v>
      </c>
      <c r="E752" t="s">
        <v>5</v>
      </c>
      <c r="F752">
        <v>173</v>
      </c>
      <c r="G752" t="str">
        <f t="shared" si="17"/>
        <v>d</v>
      </c>
    </row>
    <row r="753" spans="1:7" x14ac:dyDescent="0.25">
      <c r="A753">
        <v>882</v>
      </c>
      <c r="B753" s="1">
        <v>35676</v>
      </c>
      <c r="C753">
        <v>166</v>
      </c>
      <c r="D753" s="1">
        <v>35503</v>
      </c>
      <c r="E753" t="s">
        <v>5</v>
      </c>
      <c r="F753">
        <v>173</v>
      </c>
      <c r="G753" t="str">
        <f t="shared" si="17"/>
        <v>d</v>
      </c>
    </row>
    <row r="754" spans="1:7" x14ac:dyDescent="0.25">
      <c r="A754">
        <v>887</v>
      </c>
      <c r="B754" s="1">
        <v>35676</v>
      </c>
      <c r="C754">
        <v>166</v>
      </c>
      <c r="D754" s="1">
        <v>35503</v>
      </c>
      <c r="E754" t="s">
        <v>5</v>
      </c>
      <c r="F754">
        <v>173</v>
      </c>
      <c r="G754" t="str">
        <f t="shared" si="17"/>
        <v>d</v>
      </c>
    </row>
    <row r="755" spans="1:7" x14ac:dyDescent="0.25">
      <c r="A755">
        <v>7182</v>
      </c>
      <c r="B755" s="1">
        <v>37746</v>
      </c>
      <c r="C755">
        <v>168</v>
      </c>
      <c r="D755" s="1">
        <v>37573</v>
      </c>
      <c r="E755" t="s">
        <v>5</v>
      </c>
      <c r="F755">
        <v>173</v>
      </c>
      <c r="G755" t="str">
        <f t="shared" si="17"/>
        <v>d</v>
      </c>
    </row>
    <row r="756" spans="1:7" x14ac:dyDescent="0.25">
      <c r="A756">
        <v>7189</v>
      </c>
      <c r="B756" s="1">
        <v>37746</v>
      </c>
      <c r="C756">
        <v>168</v>
      </c>
      <c r="D756" s="1">
        <v>37573</v>
      </c>
      <c r="E756" t="s">
        <v>5</v>
      </c>
      <c r="F756">
        <v>173</v>
      </c>
      <c r="G756" t="str">
        <f t="shared" si="17"/>
        <v>d</v>
      </c>
    </row>
    <row r="757" spans="1:7" x14ac:dyDescent="0.25">
      <c r="A757">
        <v>7193</v>
      </c>
      <c r="B757" s="1">
        <v>37747</v>
      </c>
      <c r="C757">
        <v>168</v>
      </c>
      <c r="D757" s="1">
        <v>37574</v>
      </c>
      <c r="E757">
        <v>1</v>
      </c>
      <c r="F757">
        <v>173</v>
      </c>
      <c r="G757" t="str">
        <f t="shared" si="17"/>
        <v>d</v>
      </c>
    </row>
    <row r="758" spans="1:7" x14ac:dyDescent="0.25">
      <c r="A758">
        <v>32810</v>
      </c>
      <c r="B758" s="1">
        <v>40925</v>
      </c>
      <c r="C758">
        <v>170</v>
      </c>
      <c r="D758" s="1">
        <v>40752</v>
      </c>
      <c r="E758" t="s">
        <v>5</v>
      </c>
      <c r="F758">
        <v>173</v>
      </c>
      <c r="G758" t="str">
        <f t="shared" si="17"/>
        <v>d</v>
      </c>
    </row>
    <row r="759" spans="1:7" x14ac:dyDescent="0.25">
      <c r="A759">
        <v>39457</v>
      </c>
      <c r="B759" s="1">
        <v>41780</v>
      </c>
      <c r="C759">
        <v>171</v>
      </c>
      <c r="D759" s="1">
        <v>41607</v>
      </c>
      <c r="E759" t="s">
        <v>5</v>
      </c>
      <c r="F759">
        <v>173</v>
      </c>
      <c r="G759" t="str">
        <f t="shared" si="17"/>
        <v>d</v>
      </c>
    </row>
    <row r="760" spans="1:7" x14ac:dyDescent="0.25">
      <c r="A760">
        <v>593</v>
      </c>
      <c r="B760" s="1">
        <v>35485</v>
      </c>
      <c r="C760">
        <v>166</v>
      </c>
      <c r="D760" s="1">
        <v>35311</v>
      </c>
      <c r="E760" t="s">
        <v>5</v>
      </c>
      <c r="F760">
        <v>174</v>
      </c>
      <c r="G760" t="str">
        <f t="shared" si="17"/>
        <v>d</v>
      </c>
    </row>
    <row r="761" spans="1:7" x14ac:dyDescent="0.25">
      <c r="A761">
        <v>2525</v>
      </c>
      <c r="B761" s="1">
        <v>36599</v>
      </c>
      <c r="C761">
        <v>167</v>
      </c>
      <c r="D761" s="1">
        <v>36425</v>
      </c>
      <c r="E761" t="s">
        <v>5</v>
      </c>
      <c r="F761">
        <v>174</v>
      </c>
      <c r="G761" t="str">
        <f t="shared" si="17"/>
        <v>d</v>
      </c>
    </row>
    <row r="762" spans="1:7" x14ac:dyDescent="0.25">
      <c r="A762">
        <v>2606</v>
      </c>
      <c r="B762" s="1">
        <v>36656</v>
      </c>
      <c r="C762">
        <v>167</v>
      </c>
      <c r="D762" s="1">
        <v>36482</v>
      </c>
      <c r="E762" t="s">
        <v>5</v>
      </c>
      <c r="F762">
        <v>174</v>
      </c>
      <c r="G762" t="str">
        <f t="shared" si="17"/>
        <v>d</v>
      </c>
    </row>
    <row r="763" spans="1:7" x14ac:dyDescent="0.25">
      <c r="A763">
        <v>2622</v>
      </c>
      <c r="B763" s="1">
        <v>36656</v>
      </c>
      <c r="C763">
        <v>167</v>
      </c>
      <c r="D763" s="1">
        <v>36482</v>
      </c>
      <c r="E763" t="s">
        <v>5</v>
      </c>
      <c r="F763">
        <v>174</v>
      </c>
      <c r="G763" t="str">
        <f t="shared" si="17"/>
        <v>d</v>
      </c>
    </row>
    <row r="764" spans="1:7" x14ac:dyDescent="0.25">
      <c r="A764">
        <v>4979</v>
      </c>
      <c r="B764" s="1">
        <v>37105</v>
      </c>
      <c r="C764">
        <v>167</v>
      </c>
      <c r="D764" s="1">
        <v>36931</v>
      </c>
      <c r="E764" t="s">
        <v>5</v>
      </c>
      <c r="F764">
        <v>174</v>
      </c>
      <c r="G764" t="str">
        <f t="shared" si="17"/>
        <v>d</v>
      </c>
    </row>
    <row r="765" spans="1:7" x14ac:dyDescent="0.25">
      <c r="A765">
        <v>4980</v>
      </c>
      <c r="B765" s="1">
        <v>37105</v>
      </c>
      <c r="C765">
        <v>167</v>
      </c>
      <c r="D765" s="1">
        <v>36931</v>
      </c>
      <c r="E765" t="s">
        <v>5</v>
      </c>
      <c r="F765">
        <v>174</v>
      </c>
      <c r="G765" t="str">
        <f t="shared" si="17"/>
        <v>d</v>
      </c>
    </row>
    <row r="766" spans="1:7" x14ac:dyDescent="0.25">
      <c r="A766">
        <v>8812</v>
      </c>
      <c r="B766" s="1">
        <v>37784</v>
      </c>
      <c r="C766">
        <v>168</v>
      </c>
      <c r="D766" s="1">
        <v>37610</v>
      </c>
      <c r="E766" t="s">
        <v>5</v>
      </c>
      <c r="F766">
        <v>174</v>
      </c>
      <c r="G766" t="str">
        <f t="shared" si="17"/>
        <v>d</v>
      </c>
    </row>
    <row r="767" spans="1:7" x14ac:dyDescent="0.25">
      <c r="A767">
        <v>8870</v>
      </c>
      <c r="B767" s="1">
        <v>37833</v>
      </c>
      <c r="C767">
        <v>168</v>
      </c>
      <c r="D767" s="1">
        <v>37659</v>
      </c>
      <c r="E767">
        <v>1</v>
      </c>
      <c r="F767">
        <v>174</v>
      </c>
      <c r="G767" t="str">
        <f t="shared" si="17"/>
        <v>d</v>
      </c>
    </row>
    <row r="768" spans="1:7" x14ac:dyDescent="0.25">
      <c r="A768">
        <v>26757</v>
      </c>
      <c r="B768" s="1">
        <v>38049</v>
      </c>
      <c r="C768">
        <v>168</v>
      </c>
      <c r="D768" s="1">
        <v>37875</v>
      </c>
      <c r="E768">
        <v>1</v>
      </c>
      <c r="F768">
        <v>174</v>
      </c>
      <c r="G768" t="str">
        <f t="shared" si="17"/>
        <v>d</v>
      </c>
    </row>
    <row r="769" spans="1:7" x14ac:dyDescent="0.25">
      <c r="A769">
        <v>26891</v>
      </c>
      <c r="B769" s="1">
        <v>38187</v>
      </c>
      <c r="C769">
        <v>168</v>
      </c>
      <c r="D769" s="1">
        <v>38013</v>
      </c>
      <c r="E769" t="s">
        <v>5</v>
      </c>
      <c r="F769">
        <v>174</v>
      </c>
      <c r="G769" t="str">
        <f t="shared" si="17"/>
        <v>d</v>
      </c>
    </row>
    <row r="770" spans="1:7" x14ac:dyDescent="0.25">
      <c r="A770">
        <v>39102</v>
      </c>
      <c r="B770" s="1">
        <v>41389</v>
      </c>
      <c r="C770">
        <v>170</v>
      </c>
      <c r="D770" s="1">
        <v>41215</v>
      </c>
      <c r="E770">
        <v>1</v>
      </c>
      <c r="F770">
        <v>174</v>
      </c>
      <c r="G770" t="str">
        <f t="shared" si="17"/>
        <v>d</v>
      </c>
    </row>
    <row r="771" spans="1:7" x14ac:dyDescent="0.25">
      <c r="A771">
        <v>2081</v>
      </c>
      <c r="B771" s="1">
        <v>36405</v>
      </c>
      <c r="C771">
        <v>167</v>
      </c>
      <c r="D771" s="1">
        <v>36230</v>
      </c>
      <c r="E771" t="s">
        <v>5</v>
      </c>
      <c r="F771">
        <v>175</v>
      </c>
      <c r="G771" t="str">
        <f t="shared" ref="G771:G834" si="18">IF(AND(F771&gt;N$2,F771&lt;=O$2),P$2,IF(AND(F771&gt;N$3,F771&lt;=O$3),P$3,IF(AND(F771&gt;N$4,F771&lt;=O$4),P$4,IF(AND(F771&gt;N$5,F771&lt;=O$5),P$5,IF(AND(F771&gt;N$6,F771&lt;=O$6),P$6,IF(AND(F771&gt;N$7,F771&lt;=O$7),P$7,IF(AND(F771&gt;N$8,F771&lt;=O$8),P$8,IF(AND(F771&gt;N$9,F771&lt;=O$9),P$9,IF(AND(F771&gt;N$10,F771&lt;=O$10),P$10,IF(AND(F771&gt;N$11,F771&lt;=O$11),P$11,IF(AND(F771&gt;N$12,F771&lt;=O$12),P$12,P$13)))))))))))</f>
        <v>d</v>
      </c>
    </row>
    <row r="772" spans="1:7" x14ac:dyDescent="0.25">
      <c r="A772">
        <v>2085</v>
      </c>
      <c r="B772" s="1">
        <v>36405</v>
      </c>
      <c r="C772">
        <v>167</v>
      </c>
      <c r="D772" s="1">
        <v>36230</v>
      </c>
      <c r="E772" t="s">
        <v>5</v>
      </c>
      <c r="F772">
        <v>175</v>
      </c>
      <c r="G772" t="str">
        <f t="shared" si="18"/>
        <v>d</v>
      </c>
    </row>
    <row r="773" spans="1:7" x14ac:dyDescent="0.25">
      <c r="A773">
        <v>2086</v>
      </c>
      <c r="B773" s="1">
        <v>36405</v>
      </c>
      <c r="C773">
        <v>167</v>
      </c>
      <c r="D773" s="1">
        <v>36230</v>
      </c>
      <c r="E773" t="s">
        <v>5</v>
      </c>
      <c r="F773">
        <v>175</v>
      </c>
      <c r="G773" t="str">
        <f t="shared" si="18"/>
        <v>d</v>
      </c>
    </row>
    <row r="774" spans="1:7" x14ac:dyDescent="0.25">
      <c r="A774">
        <v>2602</v>
      </c>
      <c r="B774" s="1">
        <v>36656</v>
      </c>
      <c r="C774">
        <v>167</v>
      </c>
      <c r="D774" s="1">
        <v>36481</v>
      </c>
      <c r="E774" t="s">
        <v>5</v>
      </c>
      <c r="F774">
        <v>175</v>
      </c>
      <c r="G774" t="str">
        <f t="shared" si="18"/>
        <v>d</v>
      </c>
    </row>
    <row r="775" spans="1:7" x14ac:dyDescent="0.25">
      <c r="A775">
        <v>2607</v>
      </c>
      <c r="B775" s="1">
        <v>36656</v>
      </c>
      <c r="C775">
        <v>167</v>
      </c>
      <c r="D775" s="1">
        <v>36481</v>
      </c>
      <c r="E775" t="s">
        <v>5</v>
      </c>
      <c r="F775">
        <v>175</v>
      </c>
      <c r="G775" t="str">
        <f t="shared" si="18"/>
        <v>d</v>
      </c>
    </row>
    <row r="776" spans="1:7" x14ac:dyDescent="0.25">
      <c r="A776">
        <v>5018</v>
      </c>
      <c r="B776" s="1">
        <v>37140</v>
      </c>
      <c r="C776">
        <v>167</v>
      </c>
      <c r="D776" s="1">
        <v>36965</v>
      </c>
      <c r="E776" t="s">
        <v>5</v>
      </c>
      <c r="F776">
        <v>175</v>
      </c>
      <c r="G776" t="str">
        <f t="shared" si="18"/>
        <v>d</v>
      </c>
    </row>
    <row r="777" spans="1:7" x14ac:dyDescent="0.25">
      <c r="A777">
        <v>5015</v>
      </c>
      <c r="B777" s="1">
        <v>37141</v>
      </c>
      <c r="C777">
        <v>167</v>
      </c>
      <c r="D777" s="1">
        <v>36966</v>
      </c>
      <c r="E777" t="s">
        <v>5</v>
      </c>
      <c r="F777">
        <v>175</v>
      </c>
      <c r="G777" t="str">
        <f t="shared" si="18"/>
        <v>d</v>
      </c>
    </row>
    <row r="778" spans="1:7" x14ac:dyDescent="0.25">
      <c r="A778">
        <v>5365</v>
      </c>
      <c r="B778" s="1">
        <v>37435</v>
      </c>
      <c r="C778">
        <v>167</v>
      </c>
      <c r="D778" s="1">
        <v>37260</v>
      </c>
      <c r="E778" t="s">
        <v>5</v>
      </c>
      <c r="F778">
        <v>175</v>
      </c>
      <c r="G778" t="str">
        <f t="shared" si="18"/>
        <v>d</v>
      </c>
    </row>
    <row r="779" spans="1:7" x14ac:dyDescent="0.25">
      <c r="A779">
        <v>8808</v>
      </c>
      <c r="B779" s="1">
        <v>37784</v>
      </c>
      <c r="C779">
        <v>168</v>
      </c>
      <c r="D779" s="1">
        <v>37609</v>
      </c>
      <c r="E779" t="s">
        <v>5</v>
      </c>
      <c r="F779">
        <v>175</v>
      </c>
      <c r="G779" t="str">
        <f t="shared" si="18"/>
        <v>d</v>
      </c>
    </row>
    <row r="780" spans="1:7" x14ac:dyDescent="0.25">
      <c r="A780">
        <v>8844</v>
      </c>
      <c r="B780" s="1">
        <v>37833</v>
      </c>
      <c r="C780">
        <v>168</v>
      </c>
      <c r="D780" s="1">
        <v>37658</v>
      </c>
      <c r="E780" t="s">
        <v>5</v>
      </c>
      <c r="F780">
        <v>175</v>
      </c>
      <c r="G780" t="str">
        <f t="shared" si="18"/>
        <v>d</v>
      </c>
    </row>
    <row r="781" spans="1:7" x14ac:dyDescent="0.25">
      <c r="A781">
        <v>8857</v>
      </c>
      <c r="B781" s="1">
        <v>37833</v>
      </c>
      <c r="C781">
        <v>168</v>
      </c>
      <c r="D781" s="1">
        <v>37658</v>
      </c>
      <c r="E781">
        <v>1</v>
      </c>
      <c r="F781">
        <v>175</v>
      </c>
      <c r="G781" t="str">
        <f t="shared" si="18"/>
        <v>d</v>
      </c>
    </row>
    <row r="782" spans="1:7" x14ac:dyDescent="0.25">
      <c r="A782">
        <v>8858</v>
      </c>
      <c r="B782" s="1">
        <v>37833</v>
      </c>
      <c r="C782">
        <v>168</v>
      </c>
      <c r="D782" s="1">
        <v>37658</v>
      </c>
      <c r="E782" t="s">
        <v>5</v>
      </c>
      <c r="F782">
        <v>175</v>
      </c>
      <c r="G782" t="str">
        <f t="shared" si="18"/>
        <v>d</v>
      </c>
    </row>
    <row r="783" spans="1:7" x14ac:dyDescent="0.25">
      <c r="A783">
        <v>8860</v>
      </c>
      <c r="B783" s="1">
        <v>37833</v>
      </c>
      <c r="C783">
        <v>168</v>
      </c>
      <c r="D783" s="1">
        <v>37658</v>
      </c>
      <c r="E783" t="s">
        <v>5</v>
      </c>
      <c r="F783">
        <v>175</v>
      </c>
      <c r="G783" t="str">
        <f t="shared" si="18"/>
        <v>d</v>
      </c>
    </row>
    <row r="784" spans="1:7" x14ac:dyDescent="0.25">
      <c r="A784">
        <v>8866</v>
      </c>
      <c r="B784" s="1">
        <v>37833</v>
      </c>
      <c r="C784">
        <v>168</v>
      </c>
      <c r="D784" s="1">
        <v>37658</v>
      </c>
      <c r="E784" t="s">
        <v>5</v>
      </c>
      <c r="F784">
        <v>175</v>
      </c>
      <c r="G784" t="str">
        <f t="shared" si="18"/>
        <v>d</v>
      </c>
    </row>
    <row r="785" spans="1:7" x14ac:dyDescent="0.25">
      <c r="A785">
        <v>8869</v>
      </c>
      <c r="B785" s="1">
        <v>37833</v>
      </c>
      <c r="C785">
        <v>168</v>
      </c>
      <c r="D785" s="1">
        <v>37658</v>
      </c>
      <c r="E785">
        <v>1</v>
      </c>
      <c r="F785">
        <v>175</v>
      </c>
      <c r="G785" t="str">
        <f t="shared" si="18"/>
        <v>d</v>
      </c>
    </row>
    <row r="786" spans="1:7" x14ac:dyDescent="0.25">
      <c r="A786">
        <v>8984</v>
      </c>
      <c r="B786" s="1">
        <v>37918</v>
      </c>
      <c r="C786">
        <v>168</v>
      </c>
      <c r="D786" s="1">
        <v>37743</v>
      </c>
      <c r="E786">
        <v>1</v>
      </c>
      <c r="F786">
        <v>175</v>
      </c>
      <c r="G786" t="str">
        <f t="shared" si="18"/>
        <v>d</v>
      </c>
    </row>
    <row r="787" spans="1:7" x14ac:dyDescent="0.25">
      <c r="A787">
        <v>8985</v>
      </c>
      <c r="B787" s="1">
        <v>37918</v>
      </c>
      <c r="C787">
        <v>168</v>
      </c>
      <c r="D787" s="1">
        <v>37743</v>
      </c>
      <c r="E787">
        <v>1</v>
      </c>
      <c r="F787">
        <v>175</v>
      </c>
      <c r="G787" t="str">
        <f t="shared" si="18"/>
        <v>d</v>
      </c>
    </row>
    <row r="788" spans="1:7" x14ac:dyDescent="0.25">
      <c r="A788">
        <v>27056</v>
      </c>
      <c r="B788" s="1">
        <v>38352</v>
      </c>
      <c r="C788">
        <v>168</v>
      </c>
      <c r="D788" s="1">
        <v>38177</v>
      </c>
      <c r="E788" t="s">
        <v>5</v>
      </c>
      <c r="F788">
        <v>175</v>
      </c>
      <c r="G788" t="str">
        <f t="shared" si="18"/>
        <v>d</v>
      </c>
    </row>
    <row r="789" spans="1:7" x14ac:dyDescent="0.25">
      <c r="A789">
        <v>31377</v>
      </c>
      <c r="B789" s="1">
        <v>39316</v>
      </c>
      <c r="C789">
        <v>169</v>
      </c>
      <c r="D789" s="1">
        <v>39141</v>
      </c>
      <c r="E789">
        <v>1</v>
      </c>
      <c r="F789">
        <v>175</v>
      </c>
      <c r="G789" t="str">
        <f t="shared" si="18"/>
        <v>d</v>
      </c>
    </row>
    <row r="790" spans="1:7" x14ac:dyDescent="0.25">
      <c r="A790">
        <v>31502</v>
      </c>
      <c r="B790" s="1">
        <v>39490</v>
      </c>
      <c r="C790">
        <v>169</v>
      </c>
      <c r="D790" s="1">
        <v>39315</v>
      </c>
      <c r="E790">
        <v>1</v>
      </c>
      <c r="F790">
        <v>175</v>
      </c>
      <c r="G790" t="str">
        <f t="shared" si="18"/>
        <v>d</v>
      </c>
    </row>
    <row r="791" spans="1:7" x14ac:dyDescent="0.25">
      <c r="A791">
        <v>31506</v>
      </c>
      <c r="B791" s="1">
        <v>39490</v>
      </c>
      <c r="C791">
        <v>169</v>
      </c>
      <c r="D791" s="1">
        <v>39315</v>
      </c>
      <c r="E791">
        <v>1</v>
      </c>
      <c r="F791">
        <v>175</v>
      </c>
      <c r="G791" t="str">
        <f t="shared" si="18"/>
        <v>d</v>
      </c>
    </row>
    <row r="792" spans="1:7" x14ac:dyDescent="0.25">
      <c r="A792">
        <v>31679</v>
      </c>
      <c r="B792" s="1">
        <v>39681</v>
      </c>
      <c r="C792">
        <v>169</v>
      </c>
      <c r="D792" s="1">
        <v>39506</v>
      </c>
      <c r="E792" t="s">
        <v>5</v>
      </c>
      <c r="F792">
        <v>175</v>
      </c>
      <c r="G792" t="str">
        <f t="shared" si="18"/>
        <v>d</v>
      </c>
    </row>
    <row r="793" spans="1:7" x14ac:dyDescent="0.25">
      <c r="A793">
        <v>39650</v>
      </c>
      <c r="B793" s="1">
        <v>41962</v>
      </c>
      <c r="C793">
        <v>171</v>
      </c>
      <c r="D793" s="1">
        <v>41787</v>
      </c>
      <c r="E793" t="s">
        <v>5</v>
      </c>
      <c r="F793">
        <v>175</v>
      </c>
      <c r="G793" t="str">
        <f t="shared" si="18"/>
        <v>d</v>
      </c>
    </row>
    <row r="794" spans="1:7" x14ac:dyDescent="0.25">
      <c r="A794">
        <v>39651</v>
      </c>
      <c r="B794" s="1">
        <v>41962</v>
      </c>
      <c r="C794">
        <v>171</v>
      </c>
      <c r="D794" s="1">
        <v>41787</v>
      </c>
      <c r="E794">
        <v>1</v>
      </c>
      <c r="F794">
        <v>175</v>
      </c>
      <c r="G794" t="str">
        <f t="shared" si="18"/>
        <v>d</v>
      </c>
    </row>
    <row r="795" spans="1:7" x14ac:dyDescent="0.25">
      <c r="A795">
        <v>39826</v>
      </c>
      <c r="B795" s="1">
        <v>42186</v>
      </c>
      <c r="C795">
        <v>171</v>
      </c>
      <c r="D795" s="1">
        <v>42011</v>
      </c>
      <c r="E795" t="s">
        <v>5</v>
      </c>
      <c r="F795">
        <v>175</v>
      </c>
      <c r="G795" t="str">
        <f t="shared" si="18"/>
        <v>d</v>
      </c>
    </row>
    <row r="796" spans="1:7" x14ac:dyDescent="0.25">
      <c r="A796">
        <v>1043</v>
      </c>
      <c r="B796" s="1">
        <v>35775</v>
      </c>
      <c r="C796">
        <v>166</v>
      </c>
      <c r="D796" s="1">
        <v>35599</v>
      </c>
      <c r="E796" t="s">
        <v>5</v>
      </c>
      <c r="F796">
        <v>176</v>
      </c>
      <c r="G796" t="str">
        <f t="shared" si="18"/>
        <v>d</v>
      </c>
    </row>
    <row r="797" spans="1:7" x14ac:dyDescent="0.25">
      <c r="A797">
        <v>1141</v>
      </c>
      <c r="B797" s="1">
        <v>35830</v>
      </c>
      <c r="C797">
        <v>166</v>
      </c>
      <c r="D797" s="1">
        <v>35654</v>
      </c>
      <c r="E797" t="s">
        <v>5</v>
      </c>
      <c r="F797">
        <v>176</v>
      </c>
      <c r="G797" t="str">
        <f t="shared" si="18"/>
        <v>d</v>
      </c>
    </row>
    <row r="798" spans="1:7" x14ac:dyDescent="0.25">
      <c r="A798">
        <v>1418</v>
      </c>
      <c r="B798" s="1">
        <v>35992</v>
      </c>
      <c r="C798">
        <v>166</v>
      </c>
      <c r="D798" s="1">
        <v>35816</v>
      </c>
      <c r="E798" t="s">
        <v>5</v>
      </c>
      <c r="F798">
        <v>176</v>
      </c>
      <c r="G798" t="str">
        <f t="shared" si="18"/>
        <v>d</v>
      </c>
    </row>
    <row r="799" spans="1:7" x14ac:dyDescent="0.25">
      <c r="A799">
        <v>2620</v>
      </c>
      <c r="B799" s="1">
        <v>36658</v>
      </c>
      <c r="C799">
        <v>167</v>
      </c>
      <c r="D799" s="1">
        <v>36482</v>
      </c>
      <c r="E799" t="s">
        <v>5</v>
      </c>
      <c r="F799">
        <v>176</v>
      </c>
      <c r="G799" t="str">
        <f t="shared" si="18"/>
        <v>d</v>
      </c>
    </row>
    <row r="800" spans="1:7" x14ac:dyDescent="0.25">
      <c r="A800">
        <v>31607</v>
      </c>
      <c r="B800" s="1">
        <v>39596</v>
      </c>
      <c r="C800">
        <v>169</v>
      </c>
      <c r="D800" s="1">
        <v>39420</v>
      </c>
      <c r="E800" t="s">
        <v>5</v>
      </c>
      <c r="F800">
        <v>176</v>
      </c>
      <c r="G800" t="str">
        <f t="shared" si="18"/>
        <v>d</v>
      </c>
    </row>
    <row r="801" spans="1:7" x14ac:dyDescent="0.25">
      <c r="A801">
        <v>31671</v>
      </c>
      <c r="B801" s="1">
        <v>39681</v>
      </c>
      <c r="C801">
        <v>169</v>
      </c>
      <c r="D801" s="1">
        <v>39505</v>
      </c>
      <c r="E801" t="s">
        <v>5</v>
      </c>
      <c r="F801">
        <v>176</v>
      </c>
      <c r="G801" t="str">
        <f t="shared" si="18"/>
        <v>d</v>
      </c>
    </row>
    <row r="802" spans="1:7" x14ac:dyDescent="0.25">
      <c r="A802">
        <v>31673</v>
      </c>
      <c r="B802" s="1">
        <v>39681</v>
      </c>
      <c r="C802">
        <v>169</v>
      </c>
      <c r="D802" s="1">
        <v>39505</v>
      </c>
      <c r="E802" t="s">
        <v>5</v>
      </c>
      <c r="F802">
        <v>176</v>
      </c>
      <c r="G802" t="str">
        <f t="shared" si="18"/>
        <v>d</v>
      </c>
    </row>
    <row r="803" spans="1:7" x14ac:dyDescent="0.25">
      <c r="A803">
        <v>31674</v>
      </c>
      <c r="B803" s="1">
        <v>39681</v>
      </c>
      <c r="C803">
        <v>169</v>
      </c>
      <c r="D803" s="1">
        <v>39505</v>
      </c>
      <c r="E803" t="s">
        <v>5</v>
      </c>
      <c r="F803">
        <v>176</v>
      </c>
      <c r="G803" t="str">
        <f t="shared" si="18"/>
        <v>d</v>
      </c>
    </row>
    <row r="804" spans="1:7" x14ac:dyDescent="0.25">
      <c r="A804">
        <v>38791</v>
      </c>
      <c r="B804" s="1">
        <v>41059</v>
      </c>
      <c r="C804">
        <v>170</v>
      </c>
      <c r="D804" s="1">
        <v>40883</v>
      </c>
      <c r="E804" t="s">
        <v>5</v>
      </c>
      <c r="F804">
        <v>176</v>
      </c>
      <c r="G804" t="str">
        <f t="shared" si="18"/>
        <v>d</v>
      </c>
    </row>
    <row r="805" spans="1:7" x14ac:dyDescent="0.25">
      <c r="A805">
        <v>39639</v>
      </c>
      <c r="B805" s="1">
        <v>41957</v>
      </c>
      <c r="C805">
        <v>171</v>
      </c>
      <c r="D805" s="1">
        <v>41781</v>
      </c>
      <c r="E805" t="s">
        <v>5</v>
      </c>
      <c r="F805">
        <v>176</v>
      </c>
      <c r="G805" t="str">
        <f t="shared" si="18"/>
        <v>d</v>
      </c>
    </row>
    <row r="806" spans="1:7" x14ac:dyDescent="0.25">
      <c r="A806">
        <v>39643</v>
      </c>
      <c r="B806" s="1">
        <v>41962</v>
      </c>
      <c r="C806">
        <v>171</v>
      </c>
      <c r="D806" s="1">
        <v>41786</v>
      </c>
      <c r="E806">
        <v>1</v>
      </c>
      <c r="F806">
        <v>176</v>
      </c>
      <c r="G806" t="str">
        <f t="shared" si="18"/>
        <v>d</v>
      </c>
    </row>
    <row r="807" spans="1:7" x14ac:dyDescent="0.25">
      <c r="A807">
        <v>123</v>
      </c>
      <c r="B807" s="1">
        <v>35209</v>
      </c>
      <c r="C807">
        <v>165</v>
      </c>
      <c r="D807" s="1">
        <v>35032</v>
      </c>
      <c r="E807" t="s">
        <v>5</v>
      </c>
      <c r="F807">
        <v>177</v>
      </c>
      <c r="G807" t="str">
        <f t="shared" si="18"/>
        <v>d</v>
      </c>
    </row>
    <row r="808" spans="1:7" x14ac:dyDescent="0.25">
      <c r="A808">
        <v>874</v>
      </c>
      <c r="B808" s="1">
        <v>35670</v>
      </c>
      <c r="C808">
        <v>166</v>
      </c>
      <c r="D808" s="1">
        <v>35493</v>
      </c>
      <c r="E808" t="s">
        <v>5</v>
      </c>
      <c r="F808">
        <v>177</v>
      </c>
      <c r="G808" t="str">
        <f t="shared" si="18"/>
        <v>d</v>
      </c>
    </row>
    <row r="809" spans="1:7" x14ac:dyDescent="0.25">
      <c r="A809">
        <v>1423</v>
      </c>
      <c r="B809" s="1">
        <v>35992</v>
      </c>
      <c r="C809">
        <v>166</v>
      </c>
      <c r="D809" s="1">
        <v>35815</v>
      </c>
      <c r="E809" t="s">
        <v>5</v>
      </c>
      <c r="F809">
        <v>177</v>
      </c>
      <c r="G809" t="str">
        <f t="shared" si="18"/>
        <v>d</v>
      </c>
    </row>
    <row r="810" spans="1:7" x14ac:dyDescent="0.25">
      <c r="A810">
        <v>2541</v>
      </c>
      <c r="B810" s="1">
        <v>36609</v>
      </c>
      <c r="C810">
        <v>167</v>
      </c>
      <c r="D810" s="1">
        <v>36432</v>
      </c>
      <c r="E810" t="s">
        <v>5</v>
      </c>
      <c r="F810">
        <v>177</v>
      </c>
      <c r="G810" t="str">
        <f t="shared" si="18"/>
        <v>d</v>
      </c>
    </row>
    <row r="811" spans="1:7" x14ac:dyDescent="0.25">
      <c r="A811">
        <v>2603</v>
      </c>
      <c r="B811" s="1">
        <v>36658</v>
      </c>
      <c r="C811">
        <v>167</v>
      </c>
      <c r="D811" s="1">
        <v>36481</v>
      </c>
      <c r="E811" t="s">
        <v>5</v>
      </c>
      <c r="F811">
        <v>177</v>
      </c>
      <c r="G811" t="str">
        <f t="shared" si="18"/>
        <v>d</v>
      </c>
    </row>
    <row r="812" spans="1:7" x14ac:dyDescent="0.25">
      <c r="A812">
        <v>5360</v>
      </c>
      <c r="B812" s="1">
        <v>37435</v>
      </c>
      <c r="C812">
        <v>167</v>
      </c>
      <c r="D812" s="1">
        <v>37258</v>
      </c>
      <c r="E812" t="s">
        <v>5</v>
      </c>
      <c r="F812">
        <v>177</v>
      </c>
      <c r="G812" t="str">
        <f t="shared" si="18"/>
        <v>d</v>
      </c>
    </row>
    <row r="813" spans="1:7" x14ac:dyDescent="0.25">
      <c r="A813">
        <v>5362</v>
      </c>
      <c r="B813" s="1">
        <v>37435</v>
      </c>
      <c r="C813">
        <v>167</v>
      </c>
      <c r="D813" s="1">
        <v>37258</v>
      </c>
      <c r="E813" t="s">
        <v>5</v>
      </c>
      <c r="F813">
        <v>177</v>
      </c>
      <c r="G813" t="str">
        <f t="shared" si="18"/>
        <v>d</v>
      </c>
    </row>
    <row r="814" spans="1:7" x14ac:dyDescent="0.25">
      <c r="A814">
        <v>5363</v>
      </c>
      <c r="B814" s="1">
        <v>37435</v>
      </c>
      <c r="C814">
        <v>167</v>
      </c>
      <c r="D814" s="1">
        <v>37258</v>
      </c>
      <c r="E814" t="s">
        <v>5</v>
      </c>
      <c r="F814">
        <v>177</v>
      </c>
      <c r="G814" t="str">
        <f t="shared" si="18"/>
        <v>d</v>
      </c>
    </row>
    <row r="815" spans="1:7" x14ac:dyDescent="0.25">
      <c r="A815">
        <v>31663</v>
      </c>
      <c r="B815" s="1">
        <v>39681</v>
      </c>
      <c r="C815">
        <v>169</v>
      </c>
      <c r="D815" s="1">
        <v>39504</v>
      </c>
      <c r="E815" t="s">
        <v>5</v>
      </c>
      <c r="F815">
        <v>177</v>
      </c>
      <c r="G815" t="str">
        <f t="shared" si="18"/>
        <v>d</v>
      </c>
    </row>
    <row r="816" spans="1:7" x14ac:dyDescent="0.25">
      <c r="A816">
        <v>38860</v>
      </c>
      <c r="B816" s="1">
        <v>41143</v>
      </c>
      <c r="C816">
        <v>170</v>
      </c>
      <c r="D816" s="1">
        <v>40966</v>
      </c>
      <c r="E816" t="s">
        <v>5</v>
      </c>
      <c r="F816">
        <v>177</v>
      </c>
      <c r="G816" t="str">
        <f t="shared" si="18"/>
        <v>d</v>
      </c>
    </row>
    <row r="817" spans="1:7" x14ac:dyDescent="0.25">
      <c r="A817">
        <v>38861</v>
      </c>
      <c r="B817" s="1">
        <v>41143</v>
      </c>
      <c r="C817">
        <v>170</v>
      </c>
      <c r="D817" s="1">
        <v>40966</v>
      </c>
      <c r="E817" t="s">
        <v>5</v>
      </c>
      <c r="F817">
        <v>177</v>
      </c>
      <c r="G817" t="str">
        <f t="shared" si="18"/>
        <v>d</v>
      </c>
    </row>
    <row r="818" spans="1:7" x14ac:dyDescent="0.25">
      <c r="A818">
        <v>38862</v>
      </c>
      <c r="B818" s="1">
        <v>41143</v>
      </c>
      <c r="C818">
        <v>170</v>
      </c>
      <c r="D818" s="1">
        <v>40966</v>
      </c>
      <c r="E818">
        <v>1</v>
      </c>
      <c r="F818">
        <v>177</v>
      </c>
      <c r="G818" t="str">
        <f t="shared" si="18"/>
        <v>d</v>
      </c>
    </row>
    <row r="819" spans="1:7" x14ac:dyDescent="0.25">
      <c r="A819">
        <v>3399</v>
      </c>
      <c r="B819" s="1">
        <v>34648</v>
      </c>
      <c r="C819">
        <v>165</v>
      </c>
      <c r="D819" s="1">
        <v>34470</v>
      </c>
      <c r="E819" t="s">
        <v>5</v>
      </c>
      <c r="F819">
        <v>178</v>
      </c>
      <c r="G819" t="str">
        <f t="shared" si="18"/>
        <v>d</v>
      </c>
    </row>
    <row r="820" spans="1:7" x14ac:dyDescent="0.25">
      <c r="A820">
        <v>582</v>
      </c>
      <c r="B820" s="1">
        <v>35482</v>
      </c>
      <c r="C820">
        <v>166</v>
      </c>
      <c r="D820" s="1">
        <v>35304</v>
      </c>
      <c r="E820" t="s">
        <v>5</v>
      </c>
      <c r="F820">
        <v>178</v>
      </c>
      <c r="G820" t="str">
        <f t="shared" si="18"/>
        <v>d</v>
      </c>
    </row>
    <row r="821" spans="1:7" x14ac:dyDescent="0.25">
      <c r="A821">
        <v>1416</v>
      </c>
      <c r="B821" s="1">
        <v>35989</v>
      </c>
      <c r="C821">
        <v>166</v>
      </c>
      <c r="D821" s="1">
        <v>35811</v>
      </c>
      <c r="E821" t="s">
        <v>5</v>
      </c>
      <c r="F821">
        <v>178</v>
      </c>
      <c r="G821" t="str">
        <f t="shared" si="18"/>
        <v>d</v>
      </c>
    </row>
    <row r="822" spans="1:7" x14ac:dyDescent="0.25">
      <c r="A822">
        <v>1417</v>
      </c>
      <c r="B822" s="1">
        <v>35989</v>
      </c>
      <c r="C822">
        <v>166</v>
      </c>
      <c r="D822" s="1">
        <v>35811</v>
      </c>
      <c r="E822" t="s">
        <v>5</v>
      </c>
      <c r="F822">
        <v>178</v>
      </c>
      <c r="G822" t="str">
        <f t="shared" si="18"/>
        <v>d</v>
      </c>
    </row>
    <row r="823" spans="1:7" x14ac:dyDescent="0.25">
      <c r="A823">
        <v>2762</v>
      </c>
      <c r="B823" s="1">
        <v>36776</v>
      </c>
      <c r="C823">
        <v>167</v>
      </c>
      <c r="D823" s="1">
        <v>36598</v>
      </c>
      <c r="E823" t="s">
        <v>5</v>
      </c>
      <c r="F823">
        <v>178</v>
      </c>
      <c r="G823" t="str">
        <f t="shared" si="18"/>
        <v>d</v>
      </c>
    </row>
    <row r="824" spans="1:7" x14ac:dyDescent="0.25">
      <c r="A824">
        <v>8898</v>
      </c>
      <c r="B824" s="1">
        <v>37861</v>
      </c>
      <c r="C824">
        <v>168</v>
      </c>
      <c r="D824" s="1">
        <v>37683</v>
      </c>
      <c r="E824">
        <v>1</v>
      </c>
      <c r="F824">
        <v>178</v>
      </c>
      <c r="G824" t="str">
        <f t="shared" si="18"/>
        <v>d</v>
      </c>
    </row>
    <row r="825" spans="1:7" x14ac:dyDescent="0.25">
      <c r="A825">
        <v>31664</v>
      </c>
      <c r="B825" s="1">
        <v>39681</v>
      </c>
      <c r="C825">
        <v>169</v>
      </c>
      <c r="D825" s="1">
        <v>39503</v>
      </c>
      <c r="E825">
        <v>1</v>
      </c>
      <c r="F825">
        <v>178</v>
      </c>
      <c r="G825" t="str">
        <f t="shared" si="18"/>
        <v>d</v>
      </c>
    </row>
    <row r="826" spans="1:7" x14ac:dyDescent="0.25">
      <c r="A826">
        <v>31665</v>
      </c>
      <c r="B826" s="1">
        <v>39681</v>
      </c>
      <c r="C826">
        <v>169</v>
      </c>
      <c r="D826" s="1">
        <v>39503</v>
      </c>
      <c r="E826">
        <v>1</v>
      </c>
      <c r="F826">
        <v>178</v>
      </c>
      <c r="G826" t="str">
        <f t="shared" si="18"/>
        <v>d</v>
      </c>
    </row>
    <row r="827" spans="1:7" x14ac:dyDescent="0.25">
      <c r="A827">
        <v>31979</v>
      </c>
      <c r="B827" s="1">
        <v>40014</v>
      </c>
      <c r="C827">
        <v>169</v>
      </c>
      <c r="D827" s="1">
        <v>39836</v>
      </c>
      <c r="E827">
        <v>1</v>
      </c>
      <c r="F827">
        <v>178</v>
      </c>
      <c r="G827" t="str">
        <f t="shared" si="18"/>
        <v>d</v>
      </c>
    </row>
    <row r="828" spans="1:7" x14ac:dyDescent="0.25">
      <c r="A828">
        <v>31980</v>
      </c>
      <c r="B828" s="1">
        <v>40014</v>
      </c>
      <c r="C828">
        <v>169</v>
      </c>
      <c r="D828" s="1">
        <v>39836</v>
      </c>
      <c r="E828">
        <v>1</v>
      </c>
      <c r="F828">
        <v>178</v>
      </c>
      <c r="G828" t="str">
        <f t="shared" si="18"/>
        <v>d</v>
      </c>
    </row>
    <row r="829" spans="1:7" x14ac:dyDescent="0.25">
      <c r="A829">
        <v>1414</v>
      </c>
      <c r="B829" s="1">
        <v>35989</v>
      </c>
      <c r="C829">
        <v>166</v>
      </c>
      <c r="D829" s="1">
        <v>35810</v>
      </c>
      <c r="E829" t="s">
        <v>5</v>
      </c>
      <c r="F829">
        <v>179</v>
      </c>
      <c r="G829" t="str">
        <f t="shared" si="18"/>
        <v>d</v>
      </c>
    </row>
    <row r="830" spans="1:7" x14ac:dyDescent="0.25">
      <c r="A830">
        <v>2327</v>
      </c>
      <c r="B830" s="1">
        <v>36507</v>
      </c>
      <c r="C830">
        <v>167</v>
      </c>
      <c r="D830" s="1">
        <v>36328</v>
      </c>
      <c r="E830" t="s">
        <v>5</v>
      </c>
      <c r="F830">
        <v>179</v>
      </c>
      <c r="G830" t="str">
        <f t="shared" si="18"/>
        <v>d</v>
      </c>
    </row>
    <row r="831" spans="1:7" x14ac:dyDescent="0.25">
      <c r="A831">
        <v>2477</v>
      </c>
      <c r="B831" s="1">
        <v>36574</v>
      </c>
      <c r="C831">
        <v>167</v>
      </c>
      <c r="D831" s="1">
        <v>36395</v>
      </c>
      <c r="E831" t="s">
        <v>5</v>
      </c>
      <c r="F831">
        <v>179</v>
      </c>
      <c r="G831" t="str">
        <f t="shared" si="18"/>
        <v>d</v>
      </c>
    </row>
    <row r="832" spans="1:7" x14ac:dyDescent="0.25">
      <c r="A832">
        <v>2597</v>
      </c>
      <c r="B832" s="1">
        <v>36661</v>
      </c>
      <c r="C832">
        <v>167</v>
      </c>
      <c r="D832" s="1">
        <v>36482</v>
      </c>
      <c r="E832" t="s">
        <v>5</v>
      </c>
      <c r="F832">
        <v>179</v>
      </c>
      <c r="G832" t="str">
        <f t="shared" si="18"/>
        <v>d</v>
      </c>
    </row>
    <row r="833" spans="1:7" x14ac:dyDescent="0.25">
      <c r="A833">
        <v>27008</v>
      </c>
      <c r="B833" s="1">
        <v>38320</v>
      </c>
      <c r="C833">
        <v>168</v>
      </c>
      <c r="D833" s="1">
        <v>38141</v>
      </c>
      <c r="E833" t="s">
        <v>5</v>
      </c>
      <c r="F833">
        <v>179</v>
      </c>
      <c r="G833" t="str">
        <f t="shared" si="18"/>
        <v>d</v>
      </c>
    </row>
    <row r="834" spans="1:7" x14ac:dyDescent="0.25">
      <c r="A834">
        <v>27009</v>
      </c>
      <c r="B834" s="1">
        <v>38320</v>
      </c>
      <c r="C834">
        <v>168</v>
      </c>
      <c r="D834" s="1">
        <v>38141</v>
      </c>
      <c r="E834" t="s">
        <v>5</v>
      </c>
      <c r="F834">
        <v>179</v>
      </c>
      <c r="G834" t="str">
        <f t="shared" si="18"/>
        <v>d</v>
      </c>
    </row>
    <row r="835" spans="1:7" x14ac:dyDescent="0.25">
      <c r="A835">
        <v>27010</v>
      </c>
      <c r="B835" s="1">
        <v>38320</v>
      </c>
      <c r="C835">
        <v>168</v>
      </c>
      <c r="D835" s="1">
        <v>38141</v>
      </c>
      <c r="E835" t="s">
        <v>5</v>
      </c>
      <c r="F835">
        <v>179</v>
      </c>
      <c r="G835" t="str">
        <f t="shared" ref="G835:G898" si="19">IF(AND(F835&gt;N$2,F835&lt;=O$2),P$2,IF(AND(F835&gt;N$3,F835&lt;=O$3),P$3,IF(AND(F835&gt;N$4,F835&lt;=O$4),P$4,IF(AND(F835&gt;N$5,F835&lt;=O$5),P$5,IF(AND(F835&gt;N$6,F835&lt;=O$6),P$6,IF(AND(F835&gt;N$7,F835&lt;=O$7),P$7,IF(AND(F835&gt;N$8,F835&lt;=O$8),P$8,IF(AND(F835&gt;N$9,F835&lt;=O$9),P$9,IF(AND(F835&gt;N$10,F835&lt;=O$10),P$10,IF(AND(F835&gt;N$11,F835&lt;=O$11),P$11,IF(AND(F835&gt;N$12,F835&lt;=O$12),P$12,P$13)))))))))))</f>
        <v>d</v>
      </c>
    </row>
    <row r="836" spans="1:7" x14ac:dyDescent="0.25">
      <c r="A836">
        <v>31984</v>
      </c>
      <c r="B836" s="1">
        <v>40014</v>
      </c>
      <c r="C836">
        <v>169</v>
      </c>
      <c r="D836" s="1">
        <v>39835</v>
      </c>
      <c r="E836" t="s">
        <v>5</v>
      </c>
      <c r="F836">
        <v>179</v>
      </c>
      <c r="G836" t="str">
        <f t="shared" si="19"/>
        <v>d</v>
      </c>
    </row>
    <row r="837" spans="1:7" x14ac:dyDescent="0.25">
      <c r="A837">
        <v>32419</v>
      </c>
      <c r="B837" s="1">
        <v>40592</v>
      </c>
      <c r="C837">
        <v>170</v>
      </c>
      <c r="D837" s="1">
        <v>40413</v>
      </c>
      <c r="E837">
        <v>1</v>
      </c>
      <c r="F837">
        <v>179</v>
      </c>
      <c r="G837" t="str">
        <f t="shared" si="19"/>
        <v>d</v>
      </c>
    </row>
    <row r="838" spans="1:7" x14ac:dyDescent="0.25">
      <c r="A838">
        <v>32655</v>
      </c>
      <c r="B838" s="1">
        <v>40785</v>
      </c>
      <c r="C838">
        <v>170</v>
      </c>
      <c r="D838" s="1">
        <v>40606</v>
      </c>
      <c r="E838" t="s">
        <v>5</v>
      </c>
      <c r="F838">
        <v>179</v>
      </c>
      <c r="G838" t="str">
        <f t="shared" si="19"/>
        <v>d</v>
      </c>
    </row>
    <row r="839" spans="1:7" x14ac:dyDescent="0.25">
      <c r="A839">
        <v>39692</v>
      </c>
      <c r="B839" s="1">
        <v>42002</v>
      </c>
      <c r="C839">
        <v>171</v>
      </c>
      <c r="D839" s="1">
        <v>41823</v>
      </c>
      <c r="E839">
        <v>1</v>
      </c>
      <c r="F839">
        <v>179</v>
      </c>
      <c r="G839" t="str">
        <f t="shared" si="19"/>
        <v>d</v>
      </c>
    </row>
    <row r="840" spans="1:7" x14ac:dyDescent="0.25">
      <c r="A840">
        <v>1212</v>
      </c>
      <c r="B840" s="1">
        <v>35884</v>
      </c>
      <c r="C840">
        <v>166</v>
      </c>
      <c r="D840" s="1">
        <v>35704</v>
      </c>
      <c r="E840" t="s">
        <v>5</v>
      </c>
      <c r="F840">
        <v>180</v>
      </c>
      <c r="G840" t="str">
        <f t="shared" si="19"/>
        <v>d</v>
      </c>
    </row>
    <row r="841" spans="1:7" x14ac:dyDescent="0.25">
      <c r="A841">
        <v>2598</v>
      </c>
      <c r="B841" s="1">
        <v>36661</v>
      </c>
      <c r="C841">
        <v>167</v>
      </c>
      <c r="D841" s="1">
        <v>36481</v>
      </c>
      <c r="E841" t="s">
        <v>5</v>
      </c>
      <c r="F841">
        <v>180</v>
      </c>
      <c r="G841" t="str">
        <f t="shared" si="19"/>
        <v>d</v>
      </c>
    </row>
    <row r="842" spans="1:7" x14ac:dyDescent="0.25">
      <c r="A842">
        <v>4894</v>
      </c>
      <c r="B842" s="1">
        <v>37005</v>
      </c>
      <c r="C842">
        <v>167</v>
      </c>
      <c r="D842" s="1">
        <v>36825</v>
      </c>
      <c r="E842" t="s">
        <v>5</v>
      </c>
      <c r="F842">
        <v>180</v>
      </c>
      <c r="G842" t="str">
        <f t="shared" si="19"/>
        <v>d</v>
      </c>
    </row>
    <row r="843" spans="1:7" x14ac:dyDescent="0.25">
      <c r="A843">
        <v>27003</v>
      </c>
      <c r="B843" s="1">
        <v>38320</v>
      </c>
      <c r="C843">
        <v>168</v>
      </c>
      <c r="D843" s="1">
        <v>38140</v>
      </c>
      <c r="E843" t="s">
        <v>5</v>
      </c>
      <c r="F843">
        <v>180</v>
      </c>
      <c r="G843" t="str">
        <f t="shared" si="19"/>
        <v>d</v>
      </c>
    </row>
    <row r="844" spans="1:7" x14ac:dyDescent="0.25">
      <c r="A844">
        <v>31349</v>
      </c>
      <c r="B844" s="1">
        <v>39265</v>
      </c>
      <c r="C844">
        <v>169</v>
      </c>
      <c r="D844" s="1">
        <v>39085</v>
      </c>
      <c r="E844">
        <v>1</v>
      </c>
      <c r="F844">
        <v>180</v>
      </c>
      <c r="G844" t="str">
        <f t="shared" si="19"/>
        <v>d</v>
      </c>
    </row>
    <row r="845" spans="1:7" x14ac:dyDescent="0.25">
      <c r="A845">
        <v>32381</v>
      </c>
      <c r="B845" s="1">
        <v>40541</v>
      </c>
      <c r="C845">
        <v>170</v>
      </c>
      <c r="D845" s="1">
        <v>40361</v>
      </c>
      <c r="E845">
        <v>1</v>
      </c>
      <c r="F845">
        <v>180</v>
      </c>
      <c r="G845" t="str">
        <f t="shared" si="19"/>
        <v>d</v>
      </c>
    </row>
    <row r="846" spans="1:7" x14ac:dyDescent="0.25">
      <c r="A846">
        <v>32558</v>
      </c>
      <c r="B846" s="1">
        <v>40688</v>
      </c>
      <c r="C846">
        <v>170</v>
      </c>
      <c r="D846" s="1">
        <v>40508</v>
      </c>
      <c r="E846" t="s">
        <v>5</v>
      </c>
      <c r="F846">
        <v>180</v>
      </c>
      <c r="G846" t="str">
        <f t="shared" si="19"/>
        <v>d</v>
      </c>
    </row>
    <row r="847" spans="1:7" x14ac:dyDescent="0.25">
      <c r="A847">
        <v>32559</v>
      </c>
      <c r="B847" s="1">
        <v>40688</v>
      </c>
      <c r="C847">
        <v>170</v>
      </c>
      <c r="D847" s="1">
        <v>40508</v>
      </c>
      <c r="E847">
        <v>1</v>
      </c>
      <c r="F847">
        <v>180</v>
      </c>
      <c r="G847" t="str">
        <f t="shared" si="19"/>
        <v>d</v>
      </c>
    </row>
    <row r="848" spans="1:7" x14ac:dyDescent="0.25">
      <c r="A848">
        <v>32603</v>
      </c>
      <c r="B848" s="1">
        <v>40743</v>
      </c>
      <c r="C848">
        <v>170</v>
      </c>
      <c r="D848" s="1">
        <v>40563</v>
      </c>
      <c r="E848">
        <v>1</v>
      </c>
      <c r="F848">
        <v>180</v>
      </c>
      <c r="G848" t="str">
        <f t="shared" si="19"/>
        <v>d</v>
      </c>
    </row>
    <row r="849" spans="1:7" x14ac:dyDescent="0.25">
      <c r="A849">
        <v>32788</v>
      </c>
      <c r="B849" s="1">
        <v>40905</v>
      </c>
      <c r="C849">
        <v>170</v>
      </c>
      <c r="D849" s="1">
        <v>40725</v>
      </c>
      <c r="E849">
        <v>1</v>
      </c>
      <c r="F849">
        <v>180</v>
      </c>
      <c r="G849" t="str">
        <f t="shared" si="19"/>
        <v>d</v>
      </c>
    </row>
    <row r="850" spans="1:7" x14ac:dyDescent="0.25">
      <c r="A850">
        <v>32789</v>
      </c>
      <c r="B850" s="1">
        <v>40905</v>
      </c>
      <c r="C850">
        <v>170</v>
      </c>
      <c r="D850" s="1">
        <v>40725</v>
      </c>
      <c r="E850">
        <v>1</v>
      </c>
      <c r="F850">
        <v>180</v>
      </c>
      <c r="G850" t="str">
        <f t="shared" si="19"/>
        <v>d</v>
      </c>
    </row>
    <row r="851" spans="1:7" x14ac:dyDescent="0.25">
      <c r="A851">
        <v>32790</v>
      </c>
      <c r="B851" s="1">
        <v>40905</v>
      </c>
      <c r="C851">
        <v>170</v>
      </c>
      <c r="D851" s="1">
        <v>40725</v>
      </c>
      <c r="E851">
        <v>1</v>
      </c>
      <c r="F851">
        <v>180</v>
      </c>
      <c r="G851" t="str">
        <f t="shared" si="19"/>
        <v>d</v>
      </c>
    </row>
    <row r="852" spans="1:7" x14ac:dyDescent="0.25">
      <c r="A852">
        <v>39537</v>
      </c>
      <c r="B852" s="1">
        <v>41842</v>
      </c>
      <c r="C852">
        <v>171</v>
      </c>
      <c r="D852" s="1">
        <v>41662</v>
      </c>
      <c r="E852">
        <v>1</v>
      </c>
      <c r="F852">
        <v>180</v>
      </c>
      <c r="G852" t="str">
        <f t="shared" si="19"/>
        <v>d</v>
      </c>
    </row>
    <row r="853" spans="1:7" x14ac:dyDescent="0.25">
      <c r="A853">
        <v>3605</v>
      </c>
      <c r="B853" s="1">
        <v>34998</v>
      </c>
      <c r="C853">
        <v>165</v>
      </c>
      <c r="D853" s="1">
        <v>34817</v>
      </c>
      <c r="E853" t="s">
        <v>5</v>
      </c>
      <c r="F853">
        <v>181</v>
      </c>
      <c r="G853" t="str">
        <f t="shared" si="19"/>
        <v>d</v>
      </c>
    </row>
    <row r="854" spans="1:7" x14ac:dyDescent="0.25">
      <c r="A854">
        <v>86</v>
      </c>
      <c r="B854" s="1">
        <v>35180</v>
      </c>
      <c r="C854">
        <v>165</v>
      </c>
      <c r="D854" s="1">
        <v>34999</v>
      </c>
      <c r="E854" t="s">
        <v>5</v>
      </c>
      <c r="F854">
        <v>181</v>
      </c>
      <c r="G854" t="str">
        <f t="shared" si="19"/>
        <v>d</v>
      </c>
    </row>
    <row r="855" spans="1:7" x14ac:dyDescent="0.25">
      <c r="A855">
        <v>87</v>
      </c>
      <c r="B855" s="1">
        <v>35180</v>
      </c>
      <c r="C855">
        <v>165</v>
      </c>
      <c r="D855" s="1">
        <v>34999</v>
      </c>
      <c r="E855" t="s">
        <v>5</v>
      </c>
      <c r="F855">
        <v>181</v>
      </c>
      <c r="G855" t="str">
        <f t="shared" si="19"/>
        <v>d</v>
      </c>
    </row>
    <row r="856" spans="1:7" x14ac:dyDescent="0.25">
      <c r="A856">
        <v>568</v>
      </c>
      <c r="B856" s="1">
        <v>35485</v>
      </c>
      <c r="C856">
        <v>166</v>
      </c>
      <c r="D856" s="1">
        <v>35304</v>
      </c>
      <c r="E856" t="s">
        <v>5</v>
      </c>
      <c r="F856">
        <v>181</v>
      </c>
      <c r="G856" t="str">
        <f t="shared" si="19"/>
        <v>d</v>
      </c>
    </row>
    <row r="857" spans="1:7" x14ac:dyDescent="0.25">
      <c r="A857">
        <v>2537</v>
      </c>
      <c r="B857" s="1">
        <v>36613</v>
      </c>
      <c r="C857">
        <v>167</v>
      </c>
      <c r="D857" s="1">
        <v>36432</v>
      </c>
      <c r="E857" t="s">
        <v>5</v>
      </c>
      <c r="F857">
        <v>181</v>
      </c>
      <c r="G857" t="str">
        <f t="shared" si="19"/>
        <v>d</v>
      </c>
    </row>
    <row r="858" spans="1:7" x14ac:dyDescent="0.25">
      <c r="A858">
        <v>2542</v>
      </c>
      <c r="B858" s="1">
        <v>36614</v>
      </c>
      <c r="C858">
        <v>167</v>
      </c>
      <c r="D858" s="1">
        <v>36433</v>
      </c>
      <c r="E858" t="s">
        <v>5</v>
      </c>
      <c r="F858">
        <v>181</v>
      </c>
      <c r="G858" t="str">
        <f t="shared" si="19"/>
        <v>d</v>
      </c>
    </row>
    <row r="859" spans="1:7" x14ac:dyDescent="0.25">
      <c r="A859">
        <v>2552</v>
      </c>
      <c r="B859" s="1">
        <v>36614</v>
      </c>
      <c r="C859">
        <v>167</v>
      </c>
      <c r="D859" s="1">
        <v>36433</v>
      </c>
      <c r="E859" t="s">
        <v>5</v>
      </c>
      <c r="F859">
        <v>181</v>
      </c>
      <c r="G859" t="str">
        <f t="shared" si="19"/>
        <v>d</v>
      </c>
    </row>
    <row r="860" spans="1:7" x14ac:dyDescent="0.25">
      <c r="A860">
        <v>2601</v>
      </c>
      <c r="B860" s="1">
        <v>36663</v>
      </c>
      <c r="C860">
        <v>167</v>
      </c>
      <c r="D860" s="1">
        <v>36482</v>
      </c>
      <c r="E860" t="s">
        <v>5</v>
      </c>
      <c r="F860">
        <v>181</v>
      </c>
      <c r="G860" t="str">
        <f t="shared" si="19"/>
        <v>d</v>
      </c>
    </row>
    <row r="861" spans="1:7" x14ac:dyDescent="0.25">
      <c r="A861">
        <v>2616</v>
      </c>
      <c r="B861" s="1">
        <v>36663</v>
      </c>
      <c r="C861">
        <v>167</v>
      </c>
      <c r="D861" s="1">
        <v>36482</v>
      </c>
      <c r="E861" t="s">
        <v>5</v>
      </c>
      <c r="F861">
        <v>181</v>
      </c>
      <c r="G861" t="str">
        <f t="shared" si="19"/>
        <v>d</v>
      </c>
    </row>
    <row r="862" spans="1:7" x14ac:dyDescent="0.25">
      <c r="A862">
        <v>2708</v>
      </c>
      <c r="B862" s="1">
        <v>36747</v>
      </c>
      <c r="C862">
        <v>167</v>
      </c>
      <c r="D862" s="1">
        <v>36566</v>
      </c>
      <c r="E862" t="s">
        <v>5</v>
      </c>
      <c r="F862">
        <v>181</v>
      </c>
      <c r="G862" t="str">
        <f t="shared" si="19"/>
        <v>d</v>
      </c>
    </row>
    <row r="863" spans="1:7" x14ac:dyDescent="0.25">
      <c r="A863">
        <v>2712</v>
      </c>
      <c r="B863" s="1">
        <v>36747</v>
      </c>
      <c r="C863">
        <v>167</v>
      </c>
      <c r="D863" s="1">
        <v>36566</v>
      </c>
      <c r="E863" t="s">
        <v>5</v>
      </c>
      <c r="F863">
        <v>181</v>
      </c>
      <c r="G863" t="str">
        <f t="shared" si="19"/>
        <v>d</v>
      </c>
    </row>
    <row r="864" spans="1:7" x14ac:dyDescent="0.25">
      <c r="A864">
        <v>2722</v>
      </c>
      <c r="B864" s="1">
        <v>36747</v>
      </c>
      <c r="C864">
        <v>167</v>
      </c>
      <c r="D864" s="1">
        <v>36566</v>
      </c>
      <c r="E864" t="s">
        <v>5</v>
      </c>
      <c r="F864">
        <v>181</v>
      </c>
      <c r="G864" t="str">
        <f t="shared" si="19"/>
        <v>d</v>
      </c>
    </row>
    <row r="865" spans="1:7" x14ac:dyDescent="0.25">
      <c r="A865">
        <v>2723</v>
      </c>
      <c r="B865" s="1">
        <v>36747</v>
      </c>
      <c r="C865">
        <v>167</v>
      </c>
      <c r="D865" s="1">
        <v>36566</v>
      </c>
      <c r="E865" t="s">
        <v>5</v>
      </c>
      <c r="F865">
        <v>181</v>
      </c>
      <c r="G865" t="str">
        <f t="shared" si="19"/>
        <v>d</v>
      </c>
    </row>
    <row r="866" spans="1:7" x14ac:dyDescent="0.25">
      <c r="A866">
        <v>2724</v>
      </c>
      <c r="B866" s="1">
        <v>36747</v>
      </c>
      <c r="C866">
        <v>167</v>
      </c>
      <c r="D866" s="1">
        <v>36566</v>
      </c>
      <c r="E866" t="s">
        <v>5</v>
      </c>
      <c r="F866">
        <v>181</v>
      </c>
      <c r="G866" t="str">
        <f t="shared" si="19"/>
        <v>d</v>
      </c>
    </row>
    <row r="867" spans="1:7" x14ac:dyDescent="0.25">
      <c r="A867">
        <v>2727</v>
      </c>
      <c r="B867" s="1">
        <v>36747</v>
      </c>
      <c r="C867">
        <v>167</v>
      </c>
      <c r="D867" s="1">
        <v>36566</v>
      </c>
      <c r="E867" t="s">
        <v>5</v>
      </c>
      <c r="F867">
        <v>181</v>
      </c>
      <c r="G867" t="str">
        <f t="shared" si="19"/>
        <v>d</v>
      </c>
    </row>
    <row r="868" spans="1:7" x14ac:dyDescent="0.25">
      <c r="A868">
        <v>31319</v>
      </c>
      <c r="B868" s="1">
        <v>39217</v>
      </c>
      <c r="C868">
        <v>169</v>
      </c>
      <c r="D868" s="1">
        <v>39036</v>
      </c>
      <c r="E868" t="s">
        <v>5</v>
      </c>
      <c r="F868">
        <v>181</v>
      </c>
      <c r="G868" t="str">
        <f t="shared" si="19"/>
        <v>d</v>
      </c>
    </row>
    <row r="869" spans="1:7" x14ac:dyDescent="0.25">
      <c r="A869">
        <v>32016</v>
      </c>
      <c r="B869" s="1">
        <v>40052</v>
      </c>
      <c r="C869">
        <v>169</v>
      </c>
      <c r="D869" s="1">
        <v>39871</v>
      </c>
      <c r="E869" t="s">
        <v>5</v>
      </c>
      <c r="F869">
        <v>181</v>
      </c>
      <c r="G869" t="str">
        <f t="shared" si="19"/>
        <v>d</v>
      </c>
    </row>
    <row r="870" spans="1:7" x14ac:dyDescent="0.25">
      <c r="A870">
        <v>32233</v>
      </c>
      <c r="B870" s="1">
        <v>40318</v>
      </c>
      <c r="C870">
        <v>169</v>
      </c>
      <c r="D870" s="1">
        <v>40137</v>
      </c>
      <c r="E870" t="s">
        <v>5</v>
      </c>
      <c r="F870">
        <v>181</v>
      </c>
      <c r="G870" t="str">
        <f t="shared" si="19"/>
        <v>d</v>
      </c>
    </row>
    <row r="871" spans="1:7" x14ac:dyDescent="0.25">
      <c r="A871">
        <v>32602</v>
      </c>
      <c r="B871" s="1">
        <v>40743</v>
      </c>
      <c r="C871">
        <v>170</v>
      </c>
      <c r="D871" s="1">
        <v>40562</v>
      </c>
      <c r="E871" t="s">
        <v>5</v>
      </c>
      <c r="F871">
        <v>181</v>
      </c>
      <c r="G871" t="str">
        <f t="shared" si="19"/>
        <v>d</v>
      </c>
    </row>
    <row r="872" spans="1:7" x14ac:dyDescent="0.25">
      <c r="A872">
        <v>39693</v>
      </c>
      <c r="B872" s="1">
        <v>42004</v>
      </c>
      <c r="C872">
        <v>171</v>
      </c>
      <c r="D872" s="1">
        <v>41823</v>
      </c>
      <c r="E872" t="s">
        <v>5</v>
      </c>
      <c r="F872">
        <v>181</v>
      </c>
      <c r="G872" t="str">
        <f t="shared" si="19"/>
        <v>d</v>
      </c>
    </row>
    <row r="873" spans="1:7" x14ac:dyDescent="0.25">
      <c r="A873">
        <v>3466</v>
      </c>
      <c r="B873" s="1">
        <v>34453</v>
      </c>
      <c r="C873">
        <v>165</v>
      </c>
      <c r="D873" s="1">
        <v>34271</v>
      </c>
      <c r="E873" t="s">
        <v>5</v>
      </c>
      <c r="F873">
        <v>182</v>
      </c>
      <c r="G873" t="str">
        <f t="shared" si="19"/>
        <v>d</v>
      </c>
    </row>
    <row r="874" spans="1:7" x14ac:dyDescent="0.25">
      <c r="A874">
        <v>2600</v>
      </c>
      <c r="B874" s="1">
        <v>36663</v>
      </c>
      <c r="C874">
        <v>167</v>
      </c>
      <c r="D874" s="1">
        <v>36481</v>
      </c>
      <c r="E874" t="s">
        <v>5</v>
      </c>
      <c r="F874">
        <v>182</v>
      </c>
      <c r="G874" t="str">
        <f t="shared" si="19"/>
        <v>d</v>
      </c>
    </row>
    <row r="875" spans="1:7" x14ac:dyDescent="0.25">
      <c r="A875">
        <v>7089</v>
      </c>
      <c r="B875" s="1">
        <v>37680</v>
      </c>
      <c r="C875">
        <v>168</v>
      </c>
      <c r="D875" s="1">
        <v>37498</v>
      </c>
      <c r="E875" t="s">
        <v>5</v>
      </c>
      <c r="F875">
        <v>182</v>
      </c>
      <c r="G875" t="str">
        <f t="shared" si="19"/>
        <v>d</v>
      </c>
    </row>
    <row r="876" spans="1:7" x14ac:dyDescent="0.25">
      <c r="A876">
        <v>27493</v>
      </c>
      <c r="B876" s="1">
        <v>38807</v>
      </c>
      <c r="C876">
        <v>168</v>
      </c>
      <c r="D876" s="1">
        <v>38625</v>
      </c>
      <c r="E876" t="s">
        <v>5</v>
      </c>
      <c r="F876">
        <v>182</v>
      </c>
      <c r="G876" t="str">
        <f t="shared" si="19"/>
        <v>d</v>
      </c>
    </row>
    <row r="877" spans="1:7" x14ac:dyDescent="0.25">
      <c r="A877">
        <v>31281</v>
      </c>
      <c r="B877" s="1">
        <v>39176</v>
      </c>
      <c r="C877">
        <v>169</v>
      </c>
      <c r="D877" s="1">
        <v>38994</v>
      </c>
      <c r="E877" t="s">
        <v>5</v>
      </c>
      <c r="F877">
        <v>182</v>
      </c>
      <c r="G877" t="str">
        <f t="shared" si="19"/>
        <v>d</v>
      </c>
    </row>
    <row r="878" spans="1:7" x14ac:dyDescent="0.25">
      <c r="A878">
        <v>31309</v>
      </c>
      <c r="B878" s="1">
        <v>39217</v>
      </c>
      <c r="C878">
        <v>169</v>
      </c>
      <c r="D878" s="1">
        <v>39035</v>
      </c>
      <c r="E878" t="s">
        <v>5</v>
      </c>
      <c r="F878">
        <v>182</v>
      </c>
      <c r="G878" t="str">
        <f t="shared" si="19"/>
        <v>d</v>
      </c>
    </row>
    <row r="879" spans="1:7" x14ac:dyDescent="0.25">
      <c r="A879">
        <v>31836</v>
      </c>
      <c r="B879" s="1">
        <v>39862</v>
      </c>
      <c r="C879">
        <v>169</v>
      </c>
      <c r="D879" s="1">
        <v>39680</v>
      </c>
      <c r="E879">
        <v>1</v>
      </c>
      <c r="F879">
        <v>182</v>
      </c>
      <c r="G879" t="str">
        <f t="shared" si="19"/>
        <v>d</v>
      </c>
    </row>
    <row r="880" spans="1:7" x14ac:dyDescent="0.25">
      <c r="A880">
        <v>31978</v>
      </c>
      <c r="B880" s="1">
        <v>40018</v>
      </c>
      <c r="C880">
        <v>169</v>
      </c>
      <c r="D880" s="1">
        <v>39836</v>
      </c>
      <c r="E880" t="s">
        <v>5</v>
      </c>
      <c r="F880">
        <v>182</v>
      </c>
      <c r="G880" t="str">
        <f t="shared" si="19"/>
        <v>d</v>
      </c>
    </row>
    <row r="881" spans="1:7" x14ac:dyDescent="0.25">
      <c r="A881">
        <v>32234</v>
      </c>
      <c r="B881" s="1">
        <v>40319</v>
      </c>
      <c r="C881">
        <v>169</v>
      </c>
      <c r="D881" s="1">
        <v>40137</v>
      </c>
      <c r="E881" t="s">
        <v>5</v>
      </c>
      <c r="F881">
        <v>182</v>
      </c>
      <c r="G881" t="str">
        <f t="shared" si="19"/>
        <v>d</v>
      </c>
    </row>
    <row r="882" spans="1:7" x14ac:dyDescent="0.25">
      <c r="A882">
        <v>32641</v>
      </c>
      <c r="B882" s="1">
        <v>40785</v>
      </c>
      <c r="C882">
        <v>170</v>
      </c>
      <c r="D882" s="1">
        <v>40603</v>
      </c>
      <c r="E882">
        <v>1</v>
      </c>
      <c r="F882">
        <v>182</v>
      </c>
      <c r="G882" t="str">
        <f t="shared" si="19"/>
        <v>d</v>
      </c>
    </row>
    <row r="883" spans="1:7" x14ac:dyDescent="0.25">
      <c r="A883">
        <v>32646</v>
      </c>
      <c r="B883" s="1">
        <v>40785</v>
      </c>
      <c r="C883">
        <v>170</v>
      </c>
      <c r="D883" s="1">
        <v>40603</v>
      </c>
      <c r="E883" t="s">
        <v>5</v>
      </c>
      <c r="F883">
        <v>182</v>
      </c>
      <c r="G883" t="str">
        <f t="shared" si="19"/>
        <v>d</v>
      </c>
    </row>
    <row r="884" spans="1:7" x14ac:dyDescent="0.25">
      <c r="A884">
        <v>32700</v>
      </c>
      <c r="B884" s="1">
        <v>40830</v>
      </c>
      <c r="C884">
        <v>170</v>
      </c>
      <c r="D884" s="1">
        <v>40648</v>
      </c>
      <c r="E884">
        <v>1</v>
      </c>
      <c r="F884">
        <v>182</v>
      </c>
      <c r="G884" t="str">
        <f t="shared" si="19"/>
        <v>d</v>
      </c>
    </row>
    <row r="885" spans="1:7" x14ac:dyDescent="0.25">
      <c r="A885">
        <v>32702</v>
      </c>
      <c r="B885" s="1">
        <v>40830</v>
      </c>
      <c r="C885">
        <v>170</v>
      </c>
      <c r="D885" s="1">
        <v>40648</v>
      </c>
      <c r="E885">
        <v>1</v>
      </c>
      <c r="F885">
        <v>182</v>
      </c>
      <c r="G885" t="str">
        <f t="shared" si="19"/>
        <v>d</v>
      </c>
    </row>
    <row r="886" spans="1:7" x14ac:dyDescent="0.25">
      <c r="A886">
        <v>39809</v>
      </c>
      <c r="B886" s="1">
        <v>42159</v>
      </c>
      <c r="C886">
        <v>171</v>
      </c>
      <c r="D886" s="1">
        <v>41977</v>
      </c>
      <c r="E886" t="s">
        <v>5</v>
      </c>
      <c r="F886">
        <v>182</v>
      </c>
      <c r="G886" t="str">
        <f t="shared" si="19"/>
        <v>d</v>
      </c>
    </row>
    <row r="887" spans="1:7" x14ac:dyDescent="0.25">
      <c r="A887">
        <v>3559</v>
      </c>
      <c r="B887" s="1">
        <v>34907</v>
      </c>
      <c r="C887">
        <v>165</v>
      </c>
      <c r="D887" s="1">
        <v>34724</v>
      </c>
      <c r="E887" t="s">
        <v>5</v>
      </c>
      <c r="F887">
        <v>183</v>
      </c>
      <c r="G887" t="str">
        <f t="shared" si="19"/>
        <v>d</v>
      </c>
    </row>
    <row r="888" spans="1:7" x14ac:dyDescent="0.25">
      <c r="A888">
        <v>3560</v>
      </c>
      <c r="B888" s="1">
        <v>34907</v>
      </c>
      <c r="C888">
        <v>165</v>
      </c>
      <c r="D888" s="1">
        <v>34724</v>
      </c>
      <c r="E888" t="s">
        <v>5</v>
      </c>
      <c r="F888">
        <v>183</v>
      </c>
      <c r="G888" t="str">
        <f t="shared" si="19"/>
        <v>d</v>
      </c>
    </row>
    <row r="889" spans="1:7" x14ac:dyDescent="0.25">
      <c r="A889">
        <v>1994</v>
      </c>
      <c r="B889" s="1">
        <v>36364</v>
      </c>
      <c r="C889">
        <v>167</v>
      </c>
      <c r="D889" s="1">
        <v>36181</v>
      </c>
      <c r="E889" t="s">
        <v>5</v>
      </c>
      <c r="F889">
        <v>183</v>
      </c>
      <c r="G889" t="str">
        <f t="shared" si="19"/>
        <v>d</v>
      </c>
    </row>
    <row r="890" spans="1:7" x14ac:dyDescent="0.25">
      <c r="A890">
        <v>2535</v>
      </c>
      <c r="B890" s="1">
        <v>36614</v>
      </c>
      <c r="C890">
        <v>167</v>
      </c>
      <c r="D890" s="1">
        <v>36431</v>
      </c>
      <c r="E890" t="s">
        <v>5</v>
      </c>
      <c r="F890">
        <v>183</v>
      </c>
      <c r="G890" t="str">
        <f t="shared" si="19"/>
        <v>d</v>
      </c>
    </row>
    <row r="891" spans="1:7" x14ac:dyDescent="0.25">
      <c r="A891">
        <v>2717</v>
      </c>
      <c r="B891" s="1">
        <v>36749</v>
      </c>
      <c r="C891">
        <v>167</v>
      </c>
      <c r="D891" s="1">
        <v>36566</v>
      </c>
      <c r="E891" t="s">
        <v>5</v>
      </c>
      <c r="F891">
        <v>183</v>
      </c>
      <c r="G891" t="str">
        <f t="shared" si="19"/>
        <v>d</v>
      </c>
    </row>
    <row r="892" spans="1:7" x14ac:dyDescent="0.25">
      <c r="A892">
        <v>2721</v>
      </c>
      <c r="B892" s="1">
        <v>36749</v>
      </c>
      <c r="C892">
        <v>167</v>
      </c>
      <c r="D892" s="1">
        <v>36566</v>
      </c>
      <c r="E892" t="s">
        <v>5</v>
      </c>
      <c r="F892">
        <v>183</v>
      </c>
      <c r="G892" t="str">
        <f t="shared" si="19"/>
        <v>d</v>
      </c>
    </row>
    <row r="893" spans="1:7" x14ac:dyDescent="0.25">
      <c r="A893">
        <v>2726</v>
      </c>
      <c r="B893" s="1">
        <v>36749</v>
      </c>
      <c r="C893">
        <v>167</v>
      </c>
      <c r="D893" s="1">
        <v>36566</v>
      </c>
      <c r="E893" t="s">
        <v>5</v>
      </c>
      <c r="F893">
        <v>183</v>
      </c>
      <c r="G893" t="str">
        <f t="shared" si="19"/>
        <v>d</v>
      </c>
    </row>
    <row r="894" spans="1:7" x14ac:dyDescent="0.25">
      <c r="A894">
        <v>4895</v>
      </c>
      <c r="B894" s="1">
        <v>37008</v>
      </c>
      <c r="C894">
        <v>167</v>
      </c>
      <c r="D894" s="1">
        <v>36825</v>
      </c>
      <c r="E894" t="s">
        <v>5</v>
      </c>
      <c r="F894">
        <v>183</v>
      </c>
      <c r="G894" t="str">
        <f t="shared" si="19"/>
        <v>d</v>
      </c>
    </row>
    <row r="895" spans="1:7" x14ac:dyDescent="0.25">
      <c r="A895">
        <v>5089</v>
      </c>
      <c r="B895" s="1">
        <v>37215</v>
      </c>
      <c r="C895">
        <v>167</v>
      </c>
      <c r="D895" s="1">
        <v>37032</v>
      </c>
      <c r="E895" t="s">
        <v>5</v>
      </c>
      <c r="F895">
        <v>183</v>
      </c>
      <c r="G895" t="str">
        <f t="shared" si="19"/>
        <v>d</v>
      </c>
    </row>
    <row r="896" spans="1:7" x14ac:dyDescent="0.25">
      <c r="A896">
        <v>32548</v>
      </c>
      <c r="B896" s="1">
        <v>40688</v>
      </c>
      <c r="C896">
        <v>170</v>
      </c>
      <c r="D896" s="1">
        <v>40505</v>
      </c>
      <c r="E896">
        <v>1</v>
      </c>
      <c r="F896">
        <v>183</v>
      </c>
      <c r="G896" t="str">
        <f t="shared" si="19"/>
        <v>d</v>
      </c>
    </row>
    <row r="897" spans="1:7" x14ac:dyDescent="0.25">
      <c r="A897">
        <v>38672</v>
      </c>
      <c r="B897" s="1">
        <v>40955</v>
      </c>
      <c r="C897">
        <v>170</v>
      </c>
      <c r="D897" s="1">
        <v>40772</v>
      </c>
      <c r="E897" t="s">
        <v>5</v>
      </c>
      <c r="F897">
        <v>183</v>
      </c>
      <c r="G897" t="str">
        <f t="shared" si="19"/>
        <v>d</v>
      </c>
    </row>
    <row r="898" spans="1:7" x14ac:dyDescent="0.25">
      <c r="A898">
        <v>38809</v>
      </c>
      <c r="B898" s="1">
        <v>41089</v>
      </c>
      <c r="C898">
        <v>170</v>
      </c>
      <c r="D898" s="1">
        <v>40906</v>
      </c>
      <c r="E898" t="s">
        <v>5</v>
      </c>
      <c r="F898">
        <v>183</v>
      </c>
      <c r="G898" t="str">
        <f t="shared" si="19"/>
        <v>d</v>
      </c>
    </row>
    <row r="899" spans="1:7" x14ac:dyDescent="0.25">
      <c r="A899">
        <v>649</v>
      </c>
      <c r="B899" s="1">
        <v>35531</v>
      </c>
      <c r="C899">
        <v>166</v>
      </c>
      <c r="D899" s="1">
        <v>35347</v>
      </c>
      <c r="E899" t="s">
        <v>5</v>
      </c>
      <c r="F899">
        <v>184</v>
      </c>
      <c r="G899" t="str">
        <f t="shared" ref="G899:G962" si="20">IF(AND(F899&gt;N$2,F899&lt;=O$2),P$2,IF(AND(F899&gt;N$3,F899&lt;=O$3),P$3,IF(AND(F899&gt;N$4,F899&lt;=O$4),P$4,IF(AND(F899&gt;N$5,F899&lt;=O$5),P$5,IF(AND(F899&gt;N$6,F899&lt;=O$6),P$6,IF(AND(F899&gt;N$7,F899&lt;=O$7),P$7,IF(AND(F899&gt;N$8,F899&lt;=O$8),P$8,IF(AND(F899&gt;N$9,F899&lt;=O$9),P$9,IF(AND(F899&gt;N$10,F899&lt;=O$10),P$10,IF(AND(F899&gt;N$11,F899&lt;=O$11),P$11,IF(AND(F899&gt;N$12,F899&lt;=O$12),P$12,P$13)))))))))))</f>
        <v>d</v>
      </c>
    </row>
    <row r="900" spans="1:7" x14ac:dyDescent="0.25">
      <c r="A900">
        <v>650</v>
      </c>
      <c r="B900" s="1">
        <v>35531</v>
      </c>
      <c r="C900">
        <v>166</v>
      </c>
      <c r="D900" s="1">
        <v>35347</v>
      </c>
      <c r="E900" t="s">
        <v>5</v>
      </c>
      <c r="F900">
        <v>184</v>
      </c>
      <c r="G900" t="str">
        <f t="shared" si="20"/>
        <v>d</v>
      </c>
    </row>
    <row r="901" spans="1:7" x14ac:dyDescent="0.25">
      <c r="A901">
        <v>1964</v>
      </c>
      <c r="B901" s="1">
        <v>36341</v>
      </c>
      <c r="C901">
        <v>167</v>
      </c>
      <c r="D901" s="1">
        <v>36157</v>
      </c>
      <c r="E901" t="s">
        <v>5</v>
      </c>
      <c r="F901">
        <v>184</v>
      </c>
      <c r="G901" t="str">
        <f t="shared" si="20"/>
        <v>d</v>
      </c>
    </row>
    <row r="902" spans="1:7" x14ac:dyDescent="0.25">
      <c r="A902">
        <v>31619</v>
      </c>
      <c r="B902" s="1">
        <v>39633</v>
      </c>
      <c r="C902">
        <v>169</v>
      </c>
      <c r="D902" s="1">
        <v>39449</v>
      </c>
      <c r="E902">
        <v>1</v>
      </c>
      <c r="F902">
        <v>184</v>
      </c>
      <c r="G902" t="str">
        <f t="shared" si="20"/>
        <v>d</v>
      </c>
    </row>
    <row r="903" spans="1:7" x14ac:dyDescent="0.25">
      <c r="A903">
        <v>32120</v>
      </c>
      <c r="B903" s="1">
        <v>40144</v>
      </c>
      <c r="C903">
        <v>169</v>
      </c>
      <c r="D903" s="1">
        <v>39960</v>
      </c>
      <c r="E903">
        <v>1</v>
      </c>
      <c r="F903">
        <v>184</v>
      </c>
      <c r="G903" t="str">
        <f t="shared" si="20"/>
        <v>d</v>
      </c>
    </row>
    <row r="904" spans="1:7" x14ac:dyDescent="0.25">
      <c r="A904">
        <v>32599</v>
      </c>
      <c r="B904" s="1">
        <v>40746</v>
      </c>
      <c r="C904">
        <v>170</v>
      </c>
      <c r="D904" s="1">
        <v>40562</v>
      </c>
      <c r="E904">
        <v>1</v>
      </c>
      <c r="F904">
        <v>184</v>
      </c>
      <c r="G904" t="str">
        <f t="shared" si="20"/>
        <v>d</v>
      </c>
    </row>
    <row r="905" spans="1:7" x14ac:dyDescent="0.25">
      <c r="A905">
        <v>32775</v>
      </c>
      <c r="B905" s="1">
        <v>40907</v>
      </c>
      <c r="C905">
        <v>170</v>
      </c>
      <c r="D905" s="1">
        <v>40723</v>
      </c>
      <c r="E905">
        <v>1</v>
      </c>
      <c r="F905">
        <v>184</v>
      </c>
      <c r="G905" t="str">
        <f t="shared" si="20"/>
        <v>d</v>
      </c>
    </row>
    <row r="906" spans="1:7" x14ac:dyDescent="0.25">
      <c r="A906">
        <v>39738</v>
      </c>
      <c r="B906" s="1">
        <v>42069</v>
      </c>
      <c r="C906">
        <v>171</v>
      </c>
      <c r="D906" s="1">
        <v>41885</v>
      </c>
      <c r="E906">
        <v>1</v>
      </c>
      <c r="F906">
        <v>184</v>
      </c>
      <c r="G906" t="str">
        <f t="shared" si="20"/>
        <v>d</v>
      </c>
    </row>
    <row r="907" spans="1:7" x14ac:dyDescent="0.25">
      <c r="A907">
        <v>39739</v>
      </c>
      <c r="B907" s="1">
        <v>42069</v>
      </c>
      <c r="C907">
        <v>171</v>
      </c>
      <c r="D907" s="1">
        <v>41885</v>
      </c>
      <c r="E907" t="s">
        <v>5</v>
      </c>
      <c r="F907">
        <v>184</v>
      </c>
      <c r="G907" t="str">
        <f t="shared" si="20"/>
        <v>d</v>
      </c>
    </row>
    <row r="908" spans="1:7" x14ac:dyDescent="0.25">
      <c r="A908">
        <v>2540</v>
      </c>
      <c r="B908" s="1">
        <v>36619</v>
      </c>
      <c r="C908">
        <v>167</v>
      </c>
      <c r="D908" s="1">
        <v>36434</v>
      </c>
      <c r="E908" t="s">
        <v>5</v>
      </c>
      <c r="F908">
        <v>185</v>
      </c>
      <c r="G908" t="str">
        <f t="shared" si="20"/>
        <v>d</v>
      </c>
    </row>
    <row r="909" spans="1:7" x14ac:dyDescent="0.25">
      <c r="A909">
        <v>2700</v>
      </c>
      <c r="B909" s="1">
        <v>36749</v>
      </c>
      <c r="C909">
        <v>167</v>
      </c>
      <c r="D909" s="1">
        <v>36564</v>
      </c>
      <c r="E909" t="s">
        <v>5</v>
      </c>
      <c r="F909">
        <v>185</v>
      </c>
      <c r="G909" t="str">
        <f t="shared" si="20"/>
        <v>d</v>
      </c>
    </row>
    <row r="910" spans="1:7" x14ac:dyDescent="0.25">
      <c r="A910">
        <v>31571</v>
      </c>
      <c r="B910" s="1">
        <v>39563</v>
      </c>
      <c r="C910">
        <v>169</v>
      </c>
      <c r="D910" s="1">
        <v>39378</v>
      </c>
      <c r="E910" t="s">
        <v>5</v>
      </c>
      <c r="F910">
        <v>185</v>
      </c>
      <c r="G910" t="str">
        <f t="shared" si="20"/>
        <v>d</v>
      </c>
    </row>
    <row r="911" spans="1:7" x14ac:dyDescent="0.25">
      <c r="A911">
        <v>32547</v>
      </c>
      <c r="B911" s="1">
        <v>40690</v>
      </c>
      <c r="C911">
        <v>170</v>
      </c>
      <c r="D911" s="1">
        <v>40505</v>
      </c>
      <c r="E911">
        <v>1</v>
      </c>
      <c r="F911">
        <v>185</v>
      </c>
      <c r="G911" t="str">
        <f t="shared" si="20"/>
        <v>d</v>
      </c>
    </row>
    <row r="912" spans="1:7" x14ac:dyDescent="0.25">
      <c r="A912">
        <v>32694</v>
      </c>
      <c r="B912" s="1">
        <v>40830</v>
      </c>
      <c r="C912">
        <v>170</v>
      </c>
      <c r="D912" s="1">
        <v>40645</v>
      </c>
      <c r="E912" t="s">
        <v>5</v>
      </c>
      <c r="F912">
        <v>185</v>
      </c>
      <c r="G912" t="str">
        <f t="shared" si="20"/>
        <v>d</v>
      </c>
    </row>
    <row r="913" spans="1:7" x14ac:dyDescent="0.25">
      <c r="A913">
        <v>38822</v>
      </c>
      <c r="B913" s="1">
        <v>41109</v>
      </c>
      <c r="C913">
        <v>170</v>
      </c>
      <c r="D913" s="1">
        <v>40924</v>
      </c>
      <c r="E913" t="s">
        <v>5</v>
      </c>
      <c r="F913">
        <v>185</v>
      </c>
      <c r="G913" t="str">
        <f t="shared" si="20"/>
        <v>d</v>
      </c>
    </row>
    <row r="914" spans="1:7" x14ac:dyDescent="0.25">
      <c r="A914">
        <v>116</v>
      </c>
      <c r="B914" s="1">
        <v>35209</v>
      </c>
      <c r="C914">
        <v>165</v>
      </c>
      <c r="D914" s="1">
        <v>35023</v>
      </c>
      <c r="E914" t="s">
        <v>5</v>
      </c>
      <c r="F914">
        <v>186</v>
      </c>
      <c r="G914" t="str">
        <f t="shared" si="20"/>
        <v>d</v>
      </c>
    </row>
    <row r="915" spans="1:7" x14ac:dyDescent="0.25">
      <c r="A915">
        <v>9020</v>
      </c>
      <c r="B915" s="1">
        <v>37971</v>
      </c>
      <c r="C915">
        <v>168</v>
      </c>
      <c r="D915" s="1">
        <v>37785</v>
      </c>
      <c r="E915" t="s">
        <v>5</v>
      </c>
      <c r="F915">
        <v>186</v>
      </c>
      <c r="G915" t="str">
        <f t="shared" si="20"/>
        <v>d</v>
      </c>
    </row>
    <row r="916" spans="1:7" x14ac:dyDescent="0.25">
      <c r="A916">
        <v>27197</v>
      </c>
      <c r="B916" s="1">
        <v>38551</v>
      </c>
      <c r="C916">
        <v>168</v>
      </c>
      <c r="D916" s="1">
        <v>38365</v>
      </c>
      <c r="E916" t="s">
        <v>5</v>
      </c>
      <c r="F916">
        <v>186</v>
      </c>
      <c r="G916" t="str">
        <f t="shared" si="20"/>
        <v>d</v>
      </c>
    </row>
    <row r="917" spans="1:7" x14ac:dyDescent="0.25">
      <c r="A917">
        <v>31651</v>
      </c>
      <c r="B917" s="1">
        <v>39679</v>
      </c>
      <c r="C917">
        <v>169</v>
      </c>
      <c r="D917" s="1">
        <v>39493</v>
      </c>
      <c r="E917">
        <v>1</v>
      </c>
      <c r="F917">
        <v>186</v>
      </c>
      <c r="G917" t="str">
        <f t="shared" si="20"/>
        <v>d</v>
      </c>
    </row>
    <row r="918" spans="1:7" x14ac:dyDescent="0.25">
      <c r="A918">
        <v>32485</v>
      </c>
      <c r="B918" s="1">
        <v>40645</v>
      </c>
      <c r="C918">
        <v>170</v>
      </c>
      <c r="D918" s="1">
        <v>40459</v>
      </c>
      <c r="E918">
        <v>1</v>
      </c>
      <c r="F918">
        <v>186</v>
      </c>
      <c r="G918" t="str">
        <f t="shared" si="20"/>
        <v>d</v>
      </c>
    </row>
    <row r="919" spans="1:7" x14ac:dyDescent="0.25">
      <c r="A919">
        <v>867</v>
      </c>
      <c r="B919" s="1">
        <v>35681</v>
      </c>
      <c r="C919">
        <v>166</v>
      </c>
      <c r="D919" s="1">
        <v>35494</v>
      </c>
      <c r="E919" t="s">
        <v>5</v>
      </c>
      <c r="F919">
        <v>187</v>
      </c>
      <c r="G919" t="str">
        <f t="shared" si="20"/>
        <v>d</v>
      </c>
    </row>
    <row r="920" spans="1:7" x14ac:dyDescent="0.25">
      <c r="A920">
        <v>1198</v>
      </c>
      <c r="B920" s="1">
        <v>35884</v>
      </c>
      <c r="C920">
        <v>166</v>
      </c>
      <c r="D920" s="1">
        <v>35697</v>
      </c>
      <c r="E920" t="s">
        <v>5</v>
      </c>
      <c r="F920">
        <v>187</v>
      </c>
      <c r="G920" t="str">
        <f t="shared" si="20"/>
        <v>d</v>
      </c>
    </row>
    <row r="921" spans="1:7" x14ac:dyDescent="0.25">
      <c r="A921">
        <v>2639</v>
      </c>
      <c r="B921" s="1">
        <v>36698</v>
      </c>
      <c r="C921">
        <v>167</v>
      </c>
      <c r="D921" s="1">
        <v>36511</v>
      </c>
      <c r="E921" t="s">
        <v>5</v>
      </c>
      <c r="F921">
        <v>187</v>
      </c>
      <c r="G921" t="str">
        <f t="shared" si="20"/>
        <v>d</v>
      </c>
    </row>
    <row r="922" spans="1:7" x14ac:dyDescent="0.25">
      <c r="A922">
        <v>4960</v>
      </c>
      <c r="B922" s="1">
        <v>37097</v>
      </c>
      <c r="C922">
        <v>167</v>
      </c>
      <c r="D922" s="1">
        <v>36910</v>
      </c>
      <c r="E922" t="s">
        <v>5</v>
      </c>
      <c r="F922">
        <v>187</v>
      </c>
      <c r="G922" t="str">
        <f t="shared" si="20"/>
        <v>d</v>
      </c>
    </row>
    <row r="923" spans="1:7" x14ac:dyDescent="0.25">
      <c r="A923">
        <v>5251</v>
      </c>
      <c r="B923" s="1">
        <v>37355</v>
      </c>
      <c r="C923">
        <v>167</v>
      </c>
      <c r="D923" s="1">
        <v>37168</v>
      </c>
      <c r="E923" t="s">
        <v>5</v>
      </c>
      <c r="F923">
        <v>187</v>
      </c>
      <c r="G923" t="str">
        <f t="shared" si="20"/>
        <v>d</v>
      </c>
    </row>
    <row r="924" spans="1:7" x14ac:dyDescent="0.25">
      <c r="A924">
        <v>32751</v>
      </c>
      <c r="B924" s="1">
        <v>40876</v>
      </c>
      <c r="C924">
        <v>170</v>
      </c>
      <c r="D924" s="1">
        <v>40689</v>
      </c>
      <c r="E924" t="s">
        <v>5</v>
      </c>
      <c r="F924">
        <v>187</v>
      </c>
      <c r="G924" t="str">
        <f t="shared" si="20"/>
        <v>d</v>
      </c>
    </row>
    <row r="925" spans="1:7" x14ac:dyDescent="0.25">
      <c r="A925">
        <v>32754</v>
      </c>
      <c r="B925" s="1">
        <v>40876</v>
      </c>
      <c r="C925">
        <v>170</v>
      </c>
      <c r="D925" s="1">
        <v>40689</v>
      </c>
      <c r="E925" t="s">
        <v>5</v>
      </c>
      <c r="F925">
        <v>187</v>
      </c>
      <c r="G925" t="str">
        <f t="shared" si="20"/>
        <v>d</v>
      </c>
    </row>
    <row r="926" spans="1:7" x14ac:dyDescent="0.25">
      <c r="A926">
        <v>38980</v>
      </c>
      <c r="B926" s="1">
        <v>41274</v>
      </c>
      <c r="C926">
        <v>170</v>
      </c>
      <c r="D926" s="1">
        <v>41087</v>
      </c>
      <c r="E926" t="s">
        <v>5</v>
      </c>
      <c r="F926">
        <v>187</v>
      </c>
      <c r="G926" t="str">
        <f t="shared" si="20"/>
        <v>d</v>
      </c>
    </row>
    <row r="927" spans="1:7" x14ac:dyDescent="0.25">
      <c r="A927">
        <v>38982</v>
      </c>
      <c r="B927" s="1">
        <v>41274</v>
      </c>
      <c r="C927">
        <v>170</v>
      </c>
      <c r="D927" s="1">
        <v>41087</v>
      </c>
      <c r="E927">
        <v>1</v>
      </c>
      <c r="F927">
        <v>187</v>
      </c>
      <c r="G927" t="str">
        <f t="shared" si="20"/>
        <v>d</v>
      </c>
    </row>
    <row r="928" spans="1:7" x14ac:dyDescent="0.25">
      <c r="A928">
        <v>39034</v>
      </c>
      <c r="B928" s="1">
        <v>41330</v>
      </c>
      <c r="C928">
        <v>170</v>
      </c>
      <c r="D928" s="1">
        <v>41143</v>
      </c>
      <c r="E928">
        <v>1</v>
      </c>
      <c r="F928">
        <v>187</v>
      </c>
      <c r="G928" t="str">
        <f t="shared" si="20"/>
        <v>d</v>
      </c>
    </row>
    <row r="929" spans="1:7" x14ac:dyDescent="0.25">
      <c r="A929">
        <v>39513</v>
      </c>
      <c r="B929" s="1">
        <v>41842</v>
      </c>
      <c r="C929">
        <v>171</v>
      </c>
      <c r="D929" s="1">
        <v>41655</v>
      </c>
      <c r="E929" t="s">
        <v>5</v>
      </c>
      <c r="F929">
        <v>187</v>
      </c>
      <c r="G929" t="str">
        <f t="shared" si="20"/>
        <v>d</v>
      </c>
    </row>
    <row r="930" spans="1:7" x14ac:dyDescent="0.25">
      <c r="A930">
        <v>39514</v>
      </c>
      <c r="B930" s="1">
        <v>41842</v>
      </c>
      <c r="C930">
        <v>171</v>
      </c>
      <c r="D930" s="1">
        <v>41655</v>
      </c>
      <c r="E930" t="s">
        <v>5</v>
      </c>
      <c r="F930">
        <v>187</v>
      </c>
      <c r="G930" t="str">
        <f t="shared" si="20"/>
        <v>d</v>
      </c>
    </row>
    <row r="931" spans="1:7" x14ac:dyDescent="0.25">
      <c r="A931">
        <v>39515</v>
      </c>
      <c r="B931" s="1">
        <v>41842</v>
      </c>
      <c r="C931">
        <v>171</v>
      </c>
      <c r="D931" s="1">
        <v>41655</v>
      </c>
      <c r="E931">
        <v>1</v>
      </c>
      <c r="F931">
        <v>187</v>
      </c>
      <c r="G931" t="str">
        <f t="shared" si="20"/>
        <v>d</v>
      </c>
    </row>
    <row r="932" spans="1:7" x14ac:dyDescent="0.25">
      <c r="A932">
        <v>3634</v>
      </c>
      <c r="B932" s="1">
        <v>36941</v>
      </c>
      <c r="C932">
        <v>167</v>
      </c>
      <c r="D932" s="1">
        <v>36753</v>
      </c>
      <c r="E932" t="s">
        <v>5</v>
      </c>
      <c r="F932">
        <v>188</v>
      </c>
      <c r="G932" t="str">
        <f t="shared" si="20"/>
        <v>d</v>
      </c>
    </row>
    <row r="933" spans="1:7" x14ac:dyDescent="0.25">
      <c r="A933">
        <v>5230</v>
      </c>
      <c r="B933" s="1">
        <v>37355</v>
      </c>
      <c r="C933">
        <v>167</v>
      </c>
      <c r="D933" s="1">
        <v>37167</v>
      </c>
      <c r="E933" t="s">
        <v>5</v>
      </c>
      <c r="F933">
        <v>188</v>
      </c>
      <c r="G933" t="str">
        <f t="shared" si="20"/>
        <v>d</v>
      </c>
    </row>
    <row r="934" spans="1:7" x14ac:dyDescent="0.25">
      <c r="A934">
        <v>27046</v>
      </c>
      <c r="B934" s="1">
        <v>38351</v>
      </c>
      <c r="C934">
        <v>168</v>
      </c>
      <c r="D934" s="1">
        <v>38163</v>
      </c>
      <c r="E934">
        <v>1</v>
      </c>
      <c r="F934">
        <v>188</v>
      </c>
      <c r="G934" t="str">
        <f t="shared" si="20"/>
        <v>d</v>
      </c>
    </row>
    <row r="935" spans="1:7" x14ac:dyDescent="0.25">
      <c r="A935">
        <v>31453</v>
      </c>
      <c r="B935" s="1">
        <v>39415</v>
      </c>
      <c r="C935">
        <v>169</v>
      </c>
      <c r="D935" s="1">
        <v>39227</v>
      </c>
      <c r="E935">
        <v>1</v>
      </c>
      <c r="F935">
        <v>188</v>
      </c>
      <c r="G935" t="str">
        <f t="shared" si="20"/>
        <v>d</v>
      </c>
    </row>
    <row r="936" spans="1:7" x14ac:dyDescent="0.25">
      <c r="A936">
        <v>31621</v>
      </c>
      <c r="B936" s="1">
        <v>39637</v>
      </c>
      <c r="C936">
        <v>169</v>
      </c>
      <c r="D936" s="1">
        <v>39449</v>
      </c>
      <c r="E936">
        <v>1</v>
      </c>
      <c r="F936">
        <v>188</v>
      </c>
      <c r="G936" t="str">
        <f t="shared" si="20"/>
        <v>d</v>
      </c>
    </row>
    <row r="937" spans="1:7" x14ac:dyDescent="0.25">
      <c r="A937">
        <v>31622</v>
      </c>
      <c r="B937" s="1">
        <v>39637</v>
      </c>
      <c r="C937">
        <v>169</v>
      </c>
      <c r="D937" s="1">
        <v>39449</v>
      </c>
      <c r="E937">
        <v>1</v>
      </c>
      <c r="F937">
        <v>188</v>
      </c>
      <c r="G937" t="str">
        <f t="shared" si="20"/>
        <v>d</v>
      </c>
    </row>
    <row r="938" spans="1:7" x14ac:dyDescent="0.25">
      <c r="A938">
        <v>32741</v>
      </c>
      <c r="B938" s="1">
        <v>40877</v>
      </c>
      <c r="C938">
        <v>170</v>
      </c>
      <c r="D938" s="1">
        <v>40689</v>
      </c>
      <c r="E938">
        <v>1</v>
      </c>
      <c r="F938">
        <v>188</v>
      </c>
      <c r="G938" t="str">
        <f t="shared" si="20"/>
        <v>d</v>
      </c>
    </row>
    <row r="939" spans="1:7" x14ac:dyDescent="0.25">
      <c r="A939">
        <v>39210</v>
      </c>
      <c r="B939" s="1">
        <v>41527</v>
      </c>
      <c r="C939">
        <v>170</v>
      </c>
      <c r="D939" s="1">
        <v>41339</v>
      </c>
      <c r="E939">
        <v>1</v>
      </c>
      <c r="F939">
        <v>188</v>
      </c>
      <c r="G939" t="str">
        <f t="shared" si="20"/>
        <v>d</v>
      </c>
    </row>
    <row r="940" spans="1:7" x14ac:dyDescent="0.25">
      <c r="A940">
        <v>39635</v>
      </c>
      <c r="B940" s="1">
        <v>41962</v>
      </c>
      <c r="C940">
        <v>171</v>
      </c>
      <c r="D940" s="1">
        <v>41774</v>
      </c>
      <c r="E940">
        <v>1</v>
      </c>
      <c r="F940">
        <v>188</v>
      </c>
      <c r="G940" t="str">
        <f t="shared" si="20"/>
        <v>d</v>
      </c>
    </row>
    <row r="941" spans="1:7" x14ac:dyDescent="0.25">
      <c r="A941">
        <v>1330</v>
      </c>
      <c r="B941" s="1">
        <v>35944</v>
      </c>
      <c r="C941">
        <v>166</v>
      </c>
      <c r="D941" s="1">
        <v>35755</v>
      </c>
      <c r="E941" t="s">
        <v>5</v>
      </c>
      <c r="F941">
        <v>189</v>
      </c>
      <c r="G941" t="str">
        <f t="shared" si="20"/>
        <v>d</v>
      </c>
    </row>
    <row r="942" spans="1:7" x14ac:dyDescent="0.25">
      <c r="A942">
        <v>2528</v>
      </c>
      <c r="B942" s="1">
        <v>36614</v>
      </c>
      <c r="C942">
        <v>167</v>
      </c>
      <c r="D942" s="1">
        <v>36425</v>
      </c>
      <c r="E942" t="s">
        <v>5</v>
      </c>
      <c r="F942">
        <v>189</v>
      </c>
      <c r="G942" t="str">
        <f t="shared" si="20"/>
        <v>d</v>
      </c>
    </row>
    <row r="943" spans="1:7" x14ac:dyDescent="0.25">
      <c r="A943">
        <v>2695</v>
      </c>
      <c r="B943" s="1">
        <v>36747</v>
      </c>
      <c r="C943">
        <v>167</v>
      </c>
      <c r="D943" s="1">
        <v>36558</v>
      </c>
      <c r="E943" t="s">
        <v>5</v>
      </c>
      <c r="F943">
        <v>189</v>
      </c>
      <c r="G943" t="str">
        <f t="shared" si="20"/>
        <v>d</v>
      </c>
    </row>
    <row r="944" spans="1:7" x14ac:dyDescent="0.25">
      <c r="A944">
        <v>3635</v>
      </c>
      <c r="B944" s="1">
        <v>36941</v>
      </c>
      <c r="C944">
        <v>167</v>
      </c>
      <c r="D944" s="1">
        <v>36752</v>
      </c>
      <c r="E944" t="s">
        <v>5</v>
      </c>
      <c r="F944">
        <v>189</v>
      </c>
      <c r="G944" t="str">
        <f t="shared" si="20"/>
        <v>d</v>
      </c>
    </row>
    <row r="945" spans="1:7" x14ac:dyDescent="0.25">
      <c r="A945">
        <v>5250</v>
      </c>
      <c r="B945" s="1">
        <v>37358</v>
      </c>
      <c r="C945">
        <v>167</v>
      </c>
      <c r="D945" s="1">
        <v>37169</v>
      </c>
      <c r="E945" t="s">
        <v>5</v>
      </c>
      <c r="F945">
        <v>189</v>
      </c>
      <c r="G945" t="str">
        <f t="shared" si="20"/>
        <v>d</v>
      </c>
    </row>
    <row r="946" spans="1:7" x14ac:dyDescent="0.25">
      <c r="A946">
        <v>7200</v>
      </c>
      <c r="B946" s="1">
        <v>37764</v>
      </c>
      <c r="C946">
        <v>168</v>
      </c>
      <c r="D946" s="1">
        <v>37575</v>
      </c>
      <c r="E946">
        <v>1</v>
      </c>
      <c r="F946">
        <v>189</v>
      </c>
      <c r="G946" t="str">
        <f t="shared" si="20"/>
        <v>d</v>
      </c>
    </row>
    <row r="947" spans="1:7" x14ac:dyDescent="0.25">
      <c r="A947">
        <v>26914</v>
      </c>
      <c r="B947" s="1">
        <v>38237</v>
      </c>
      <c r="C947">
        <v>168</v>
      </c>
      <c r="D947" s="1">
        <v>38048</v>
      </c>
      <c r="E947" t="s">
        <v>5</v>
      </c>
      <c r="F947">
        <v>189</v>
      </c>
      <c r="G947" t="str">
        <f t="shared" si="20"/>
        <v>d</v>
      </c>
    </row>
    <row r="948" spans="1:7" x14ac:dyDescent="0.25">
      <c r="A948">
        <v>27534</v>
      </c>
      <c r="B948" s="1">
        <v>38856</v>
      </c>
      <c r="C948">
        <v>168</v>
      </c>
      <c r="D948" s="1">
        <v>38667</v>
      </c>
      <c r="E948" t="s">
        <v>5</v>
      </c>
      <c r="F948">
        <v>189</v>
      </c>
      <c r="G948" t="str">
        <f t="shared" si="20"/>
        <v>d</v>
      </c>
    </row>
    <row r="949" spans="1:7" x14ac:dyDescent="0.25">
      <c r="A949">
        <v>27538</v>
      </c>
      <c r="B949" s="1">
        <v>38856</v>
      </c>
      <c r="C949">
        <v>168</v>
      </c>
      <c r="D949" s="1">
        <v>38667</v>
      </c>
      <c r="E949">
        <v>1</v>
      </c>
      <c r="F949">
        <v>189</v>
      </c>
      <c r="G949" t="str">
        <f t="shared" si="20"/>
        <v>d</v>
      </c>
    </row>
    <row r="950" spans="1:7" x14ac:dyDescent="0.25">
      <c r="A950">
        <v>31321</v>
      </c>
      <c r="B950" s="1">
        <v>39226</v>
      </c>
      <c r="C950">
        <v>169</v>
      </c>
      <c r="D950" s="1">
        <v>39037</v>
      </c>
      <c r="E950">
        <v>1</v>
      </c>
      <c r="F950">
        <v>189</v>
      </c>
      <c r="G950" t="str">
        <f t="shared" si="20"/>
        <v>d</v>
      </c>
    </row>
    <row r="951" spans="1:7" x14ac:dyDescent="0.25">
      <c r="A951">
        <v>31354</v>
      </c>
      <c r="B951" s="1">
        <v>39275</v>
      </c>
      <c r="C951">
        <v>169</v>
      </c>
      <c r="D951" s="1">
        <v>39086</v>
      </c>
      <c r="E951">
        <v>1</v>
      </c>
      <c r="F951">
        <v>189</v>
      </c>
      <c r="G951" t="str">
        <f t="shared" si="20"/>
        <v>d</v>
      </c>
    </row>
    <row r="952" spans="1:7" x14ac:dyDescent="0.25">
      <c r="A952">
        <v>31355</v>
      </c>
      <c r="B952" s="1">
        <v>39275</v>
      </c>
      <c r="C952">
        <v>169</v>
      </c>
      <c r="D952" s="1">
        <v>39086</v>
      </c>
      <c r="E952">
        <v>1</v>
      </c>
      <c r="F952">
        <v>189</v>
      </c>
      <c r="G952" t="str">
        <f t="shared" si="20"/>
        <v>d</v>
      </c>
    </row>
    <row r="953" spans="1:7" x14ac:dyDescent="0.25">
      <c r="A953">
        <v>32504</v>
      </c>
      <c r="B953" s="1">
        <v>40655</v>
      </c>
      <c r="C953">
        <v>170</v>
      </c>
      <c r="D953" s="1">
        <v>40466</v>
      </c>
      <c r="E953">
        <v>1</v>
      </c>
      <c r="F953">
        <v>189</v>
      </c>
      <c r="G953" t="str">
        <f t="shared" si="20"/>
        <v>d</v>
      </c>
    </row>
    <row r="954" spans="1:7" x14ac:dyDescent="0.25">
      <c r="A954">
        <v>39199</v>
      </c>
      <c r="B954" s="1">
        <v>41527</v>
      </c>
      <c r="C954">
        <v>170</v>
      </c>
      <c r="D954" s="1">
        <v>41338</v>
      </c>
      <c r="E954">
        <v>1</v>
      </c>
      <c r="F954">
        <v>189</v>
      </c>
      <c r="G954" t="str">
        <f t="shared" si="20"/>
        <v>d</v>
      </c>
    </row>
    <row r="955" spans="1:7" x14ac:dyDescent="0.25">
      <c r="A955">
        <v>1221</v>
      </c>
      <c r="B955" s="1">
        <v>35895</v>
      </c>
      <c r="C955">
        <v>166</v>
      </c>
      <c r="D955" s="1">
        <v>35705</v>
      </c>
      <c r="E955" t="s">
        <v>5</v>
      </c>
      <c r="F955">
        <v>190</v>
      </c>
      <c r="G955" t="str">
        <f t="shared" si="20"/>
        <v>d</v>
      </c>
    </row>
    <row r="956" spans="1:7" x14ac:dyDescent="0.25">
      <c r="A956">
        <v>2518</v>
      </c>
      <c r="B956" s="1">
        <v>36614</v>
      </c>
      <c r="C956">
        <v>167</v>
      </c>
      <c r="D956" s="1">
        <v>36424</v>
      </c>
      <c r="E956" t="s">
        <v>5</v>
      </c>
      <c r="F956">
        <v>190</v>
      </c>
      <c r="G956" t="str">
        <f t="shared" si="20"/>
        <v>d</v>
      </c>
    </row>
    <row r="957" spans="1:7" x14ac:dyDescent="0.25">
      <c r="A957">
        <v>2699</v>
      </c>
      <c r="B957" s="1">
        <v>36749</v>
      </c>
      <c r="C957">
        <v>167</v>
      </c>
      <c r="D957" s="1">
        <v>36559</v>
      </c>
      <c r="E957" t="s">
        <v>5</v>
      </c>
      <c r="F957">
        <v>190</v>
      </c>
      <c r="G957" t="str">
        <f t="shared" si="20"/>
        <v>d</v>
      </c>
    </row>
    <row r="958" spans="1:7" x14ac:dyDescent="0.25">
      <c r="A958">
        <v>5328</v>
      </c>
      <c r="B958" s="1">
        <v>37400</v>
      </c>
      <c r="C958">
        <v>167</v>
      </c>
      <c r="D958" s="1">
        <v>37210</v>
      </c>
      <c r="E958" t="s">
        <v>5</v>
      </c>
      <c r="F958">
        <v>190</v>
      </c>
      <c r="G958" t="str">
        <f t="shared" si="20"/>
        <v>d</v>
      </c>
    </row>
    <row r="959" spans="1:7" x14ac:dyDescent="0.25">
      <c r="A959">
        <v>9024</v>
      </c>
      <c r="B959" s="1">
        <v>37974</v>
      </c>
      <c r="C959">
        <v>168</v>
      </c>
      <c r="D959" s="1">
        <v>37784</v>
      </c>
      <c r="E959" t="s">
        <v>5</v>
      </c>
      <c r="F959">
        <v>190</v>
      </c>
      <c r="G959" t="str">
        <f t="shared" si="20"/>
        <v>d</v>
      </c>
    </row>
    <row r="960" spans="1:7" x14ac:dyDescent="0.25">
      <c r="A960">
        <v>26759</v>
      </c>
      <c r="B960" s="1">
        <v>38065</v>
      </c>
      <c r="C960">
        <v>168</v>
      </c>
      <c r="D960" s="1">
        <v>37875</v>
      </c>
      <c r="E960">
        <v>1</v>
      </c>
      <c r="F960">
        <v>190</v>
      </c>
      <c r="G960" t="str">
        <f t="shared" si="20"/>
        <v>d</v>
      </c>
    </row>
    <row r="961" spans="1:7" x14ac:dyDescent="0.25">
      <c r="A961">
        <v>31310</v>
      </c>
      <c r="B961" s="1">
        <v>39226</v>
      </c>
      <c r="C961">
        <v>169</v>
      </c>
      <c r="D961" s="1">
        <v>39036</v>
      </c>
      <c r="E961" t="s">
        <v>5</v>
      </c>
      <c r="F961">
        <v>190</v>
      </c>
      <c r="G961" t="str">
        <f t="shared" si="20"/>
        <v>d</v>
      </c>
    </row>
    <row r="962" spans="1:7" x14ac:dyDescent="0.25">
      <c r="A962">
        <v>31471</v>
      </c>
      <c r="B962" s="1">
        <v>39437</v>
      </c>
      <c r="C962">
        <v>169</v>
      </c>
      <c r="D962" s="1">
        <v>39247</v>
      </c>
      <c r="E962" t="s">
        <v>5</v>
      </c>
      <c r="F962">
        <v>190</v>
      </c>
      <c r="G962" t="str">
        <f t="shared" si="20"/>
        <v>d</v>
      </c>
    </row>
    <row r="963" spans="1:7" x14ac:dyDescent="0.25">
      <c r="A963">
        <v>39137</v>
      </c>
      <c r="B963" s="1">
        <v>41446</v>
      </c>
      <c r="C963">
        <v>170</v>
      </c>
      <c r="D963" s="1">
        <v>41256</v>
      </c>
      <c r="E963" t="s">
        <v>5</v>
      </c>
      <c r="F963">
        <v>190</v>
      </c>
      <c r="G963" t="str">
        <f t="shared" ref="G963:G1026" si="21">IF(AND(F963&gt;N$2,F963&lt;=O$2),P$2,IF(AND(F963&gt;N$3,F963&lt;=O$3),P$3,IF(AND(F963&gt;N$4,F963&lt;=O$4),P$4,IF(AND(F963&gt;N$5,F963&lt;=O$5),P$5,IF(AND(F963&gt;N$6,F963&lt;=O$6),P$6,IF(AND(F963&gt;N$7,F963&lt;=O$7),P$7,IF(AND(F963&gt;N$8,F963&lt;=O$8),P$8,IF(AND(F963&gt;N$9,F963&lt;=O$9),P$9,IF(AND(F963&gt;N$10,F963&lt;=O$10),P$10,IF(AND(F963&gt;N$11,F963&lt;=O$11),P$11,IF(AND(F963&gt;N$12,F963&lt;=O$12),P$12,P$13)))))))))))</f>
        <v>d</v>
      </c>
    </row>
    <row r="964" spans="1:7" x14ac:dyDescent="0.25">
      <c r="A964">
        <v>39208</v>
      </c>
      <c r="B964" s="1">
        <v>41529</v>
      </c>
      <c r="C964">
        <v>170</v>
      </c>
      <c r="D964" s="1">
        <v>41339</v>
      </c>
      <c r="E964">
        <v>1</v>
      </c>
      <c r="F964">
        <v>190</v>
      </c>
      <c r="G964" t="str">
        <f t="shared" si="21"/>
        <v>d</v>
      </c>
    </row>
    <row r="965" spans="1:7" x14ac:dyDescent="0.25">
      <c r="A965">
        <v>563</v>
      </c>
      <c r="B965" s="1">
        <v>35488</v>
      </c>
      <c r="C965">
        <v>166</v>
      </c>
      <c r="D965" s="1">
        <v>35297</v>
      </c>
      <c r="E965" t="s">
        <v>5</v>
      </c>
      <c r="F965">
        <v>191</v>
      </c>
      <c r="G965" t="str">
        <f t="shared" si="21"/>
        <v>d</v>
      </c>
    </row>
    <row r="966" spans="1:7" x14ac:dyDescent="0.25">
      <c r="A966">
        <v>636</v>
      </c>
      <c r="B966" s="1">
        <v>35531</v>
      </c>
      <c r="C966">
        <v>166</v>
      </c>
      <c r="D966" s="1">
        <v>35340</v>
      </c>
      <c r="E966" t="s">
        <v>5</v>
      </c>
      <c r="F966">
        <v>191</v>
      </c>
      <c r="G966" t="str">
        <f t="shared" si="21"/>
        <v>d</v>
      </c>
    </row>
    <row r="967" spans="1:7" x14ac:dyDescent="0.25">
      <c r="A967">
        <v>5005</v>
      </c>
      <c r="B967" s="1">
        <v>37141</v>
      </c>
      <c r="C967">
        <v>167</v>
      </c>
      <c r="D967" s="1">
        <v>36950</v>
      </c>
      <c r="E967" t="s">
        <v>5</v>
      </c>
      <c r="F967">
        <v>191</v>
      </c>
      <c r="G967" t="str">
        <f t="shared" si="21"/>
        <v>d</v>
      </c>
    </row>
    <row r="968" spans="1:7" x14ac:dyDescent="0.25">
      <c r="A968">
        <v>5241</v>
      </c>
      <c r="B968" s="1">
        <v>37358</v>
      </c>
      <c r="C968">
        <v>167</v>
      </c>
      <c r="D968" s="1">
        <v>37167</v>
      </c>
      <c r="E968" t="s">
        <v>5</v>
      </c>
      <c r="F968">
        <v>191</v>
      </c>
      <c r="G968" t="str">
        <f t="shared" si="21"/>
        <v>d</v>
      </c>
    </row>
    <row r="969" spans="1:7" x14ac:dyDescent="0.25">
      <c r="A969">
        <v>27004</v>
      </c>
      <c r="B969" s="1">
        <v>38331</v>
      </c>
      <c r="C969">
        <v>168</v>
      </c>
      <c r="D969" s="1">
        <v>38140</v>
      </c>
      <c r="E969" t="s">
        <v>5</v>
      </c>
      <c r="F969">
        <v>191</v>
      </c>
      <c r="G969" t="str">
        <f t="shared" si="21"/>
        <v>d</v>
      </c>
    </row>
    <row r="970" spans="1:7" x14ac:dyDescent="0.25">
      <c r="A970">
        <v>31785</v>
      </c>
      <c r="B970" s="1">
        <v>39813</v>
      </c>
      <c r="C970">
        <v>169</v>
      </c>
      <c r="D970" s="1">
        <v>39622</v>
      </c>
      <c r="E970" t="s">
        <v>5</v>
      </c>
      <c r="F970">
        <v>191</v>
      </c>
      <c r="G970" t="str">
        <f t="shared" si="21"/>
        <v>d</v>
      </c>
    </row>
    <row r="971" spans="1:7" x14ac:dyDescent="0.25">
      <c r="A971">
        <v>39134</v>
      </c>
      <c r="B971" s="1">
        <v>41446</v>
      </c>
      <c r="C971">
        <v>170</v>
      </c>
      <c r="D971" s="1">
        <v>41255</v>
      </c>
      <c r="E971" t="s">
        <v>5</v>
      </c>
      <c r="F971">
        <v>191</v>
      </c>
      <c r="G971" t="str">
        <f t="shared" si="21"/>
        <v>d</v>
      </c>
    </row>
    <row r="972" spans="1:7" x14ac:dyDescent="0.25">
      <c r="A972">
        <v>39608</v>
      </c>
      <c r="B972" s="1">
        <v>41935</v>
      </c>
      <c r="C972">
        <v>171</v>
      </c>
      <c r="D972" s="1">
        <v>41744</v>
      </c>
      <c r="E972">
        <v>1</v>
      </c>
      <c r="F972">
        <v>191</v>
      </c>
      <c r="G972" t="str">
        <f t="shared" si="21"/>
        <v>d</v>
      </c>
    </row>
    <row r="973" spans="1:7" x14ac:dyDescent="0.25">
      <c r="A973">
        <v>570</v>
      </c>
      <c r="B973" s="1">
        <v>35485</v>
      </c>
      <c r="C973">
        <v>166</v>
      </c>
      <c r="D973" s="1">
        <v>35293</v>
      </c>
      <c r="E973" t="s">
        <v>5</v>
      </c>
      <c r="F973">
        <v>192</v>
      </c>
      <c r="G973" t="str">
        <f t="shared" si="21"/>
        <v>d</v>
      </c>
    </row>
    <row r="974" spans="1:7" x14ac:dyDescent="0.25">
      <c r="A974">
        <v>761</v>
      </c>
      <c r="B974" s="1">
        <v>35607</v>
      </c>
      <c r="C974">
        <v>166</v>
      </c>
      <c r="D974" s="1">
        <v>35415</v>
      </c>
      <c r="E974" t="s">
        <v>5</v>
      </c>
      <c r="F974">
        <v>192</v>
      </c>
      <c r="G974" t="str">
        <f t="shared" si="21"/>
        <v>d</v>
      </c>
    </row>
    <row r="975" spans="1:7" x14ac:dyDescent="0.25">
      <c r="A975">
        <v>5306</v>
      </c>
      <c r="B975" s="1">
        <v>37400</v>
      </c>
      <c r="C975">
        <v>167</v>
      </c>
      <c r="D975" s="1">
        <v>37208</v>
      </c>
      <c r="E975" t="s">
        <v>5</v>
      </c>
      <c r="F975">
        <v>192</v>
      </c>
      <c r="G975" t="str">
        <f t="shared" si="21"/>
        <v>d</v>
      </c>
    </row>
    <row r="976" spans="1:7" x14ac:dyDescent="0.25">
      <c r="A976">
        <v>31969</v>
      </c>
      <c r="B976" s="1">
        <v>40024</v>
      </c>
      <c r="C976">
        <v>169</v>
      </c>
      <c r="D976" s="1">
        <v>39832</v>
      </c>
      <c r="E976">
        <v>1</v>
      </c>
      <c r="F976">
        <v>192</v>
      </c>
      <c r="G976" t="str">
        <f t="shared" si="21"/>
        <v>d</v>
      </c>
    </row>
    <row r="977" spans="1:7" x14ac:dyDescent="0.25">
      <c r="A977">
        <v>32009</v>
      </c>
      <c r="B977" s="1">
        <v>40060</v>
      </c>
      <c r="C977">
        <v>169</v>
      </c>
      <c r="D977" s="1">
        <v>39868</v>
      </c>
      <c r="E977">
        <v>1</v>
      </c>
      <c r="F977">
        <v>192</v>
      </c>
      <c r="G977" t="str">
        <f t="shared" si="21"/>
        <v>d</v>
      </c>
    </row>
    <row r="978" spans="1:7" x14ac:dyDescent="0.25">
      <c r="A978">
        <v>32232</v>
      </c>
      <c r="B978" s="1">
        <v>40329</v>
      </c>
      <c r="C978">
        <v>169</v>
      </c>
      <c r="D978" s="1">
        <v>40137</v>
      </c>
      <c r="E978" t="s">
        <v>5</v>
      </c>
      <c r="F978">
        <v>192</v>
      </c>
      <c r="G978" t="str">
        <f t="shared" si="21"/>
        <v>d</v>
      </c>
    </row>
    <row r="979" spans="1:7" x14ac:dyDescent="0.25">
      <c r="A979">
        <v>32562</v>
      </c>
      <c r="B979" s="1">
        <v>40700</v>
      </c>
      <c r="C979">
        <v>170</v>
      </c>
      <c r="D979" s="1">
        <v>40508</v>
      </c>
      <c r="E979">
        <v>1</v>
      </c>
      <c r="F979">
        <v>192</v>
      </c>
      <c r="G979" t="str">
        <f t="shared" si="21"/>
        <v>d</v>
      </c>
    </row>
    <row r="980" spans="1:7" x14ac:dyDescent="0.25">
      <c r="A980">
        <v>39455</v>
      </c>
      <c r="B980" s="1">
        <v>41799</v>
      </c>
      <c r="C980">
        <v>171</v>
      </c>
      <c r="D980" s="1">
        <v>41607</v>
      </c>
      <c r="E980">
        <v>1</v>
      </c>
      <c r="F980">
        <v>192</v>
      </c>
      <c r="G980" t="str">
        <f t="shared" si="21"/>
        <v>d</v>
      </c>
    </row>
    <row r="981" spans="1:7" x14ac:dyDescent="0.25">
      <c r="A981">
        <v>2332</v>
      </c>
      <c r="B981" s="1">
        <v>36521</v>
      </c>
      <c r="C981">
        <v>167</v>
      </c>
      <c r="D981" s="1">
        <v>36328</v>
      </c>
      <c r="E981" t="s">
        <v>5</v>
      </c>
      <c r="F981">
        <v>193</v>
      </c>
      <c r="G981" t="str">
        <f t="shared" si="21"/>
        <v>d</v>
      </c>
    </row>
    <row r="982" spans="1:7" x14ac:dyDescent="0.25">
      <c r="A982">
        <v>2333</v>
      </c>
      <c r="B982" s="1">
        <v>36521</v>
      </c>
      <c r="C982">
        <v>167</v>
      </c>
      <c r="D982" s="1">
        <v>36328</v>
      </c>
      <c r="E982" t="s">
        <v>5</v>
      </c>
      <c r="F982">
        <v>193</v>
      </c>
      <c r="G982" t="str">
        <f t="shared" si="21"/>
        <v>d</v>
      </c>
    </row>
    <row r="983" spans="1:7" x14ac:dyDescent="0.25">
      <c r="A983">
        <v>4859</v>
      </c>
      <c r="B983" s="1">
        <v>36984</v>
      </c>
      <c r="C983">
        <v>167</v>
      </c>
      <c r="D983" s="1">
        <v>36791</v>
      </c>
      <c r="E983" t="s">
        <v>5</v>
      </c>
      <c r="F983">
        <v>193</v>
      </c>
      <c r="G983" t="str">
        <f t="shared" si="21"/>
        <v>d</v>
      </c>
    </row>
    <row r="984" spans="1:7" x14ac:dyDescent="0.25">
      <c r="A984">
        <v>5236</v>
      </c>
      <c r="B984" s="1">
        <v>37361</v>
      </c>
      <c r="C984">
        <v>167</v>
      </c>
      <c r="D984" s="1">
        <v>37168</v>
      </c>
      <c r="E984" t="s">
        <v>5</v>
      </c>
      <c r="F984">
        <v>193</v>
      </c>
      <c r="G984" t="str">
        <f t="shared" si="21"/>
        <v>d</v>
      </c>
    </row>
    <row r="985" spans="1:7" x14ac:dyDescent="0.25">
      <c r="A985">
        <v>5309</v>
      </c>
      <c r="B985" s="1">
        <v>37403</v>
      </c>
      <c r="C985">
        <v>167</v>
      </c>
      <c r="D985" s="1">
        <v>37210</v>
      </c>
      <c r="E985" t="s">
        <v>5</v>
      </c>
      <c r="F985">
        <v>193</v>
      </c>
      <c r="G985" t="str">
        <f t="shared" si="21"/>
        <v>d</v>
      </c>
    </row>
    <row r="986" spans="1:7" x14ac:dyDescent="0.25">
      <c r="A986">
        <v>5324</v>
      </c>
      <c r="B986" s="1">
        <v>37403</v>
      </c>
      <c r="C986">
        <v>167</v>
      </c>
      <c r="D986" s="1">
        <v>37210</v>
      </c>
      <c r="E986" t="s">
        <v>5</v>
      </c>
      <c r="F986">
        <v>193</v>
      </c>
      <c r="G986" t="str">
        <f t="shared" si="21"/>
        <v>d</v>
      </c>
    </row>
    <row r="987" spans="1:7" x14ac:dyDescent="0.25">
      <c r="A987">
        <v>27016</v>
      </c>
      <c r="B987" s="1">
        <v>38335</v>
      </c>
      <c r="C987">
        <v>168</v>
      </c>
      <c r="D987" s="1">
        <v>38142</v>
      </c>
      <c r="E987">
        <v>1</v>
      </c>
      <c r="F987">
        <v>193</v>
      </c>
      <c r="G987" t="str">
        <f t="shared" si="21"/>
        <v>d</v>
      </c>
    </row>
    <row r="988" spans="1:7" x14ac:dyDescent="0.25">
      <c r="A988">
        <v>27017</v>
      </c>
      <c r="B988" s="1">
        <v>38335</v>
      </c>
      <c r="C988">
        <v>168</v>
      </c>
      <c r="D988" s="1">
        <v>38142</v>
      </c>
      <c r="E988">
        <v>1</v>
      </c>
      <c r="F988">
        <v>193</v>
      </c>
      <c r="G988" t="str">
        <f t="shared" si="21"/>
        <v>d</v>
      </c>
    </row>
    <row r="989" spans="1:7" x14ac:dyDescent="0.25">
      <c r="A989">
        <v>27018</v>
      </c>
      <c r="B989" s="1">
        <v>38335</v>
      </c>
      <c r="C989">
        <v>168</v>
      </c>
      <c r="D989" s="1">
        <v>38142</v>
      </c>
      <c r="E989">
        <v>1</v>
      </c>
      <c r="F989">
        <v>193</v>
      </c>
      <c r="G989" t="str">
        <f t="shared" si="21"/>
        <v>d</v>
      </c>
    </row>
    <row r="990" spans="1:7" x14ac:dyDescent="0.25">
      <c r="A990">
        <v>27084</v>
      </c>
      <c r="B990" s="1">
        <v>38391</v>
      </c>
      <c r="C990">
        <v>168</v>
      </c>
      <c r="D990" s="1">
        <v>38198</v>
      </c>
      <c r="E990" t="s">
        <v>5</v>
      </c>
      <c r="F990">
        <v>193</v>
      </c>
      <c r="G990" t="str">
        <f t="shared" si="21"/>
        <v>d</v>
      </c>
    </row>
    <row r="991" spans="1:7" x14ac:dyDescent="0.25">
      <c r="A991">
        <v>27189</v>
      </c>
      <c r="B991" s="1">
        <v>38551</v>
      </c>
      <c r="C991">
        <v>168</v>
      </c>
      <c r="D991" s="1">
        <v>38358</v>
      </c>
      <c r="E991">
        <v>1</v>
      </c>
      <c r="F991">
        <v>193</v>
      </c>
      <c r="G991" t="str">
        <f t="shared" si="21"/>
        <v>d</v>
      </c>
    </row>
    <row r="992" spans="1:7" x14ac:dyDescent="0.25">
      <c r="A992">
        <v>31347</v>
      </c>
      <c r="B992" s="1">
        <v>39265</v>
      </c>
      <c r="C992">
        <v>169</v>
      </c>
      <c r="D992" s="1">
        <v>39072</v>
      </c>
      <c r="E992">
        <v>1</v>
      </c>
      <c r="F992">
        <v>193</v>
      </c>
      <c r="G992" t="str">
        <f t="shared" si="21"/>
        <v>d</v>
      </c>
    </row>
    <row r="993" spans="1:7" x14ac:dyDescent="0.25">
      <c r="A993">
        <v>31725</v>
      </c>
      <c r="B993" s="1">
        <v>39741</v>
      </c>
      <c r="C993">
        <v>169</v>
      </c>
      <c r="D993" s="1">
        <v>39548</v>
      </c>
      <c r="E993">
        <v>1</v>
      </c>
      <c r="F993">
        <v>193</v>
      </c>
      <c r="G993" t="str">
        <f t="shared" si="21"/>
        <v>d</v>
      </c>
    </row>
    <row r="994" spans="1:7" x14ac:dyDescent="0.25">
      <c r="A994">
        <v>32008</v>
      </c>
      <c r="B994" s="1">
        <v>40060</v>
      </c>
      <c r="C994">
        <v>169</v>
      </c>
      <c r="D994" s="1">
        <v>39867</v>
      </c>
      <c r="E994">
        <v>1</v>
      </c>
      <c r="F994">
        <v>193</v>
      </c>
      <c r="G994" t="str">
        <f t="shared" si="21"/>
        <v>d</v>
      </c>
    </row>
    <row r="995" spans="1:7" x14ac:dyDescent="0.25">
      <c r="A995">
        <v>32023</v>
      </c>
      <c r="B995" s="1">
        <v>40070</v>
      </c>
      <c r="C995">
        <v>169</v>
      </c>
      <c r="D995" s="1">
        <v>39877</v>
      </c>
      <c r="E995" t="s">
        <v>5</v>
      </c>
      <c r="F995">
        <v>193</v>
      </c>
      <c r="G995" t="str">
        <f t="shared" si="21"/>
        <v>d</v>
      </c>
    </row>
    <row r="996" spans="1:7" x14ac:dyDescent="0.25">
      <c r="A996">
        <v>32675</v>
      </c>
      <c r="B996" s="1">
        <v>40830</v>
      </c>
      <c r="C996">
        <v>170</v>
      </c>
      <c r="D996" s="1">
        <v>40637</v>
      </c>
      <c r="E996">
        <v>1</v>
      </c>
      <c r="F996">
        <v>193</v>
      </c>
      <c r="G996" t="str">
        <f t="shared" si="21"/>
        <v>d</v>
      </c>
    </row>
    <row r="997" spans="1:7" x14ac:dyDescent="0.25">
      <c r="A997">
        <v>32748</v>
      </c>
      <c r="B997" s="1">
        <v>40883</v>
      </c>
      <c r="C997">
        <v>170</v>
      </c>
      <c r="D997" s="1">
        <v>40690</v>
      </c>
      <c r="E997" t="s">
        <v>5</v>
      </c>
      <c r="F997">
        <v>193</v>
      </c>
      <c r="G997" t="str">
        <f t="shared" si="21"/>
        <v>d</v>
      </c>
    </row>
    <row r="998" spans="1:7" x14ac:dyDescent="0.25">
      <c r="A998">
        <v>32749</v>
      </c>
      <c r="B998" s="1">
        <v>40883</v>
      </c>
      <c r="C998">
        <v>170</v>
      </c>
      <c r="D998" s="1">
        <v>40690</v>
      </c>
      <c r="E998" t="s">
        <v>5</v>
      </c>
      <c r="F998">
        <v>193</v>
      </c>
      <c r="G998" t="str">
        <f t="shared" si="21"/>
        <v>d</v>
      </c>
    </row>
    <row r="999" spans="1:7" x14ac:dyDescent="0.25">
      <c r="A999">
        <v>38709</v>
      </c>
      <c r="B999" s="1">
        <v>40988</v>
      </c>
      <c r="C999">
        <v>170</v>
      </c>
      <c r="D999" s="1">
        <v>40795</v>
      </c>
      <c r="E999" t="s">
        <v>5</v>
      </c>
      <c r="F999">
        <v>193</v>
      </c>
      <c r="G999" t="str">
        <f t="shared" si="21"/>
        <v>d</v>
      </c>
    </row>
    <row r="1000" spans="1:7" x14ac:dyDescent="0.25">
      <c r="A1000">
        <v>38934</v>
      </c>
      <c r="B1000" s="1">
        <v>41240</v>
      </c>
      <c r="C1000">
        <v>170</v>
      </c>
      <c r="D1000" s="1">
        <v>41047</v>
      </c>
      <c r="E1000">
        <v>1</v>
      </c>
      <c r="F1000">
        <v>193</v>
      </c>
      <c r="G1000" t="str">
        <f t="shared" si="21"/>
        <v>d</v>
      </c>
    </row>
    <row r="1001" spans="1:7" x14ac:dyDescent="0.25">
      <c r="A1001">
        <v>1223</v>
      </c>
      <c r="B1001" s="1">
        <v>35900</v>
      </c>
      <c r="C1001">
        <v>166</v>
      </c>
      <c r="D1001" s="1">
        <v>35706</v>
      </c>
      <c r="E1001" t="s">
        <v>5</v>
      </c>
      <c r="F1001">
        <v>194</v>
      </c>
      <c r="G1001" t="str">
        <f t="shared" si="21"/>
        <v>d</v>
      </c>
    </row>
    <row r="1002" spans="1:7" x14ac:dyDescent="0.25">
      <c r="A1002">
        <v>1998</v>
      </c>
      <c r="B1002" s="1">
        <v>36375</v>
      </c>
      <c r="C1002">
        <v>167</v>
      </c>
      <c r="D1002" s="1">
        <v>36181</v>
      </c>
      <c r="E1002" t="s">
        <v>5</v>
      </c>
      <c r="F1002">
        <v>194</v>
      </c>
      <c r="G1002" t="str">
        <f t="shared" si="21"/>
        <v>d</v>
      </c>
    </row>
    <row r="1003" spans="1:7" x14ac:dyDescent="0.25">
      <c r="A1003">
        <v>31584</v>
      </c>
      <c r="B1003" s="1">
        <v>39596</v>
      </c>
      <c r="C1003">
        <v>169</v>
      </c>
      <c r="D1003" s="1">
        <v>39402</v>
      </c>
      <c r="E1003" t="s">
        <v>5</v>
      </c>
      <c r="F1003">
        <v>194</v>
      </c>
      <c r="G1003" t="str">
        <f t="shared" si="21"/>
        <v>d</v>
      </c>
    </row>
    <row r="1004" spans="1:7" x14ac:dyDescent="0.25">
      <c r="A1004">
        <v>31759</v>
      </c>
      <c r="B1004" s="1">
        <v>39783</v>
      </c>
      <c r="C1004">
        <v>169</v>
      </c>
      <c r="D1004" s="1">
        <v>39589</v>
      </c>
      <c r="E1004" t="s">
        <v>5</v>
      </c>
      <c r="F1004">
        <v>194</v>
      </c>
      <c r="G1004" t="str">
        <f t="shared" si="21"/>
        <v>d</v>
      </c>
    </row>
    <row r="1005" spans="1:7" x14ac:dyDescent="0.25">
      <c r="A1005">
        <v>32553</v>
      </c>
      <c r="B1005" s="1">
        <v>40700</v>
      </c>
      <c r="C1005">
        <v>170</v>
      </c>
      <c r="D1005" s="1">
        <v>40506</v>
      </c>
      <c r="E1005" t="s">
        <v>5</v>
      </c>
      <c r="F1005">
        <v>194</v>
      </c>
      <c r="G1005" t="str">
        <f t="shared" si="21"/>
        <v>d</v>
      </c>
    </row>
    <row r="1006" spans="1:7" x14ac:dyDescent="0.25">
      <c r="A1006">
        <v>32585</v>
      </c>
      <c r="B1006" s="1">
        <v>40743</v>
      </c>
      <c r="C1006">
        <v>170</v>
      </c>
      <c r="D1006" s="1">
        <v>40549</v>
      </c>
      <c r="E1006" t="s">
        <v>5</v>
      </c>
      <c r="F1006">
        <v>194</v>
      </c>
      <c r="G1006" t="str">
        <f t="shared" si="21"/>
        <v>d</v>
      </c>
    </row>
    <row r="1007" spans="1:7" x14ac:dyDescent="0.25">
      <c r="A1007">
        <v>32730</v>
      </c>
      <c r="B1007" s="1">
        <v>40876</v>
      </c>
      <c r="C1007">
        <v>170</v>
      </c>
      <c r="D1007" s="1">
        <v>40682</v>
      </c>
      <c r="E1007">
        <v>1</v>
      </c>
      <c r="F1007">
        <v>194</v>
      </c>
      <c r="G1007" t="str">
        <f t="shared" si="21"/>
        <v>d</v>
      </c>
    </row>
    <row r="1008" spans="1:7" x14ac:dyDescent="0.25">
      <c r="A1008">
        <v>32753</v>
      </c>
      <c r="B1008" s="1">
        <v>40883</v>
      </c>
      <c r="C1008">
        <v>170</v>
      </c>
      <c r="D1008" s="1">
        <v>40689</v>
      </c>
      <c r="E1008">
        <v>1</v>
      </c>
      <c r="F1008">
        <v>194</v>
      </c>
      <c r="G1008" t="str">
        <f t="shared" si="21"/>
        <v>d</v>
      </c>
    </row>
    <row r="1009" spans="1:7" x14ac:dyDescent="0.25">
      <c r="A1009">
        <v>39193</v>
      </c>
      <c r="B1009" s="1">
        <v>41527</v>
      </c>
      <c r="C1009">
        <v>170</v>
      </c>
      <c r="D1009" s="1">
        <v>41333</v>
      </c>
      <c r="E1009" t="s">
        <v>5</v>
      </c>
      <c r="F1009">
        <v>194</v>
      </c>
      <c r="G1009" t="str">
        <f t="shared" si="21"/>
        <v>d</v>
      </c>
    </row>
    <row r="1010" spans="1:7" x14ac:dyDescent="0.25">
      <c r="A1010">
        <v>1029</v>
      </c>
      <c r="B1010" s="1">
        <v>35780</v>
      </c>
      <c r="C1010">
        <v>166</v>
      </c>
      <c r="D1010" s="1">
        <v>35585</v>
      </c>
      <c r="E1010" t="s">
        <v>5</v>
      </c>
      <c r="F1010">
        <v>195</v>
      </c>
      <c r="G1010" t="str">
        <f t="shared" si="21"/>
        <v>d</v>
      </c>
    </row>
    <row r="1011" spans="1:7" x14ac:dyDescent="0.25">
      <c r="A1011">
        <v>2308</v>
      </c>
      <c r="B1011" s="1">
        <v>36524</v>
      </c>
      <c r="C1011">
        <v>167</v>
      </c>
      <c r="D1011" s="1">
        <v>36329</v>
      </c>
      <c r="E1011" t="s">
        <v>5</v>
      </c>
      <c r="F1011">
        <v>195</v>
      </c>
      <c r="G1011" t="str">
        <f t="shared" si="21"/>
        <v>d</v>
      </c>
    </row>
    <row r="1012" spans="1:7" x14ac:dyDescent="0.25">
      <c r="A1012">
        <v>5239</v>
      </c>
      <c r="B1012" s="1">
        <v>37363</v>
      </c>
      <c r="C1012">
        <v>167</v>
      </c>
      <c r="D1012" s="1">
        <v>37168</v>
      </c>
      <c r="E1012" t="s">
        <v>5</v>
      </c>
      <c r="F1012">
        <v>195</v>
      </c>
      <c r="G1012" t="str">
        <f t="shared" si="21"/>
        <v>d</v>
      </c>
    </row>
    <row r="1013" spans="1:7" x14ac:dyDescent="0.25">
      <c r="A1013">
        <v>5240</v>
      </c>
      <c r="B1013" s="1">
        <v>37363</v>
      </c>
      <c r="C1013">
        <v>167</v>
      </c>
      <c r="D1013" s="1">
        <v>37168</v>
      </c>
      <c r="E1013" t="s">
        <v>5</v>
      </c>
      <c r="F1013">
        <v>195</v>
      </c>
      <c r="G1013" t="str">
        <f t="shared" si="21"/>
        <v>d</v>
      </c>
    </row>
    <row r="1014" spans="1:7" x14ac:dyDescent="0.25">
      <c r="A1014">
        <v>5242</v>
      </c>
      <c r="B1014" s="1">
        <v>37363</v>
      </c>
      <c r="C1014">
        <v>167</v>
      </c>
      <c r="D1014" s="1">
        <v>37168</v>
      </c>
      <c r="E1014" t="s">
        <v>5</v>
      </c>
      <c r="F1014">
        <v>195</v>
      </c>
      <c r="G1014" t="str">
        <f t="shared" si="21"/>
        <v>d</v>
      </c>
    </row>
    <row r="1015" spans="1:7" x14ac:dyDescent="0.25">
      <c r="A1015">
        <v>5243</v>
      </c>
      <c r="B1015" s="1">
        <v>37363</v>
      </c>
      <c r="C1015">
        <v>167</v>
      </c>
      <c r="D1015" s="1">
        <v>37168</v>
      </c>
      <c r="E1015" t="s">
        <v>5</v>
      </c>
      <c r="F1015">
        <v>195</v>
      </c>
      <c r="G1015" t="str">
        <f t="shared" si="21"/>
        <v>d</v>
      </c>
    </row>
    <row r="1016" spans="1:7" x14ac:dyDescent="0.25">
      <c r="A1016">
        <v>5308</v>
      </c>
      <c r="B1016" s="1">
        <v>37403</v>
      </c>
      <c r="C1016">
        <v>167</v>
      </c>
      <c r="D1016" s="1">
        <v>37208</v>
      </c>
      <c r="E1016" t="s">
        <v>5</v>
      </c>
      <c r="F1016">
        <v>195</v>
      </c>
      <c r="G1016" t="str">
        <f t="shared" si="21"/>
        <v>d</v>
      </c>
    </row>
    <row r="1017" spans="1:7" x14ac:dyDescent="0.25">
      <c r="A1017">
        <v>5366</v>
      </c>
      <c r="B1017" s="1">
        <v>37455</v>
      </c>
      <c r="C1017">
        <v>167</v>
      </c>
      <c r="D1017" s="1">
        <v>37260</v>
      </c>
      <c r="E1017" t="s">
        <v>5</v>
      </c>
      <c r="F1017">
        <v>195</v>
      </c>
      <c r="G1017" t="str">
        <f t="shared" si="21"/>
        <v>d</v>
      </c>
    </row>
    <row r="1018" spans="1:7" x14ac:dyDescent="0.25">
      <c r="A1018">
        <v>31449</v>
      </c>
      <c r="B1018" s="1">
        <v>39415</v>
      </c>
      <c r="C1018">
        <v>169</v>
      </c>
      <c r="D1018" s="1">
        <v>39220</v>
      </c>
      <c r="E1018" t="s">
        <v>5</v>
      </c>
      <c r="F1018">
        <v>195</v>
      </c>
      <c r="G1018" t="str">
        <f t="shared" si="21"/>
        <v>d</v>
      </c>
    </row>
    <row r="1019" spans="1:7" x14ac:dyDescent="0.25">
      <c r="A1019">
        <v>32623</v>
      </c>
      <c r="B1019" s="1">
        <v>40785</v>
      </c>
      <c r="C1019">
        <v>170</v>
      </c>
      <c r="D1019" s="1">
        <v>40590</v>
      </c>
      <c r="E1019">
        <v>1</v>
      </c>
      <c r="F1019">
        <v>195</v>
      </c>
      <c r="G1019" t="str">
        <f t="shared" si="21"/>
        <v>d</v>
      </c>
    </row>
    <row r="1020" spans="1:7" x14ac:dyDescent="0.25">
      <c r="A1020">
        <v>39152</v>
      </c>
      <c r="B1020" s="1">
        <v>41479</v>
      </c>
      <c r="C1020">
        <v>170</v>
      </c>
      <c r="D1020" s="1">
        <v>41284</v>
      </c>
      <c r="E1020" t="s">
        <v>5</v>
      </c>
      <c r="F1020">
        <v>195</v>
      </c>
      <c r="G1020" t="str">
        <f t="shared" si="21"/>
        <v>d</v>
      </c>
    </row>
    <row r="1021" spans="1:7" x14ac:dyDescent="0.25">
      <c r="A1021">
        <v>3402</v>
      </c>
      <c r="B1021" s="1">
        <v>34674</v>
      </c>
      <c r="C1021">
        <v>165</v>
      </c>
      <c r="D1021" s="1">
        <v>34478</v>
      </c>
      <c r="E1021" t="s">
        <v>5</v>
      </c>
      <c r="F1021">
        <v>196</v>
      </c>
      <c r="G1021" t="str">
        <f t="shared" si="21"/>
        <v>d</v>
      </c>
    </row>
    <row r="1022" spans="1:7" x14ac:dyDescent="0.25">
      <c r="A1022">
        <v>1049</v>
      </c>
      <c r="B1022" s="1">
        <v>35795</v>
      </c>
      <c r="C1022">
        <v>166</v>
      </c>
      <c r="D1022" s="1">
        <v>35599</v>
      </c>
      <c r="E1022" t="s">
        <v>5</v>
      </c>
      <c r="F1022">
        <v>196</v>
      </c>
      <c r="G1022" t="str">
        <f t="shared" si="21"/>
        <v>d</v>
      </c>
    </row>
    <row r="1023" spans="1:7" x14ac:dyDescent="0.25">
      <c r="A1023">
        <v>2309</v>
      </c>
      <c r="B1023" s="1">
        <v>36524</v>
      </c>
      <c r="C1023">
        <v>167</v>
      </c>
      <c r="D1023" s="1">
        <v>36328</v>
      </c>
      <c r="E1023" t="s">
        <v>5</v>
      </c>
      <c r="F1023">
        <v>196</v>
      </c>
      <c r="G1023" t="str">
        <f t="shared" si="21"/>
        <v>d</v>
      </c>
    </row>
    <row r="1024" spans="1:7" x14ac:dyDescent="0.25">
      <c r="A1024">
        <v>2312</v>
      </c>
      <c r="B1024" s="1">
        <v>36524</v>
      </c>
      <c r="C1024">
        <v>167</v>
      </c>
      <c r="D1024" s="1">
        <v>36328</v>
      </c>
      <c r="E1024" t="s">
        <v>5</v>
      </c>
      <c r="F1024">
        <v>196</v>
      </c>
      <c r="G1024" t="str">
        <f t="shared" si="21"/>
        <v>d</v>
      </c>
    </row>
    <row r="1025" spans="1:7" x14ac:dyDescent="0.25">
      <c r="A1025">
        <v>2324</v>
      </c>
      <c r="B1025" s="1">
        <v>36524</v>
      </c>
      <c r="C1025">
        <v>167</v>
      </c>
      <c r="D1025" s="1">
        <v>36328</v>
      </c>
      <c r="E1025" t="s">
        <v>5</v>
      </c>
      <c r="F1025">
        <v>196</v>
      </c>
      <c r="G1025" t="str">
        <f t="shared" si="21"/>
        <v>d</v>
      </c>
    </row>
    <row r="1026" spans="1:7" x14ac:dyDescent="0.25">
      <c r="A1026">
        <v>2330</v>
      </c>
      <c r="B1026" s="1">
        <v>36524</v>
      </c>
      <c r="C1026">
        <v>167</v>
      </c>
      <c r="D1026" s="1">
        <v>36328</v>
      </c>
      <c r="E1026" t="s">
        <v>5</v>
      </c>
      <c r="F1026">
        <v>196</v>
      </c>
      <c r="G1026" t="str">
        <f t="shared" si="21"/>
        <v>d</v>
      </c>
    </row>
    <row r="1027" spans="1:7" x14ac:dyDescent="0.25">
      <c r="A1027">
        <v>2675</v>
      </c>
      <c r="B1027" s="1">
        <v>36728</v>
      </c>
      <c r="C1027">
        <v>167</v>
      </c>
      <c r="D1027" s="1">
        <v>36532</v>
      </c>
      <c r="E1027" t="s">
        <v>5</v>
      </c>
      <c r="F1027">
        <v>196</v>
      </c>
      <c r="G1027" t="str">
        <f t="shared" ref="G1027:G1090" si="22">IF(AND(F1027&gt;N$2,F1027&lt;=O$2),P$2,IF(AND(F1027&gt;N$3,F1027&lt;=O$3),P$3,IF(AND(F1027&gt;N$4,F1027&lt;=O$4),P$4,IF(AND(F1027&gt;N$5,F1027&lt;=O$5),P$5,IF(AND(F1027&gt;N$6,F1027&lt;=O$6),P$6,IF(AND(F1027&gt;N$7,F1027&lt;=O$7),P$7,IF(AND(F1027&gt;N$8,F1027&lt;=O$8),P$8,IF(AND(F1027&gt;N$9,F1027&lt;=O$9),P$9,IF(AND(F1027&gt;N$10,F1027&lt;=O$10),P$10,IF(AND(F1027&gt;N$11,F1027&lt;=O$11),P$11,IF(AND(F1027&gt;N$12,F1027&lt;=O$12),P$12,P$13)))))))))))</f>
        <v>d</v>
      </c>
    </row>
    <row r="1028" spans="1:7" x14ac:dyDescent="0.25">
      <c r="A1028">
        <v>26779</v>
      </c>
      <c r="B1028" s="1">
        <v>38093</v>
      </c>
      <c r="C1028">
        <v>168</v>
      </c>
      <c r="D1028" s="1">
        <v>37897</v>
      </c>
      <c r="E1028" t="s">
        <v>5</v>
      </c>
      <c r="F1028">
        <v>196</v>
      </c>
      <c r="G1028" t="str">
        <f t="shared" si="22"/>
        <v>d</v>
      </c>
    </row>
    <row r="1029" spans="1:7" x14ac:dyDescent="0.25">
      <c r="A1029">
        <v>26832</v>
      </c>
      <c r="B1029" s="1">
        <v>38134</v>
      </c>
      <c r="C1029">
        <v>168</v>
      </c>
      <c r="D1029" s="1">
        <v>37938</v>
      </c>
      <c r="E1029" t="s">
        <v>5</v>
      </c>
      <c r="F1029">
        <v>196</v>
      </c>
      <c r="G1029" t="str">
        <f t="shared" si="22"/>
        <v>d</v>
      </c>
    </row>
    <row r="1030" spans="1:7" x14ac:dyDescent="0.25">
      <c r="A1030">
        <v>27164</v>
      </c>
      <c r="B1030" s="1">
        <v>38506</v>
      </c>
      <c r="C1030">
        <v>168</v>
      </c>
      <c r="D1030" s="1">
        <v>38310</v>
      </c>
      <c r="E1030" t="s">
        <v>5</v>
      </c>
      <c r="F1030">
        <v>196</v>
      </c>
      <c r="G1030" t="str">
        <f t="shared" si="22"/>
        <v>d</v>
      </c>
    </row>
    <row r="1031" spans="1:7" x14ac:dyDescent="0.25">
      <c r="A1031">
        <v>1965</v>
      </c>
      <c r="B1031" s="1">
        <v>36364</v>
      </c>
      <c r="C1031">
        <v>167</v>
      </c>
      <c r="D1031" s="1">
        <v>36167</v>
      </c>
      <c r="E1031" t="s">
        <v>5</v>
      </c>
      <c r="F1031">
        <v>197</v>
      </c>
      <c r="G1031" t="str">
        <f t="shared" si="22"/>
        <v>d</v>
      </c>
    </row>
    <row r="1032" spans="1:7" x14ac:dyDescent="0.25">
      <c r="A1032">
        <v>2677</v>
      </c>
      <c r="B1032" s="1">
        <v>36728</v>
      </c>
      <c r="C1032">
        <v>167</v>
      </c>
      <c r="D1032" s="1">
        <v>36531</v>
      </c>
      <c r="E1032" t="s">
        <v>5</v>
      </c>
      <c r="F1032">
        <v>197</v>
      </c>
      <c r="G1032" t="str">
        <f t="shared" si="22"/>
        <v>d</v>
      </c>
    </row>
    <row r="1033" spans="1:7" x14ac:dyDescent="0.25">
      <c r="A1033">
        <v>5178</v>
      </c>
      <c r="B1033" s="1">
        <v>37335</v>
      </c>
      <c r="C1033">
        <v>167</v>
      </c>
      <c r="D1033" s="1">
        <v>37138</v>
      </c>
      <c r="E1033" t="s">
        <v>5</v>
      </c>
      <c r="F1033">
        <v>197</v>
      </c>
      <c r="G1033" t="str">
        <f t="shared" si="22"/>
        <v>d</v>
      </c>
    </row>
    <row r="1034" spans="1:7" x14ac:dyDescent="0.25">
      <c r="A1034">
        <v>9004</v>
      </c>
      <c r="B1034" s="1">
        <v>37967</v>
      </c>
      <c r="C1034">
        <v>168</v>
      </c>
      <c r="D1034" s="1">
        <v>37770</v>
      </c>
      <c r="E1034" t="s">
        <v>5</v>
      </c>
      <c r="F1034">
        <v>197</v>
      </c>
      <c r="G1034" t="str">
        <f t="shared" si="22"/>
        <v>d</v>
      </c>
    </row>
    <row r="1035" spans="1:7" x14ac:dyDescent="0.25">
      <c r="A1035">
        <v>26811</v>
      </c>
      <c r="B1035" s="1">
        <v>38135</v>
      </c>
      <c r="C1035">
        <v>168</v>
      </c>
      <c r="D1035" s="1">
        <v>37938</v>
      </c>
      <c r="E1035">
        <v>1</v>
      </c>
      <c r="F1035">
        <v>197</v>
      </c>
      <c r="G1035" t="str">
        <f t="shared" si="22"/>
        <v>d</v>
      </c>
    </row>
    <row r="1036" spans="1:7" x14ac:dyDescent="0.25">
      <c r="A1036">
        <v>31369</v>
      </c>
      <c r="B1036" s="1">
        <v>39316</v>
      </c>
      <c r="C1036">
        <v>169</v>
      </c>
      <c r="D1036" s="1">
        <v>39119</v>
      </c>
      <c r="E1036" t="s">
        <v>5</v>
      </c>
      <c r="F1036">
        <v>197</v>
      </c>
      <c r="G1036" t="str">
        <f t="shared" si="22"/>
        <v>d</v>
      </c>
    </row>
    <row r="1037" spans="1:7" x14ac:dyDescent="0.25">
      <c r="A1037">
        <v>38803</v>
      </c>
      <c r="B1037" s="1">
        <v>41094</v>
      </c>
      <c r="C1037">
        <v>170</v>
      </c>
      <c r="D1037" s="1">
        <v>40897</v>
      </c>
      <c r="E1037">
        <v>1</v>
      </c>
      <c r="F1037">
        <v>197</v>
      </c>
      <c r="G1037" t="str">
        <f t="shared" si="22"/>
        <v>d</v>
      </c>
    </row>
    <row r="1038" spans="1:7" x14ac:dyDescent="0.25">
      <c r="A1038">
        <v>38931</v>
      </c>
      <c r="B1038" s="1">
        <v>41240</v>
      </c>
      <c r="C1038">
        <v>170</v>
      </c>
      <c r="D1038" s="1">
        <v>41043</v>
      </c>
      <c r="E1038" t="s">
        <v>5</v>
      </c>
      <c r="F1038">
        <v>197</v>
      </c>
      <c r="G1038" t="str">
        <f t="shared" si="22"/>
        <v>d</v>
      </c>
    </row>
    <row r="1039" spans="1:7" x14ac:dyDescent="0.25">
      <c r="A1039">
        <v>39079</v>
      </c>
      <c r="B1039" s="1">
        <v>41389</v>
      </c>
      <c r="C1039">
        <v>170</v>
      </c>
      <c r="D1039" s="1">
        <v>41192</v>
      </c>
      <c r="E1039">
        <v>1</v>
      </c>
      <c r="F1039">
        <v>197</v>
      </c>
      <c r="G1039" t="str">
        <f t="shared" si="22"/>
        <v>d</v>
      </c>
    </row>
    <row r="1040" spans="1:7" x14ac:dyDescent="0.25">
      <c r="A1040">
        <v>39080</v>
      </c>
      <c r="B1040" s="1">
        <v>41389</v>
      </c>
      <c r="C1040">
        <v>170</v>
      </c>
      <c r="D1040" s="1">
        <v>41192</v>
      </c>
      <c r="E1040">
        <v>1</v>
      </c>
      <c r="F1040">
        <v>197</v>
      </c>
      <c r="G1040" t="str">
        <f t="shared" si="22"/>
        <v>d</v>
      </c>
    </row>
    <row r="1041" spans="1:7" x14ac:dyDescent="0.25">
      <c r="A1041">
        <v>39501</v>
      </c>
      <c r="B1041" s="1">
        <v>41842</v>
      </c>
      <c r="C1041">
        <v>171</v>
      </c>
      <c r="D1041" s="1">
        <v>41645</v>
      </c>
      <c r="E1041">
        <v>1</v>
      </c>
      <c r="F1041">
        <v>197</v>
      </c>
      <c r="G1041" t="str">
        <f t="shared" si="22"/>
        <v>d</v>
      </c>
    </row>
    <row r="1042" spans="1:7" x14ac:dyDescent="0.25">
      <c r="A1042">
        <v>39502</v>
      </c>
      <c r="B1042" s="1">
        <v>41842</v>
      </c>
      <c r="C1042">
        <v>171</v>
      </c>
      <c r="D1042" s="1">
        <v>41645</v>
      </c>
      <c r="E1042" t="s">
        <v>5</v>
      </c>
      <c r="F1042">
        <v>197</v>
      </c>
      <c r="G1042" t="str">
        <f t="shared" si="22"/>
        <v>d</v>
      </c>
    </row>
    <row r="1043" spans="1:7" x14ac:dyDescent="0.25">
      <c r="A1043">
        <v>39853</v>
      </c>
      <c r="B1043" s="1">
        <v>42257</v>
      </c>
      <c r="C1043">
        <v>171</v>
      </c>
      <c r="D1043" s="1">
        <v>42060</v>
      </c>
      <c r="E1043">
        <v>1</v>
      </c>
      <c r="F1043">
        <v>197</v>
      </c>
      <c r="G1043" t="str">
        <f t="shared" si="22"/>
        <v>d</v>
      </c>
    </row>
    <row r="1044" spans="1:7" x14ac:dyDescent="0.25">
      <c r="A1044">
        <v>1818</v>
      </c>
      <c r="B1044" s="1">
        <v>36259</v>
      </c>
      <c r="C1044">
        <v>167</v>
      </c>
      <c r="D1044" s="1">
        <v>36061</v>
      </c>
      <c r="E1044" t="s">
        <v>5</v>
      </c>
      <c r="F1044">
        <v>198</v>
      </c>
      <c r="G1044" t="str">
        <f t="shared" si="22"/>
        <v>d</v>
      </c>
    </row>
    <row r="1045" spans="1:7" x14ac:dyDescent="0.25">
      <c r="A1045">
        <v>2306</v>
      </c>
      <c r="B1045" s="1">
        <v>36524</v>
      </c>
      <c r="C1045">
        <v>167</v>
      </c>
      <c r="D1045" s="1">
        <v>36326</v>
      </c>
      <c r="E1045" t="s">
        <v>5</v>
      </c>
      <c r="F1045">
        <v>198</v>
      </c>
      <c r="G1045" t="str">
        <f t="shared" si="22"/>
        <v>d</v>
      </c>
    </row>
    <row r="1046" spans="1:7" x14ac:dyDescent="0.25">
      <c r="A1046">
        <v>2657</v>
      </c>
      <c r="B1046" s="1">
        <v>36728</v>
      </c>
      <c r="C1046">
        <v>167</v>
      </c>
      <c r="D1046" s="1">
        <v>36530</v>
      </c>
      <c r="E1046" t="s">
        <v>5</v>
      </c>
      <c r="F1046">
        <v>198</v>
      </c>
      <c r="G1046" t="str">
        <f t="shared" si="22"/>
        <v>d</v>
      </c>
    </row>
    <row r="1047" spans="1:7" x14ac:dyDescent="0.25">
      <c r="A1047">
        <v>2841</v>
      </c>
      <c r="B1047" s="1">
        <v>36889</v>
      </c>
      <c r="C1047">
        <v>167</v>
      </c>
      <c r="D1047" s="1">
        <v>36691</v>
      </c>
      <c r="E1047" t="s">
        <v>5</v>
      </c>
      <c r="F1047">
        <v>198</v>
      </c>
      <c r="G1047" t="str">
        <f t="shared" si="22"/>
        <v>d</v>
      </c>
    </row>
    <row r="1048" spans="1:7" x14ac:dyDescent="0.25">
      <c r="A1048">
        <v>8871</v>
      </c>
      <c r="B1048" s="1">
        <v>37860</v>
      </c>
      <c r="C1048">
        <v>168</v>
      </c>
      <c r="D1048" s="1">
        <v>37662</v>
      </c>
      <c r="E1048">
        <v>1</v>
      </c>
      <c r="F1048">
        <v>198</v>
      </c>
      <c r="G1048" t="str">
        <f t="shared" si="22"/>
        <v>d</v>
      </c>
    </row>
    <row r="1049" spans="1:7" x14ac:dyDescent="0.25">
      <c r="A1049">
        <v>27510</v>
      </c>
      <c r="B1049" s="1">
        <v>38834</v>
      </c>
      <c r="C1049">
        <v>168</v>
      </c>
      <c r="D1049" s="1">
        <v>38636</v>
      </c>
      <c r="E1049" t="s">
        <v>5</v>
      </c>
      <c r="F1049">
        <v>198</v>
      </c>
      <c r="G1049" t="str">
        <f t="shared" si="22"/>
        <v>d</v>
      </c>
    </row>
    <row r="1050" spans="1:7" x14ac:dyDescent="0.25">
      <c r="A1050">
        <v>32012</v>
      </c>
      <c r="B1050" s="1">
        <v>40060</v>
      </c>
      <c r="C1050">
        <v>169</v>
      </c>
      <c r="D1050" s="1">
        <v>39862</v>
      </c>
      <c r="E1050" t="s">
        <v>5</v>
      </c>
      <c r="F1050">
        <v>198</v>
      </c>
      <c r="G1050" t="str">
        <f t="shared" si="22"/>
        <v>d</v>
      </c>
    </row>
    <row r="1051" spans="1:7" x14ac:dyDescent="0.25">
      <c r="A1051">
        <v>32085</v>
      </c>
      <c r="B1051" s="1">
        <v>40135</v>
      </c>
      <c r="C1051">
        <v>169</v>
      </c>
      <c r="D1051" s="1">
        <v>39937</v>
      </c>
      <c r="E1051" t="s">
        <v>5</v>
      </c>
      <c r="F1051">
        <v>198</v>
      </c>
      <c r="G1051" t="str">
        <f t="shared" si="22"/>
        <v>d</v>
      </c>
    </row>
    <row r="1052" spans="1:7" x14ac:dyDescent="0.25">
      <c r="A1052">
        <v>32538</v>
      </c>
      <c r="B1052" s="1">
        <v>40688</v>
      </c>
      <c r="C1052">
        <v>170</v>
      </c>
      <c r="D1052" s="1">
        <v>40490</v>
      </c>
      <c r="E1052" t="s">
        <v>5</v>
      </c>
      <c r="F1052">
        <v>198</v>
      </c>
      <c r="G1052" t="str">
        <f t="shared" si="22"/>
        <v>d</v>
      </c>
    </row>
    <row r="1053" spans="1:7" x14ac:dyDescent="0.25">
      <c r="A1053">
        <v>39156</v>
      </c>
      <c r="B1053" s="1">
        <v>41488</v>
      </c>
      <c r="C1053">
        <v>170</v>
      </c>
      <c r="D1053" s="1">
        <v>41290</v>
      </c>
      <c r="E1053" t="s">
        <v>5</v>
      </c>
      <c r="F1053">
        <v>198</v>
      </c>
      <c r="G1053" t="str">
        <f t="shared" si="22"/>
        <v>d</v>
      </c>
    </row>
    <row r="1054" spans="1:7" x14ac:dyDescent="0.25">
      <c r="A1054">
        <v>770</v>
      </c>
      <c r="B1054" s="1">
        <v>35621</v>
      </c>
      <c r="C1054">
        <v>166</v>
      </c>
      <c r="D1054" s="1">
        <v>35422</v>
      </c>
      <c r="E1054" t="s">
        <v>5</v>
      </c>
      <c r="F1054">
        <v>199</v>
      </c>
      <c r="G1054" t="str">
        <f t="shared" si="22"/>
        <v>d</v>
      </c>
    </row>
    <row r="1055" spans="1:7" x14ac:dyDescent="0.25">
      <c r="A1055">
        <v>1332</v>
      </c>
      <c r="B1055" s="1">
        <v>35954</v>
      </c>
      <c r="C1055">
        <v>166</v>
      </c>
      <c r="D1055" s="1">
        <v>35755</v>
      </c>
      <c r="E1055" t="s">
        <v>5</v>
      </c>
      <c r="F1055">
        <v>199</v>
      </c>
      <c r="G1055" t="str">
        <f t="shared" si="22"/>
        <v>d</v>
      </c>
    </row>
    <row r="1056" spans="1:7" x14ac:dyDescent="0.25">
      <c r="A1056">
        <v>2513</v>
      </c>
      <c r="B1056" s="1">
        <v>36619</v>
      </c>
      <c r="C1056">
        <v>167</v>
      </c>
      <c r="D1056" s="1">
        <v>36420</v>
      </c>
      <c r="E1056" t="s">
        <v>5</v>
      </c>
      <c r="F1056">
        <v>199</v>
      </c>
      <c r="G1056" t="str">
        <f t="shared" si="22"/>
        <v>d</v>
      </c>
    </row>
    <row r="1057" spans="1:7" x14ac:dyDescent="0.25">
      <c r="A1057">
        <v>5123</v>
      </c>
      <c r="B1057" s="1">
        <v>37256</v>
      </c>
      <c r="C1057">
        <v>167</v>
      </c>
      <c r="D1057" s="1">
        <v>37057</v>
      </c>
      <c r="E1057" t="s">
        <v>5</v>
      </c>
      <c r="F1057">
        <v>199</v>
      </c>
      <c r="G1057" t="str">
        <f t="shared" si="22"/>
        <v>d</v>
      </c>
    </row>
    <row r="1058" spans="1:7" x14ac:dyDescent="0.25">
      <c r="A1058">
        <v>5300</v>
      </c>
      <c r="B1058" s="1">
        <v>37400</v>
      </c>
      <c r="C1058">
        <v>167</v>
      </c>
      <c r="D1058" s="1">
        <v>37201</v>
      </c>
      <c r="E1058" t="s">
        <v>5</v>
      </c>
      <c r="F1058">
        <v>199</v>
      </c>
      <c r="G1058" t="str">
        <f t="shared" si="22"/>
        <v>d</v>
      </c>
    </row>
    <row r="1059" spans="1:7" x14ac:dyDescent="0.25">
      <c r="A1059">
        <v>31595</v>
      </c>
      <c r="B1059" s="1">
        <v>39601</v>
      </c>
      <c r="C1059">
        <v>169</v>
      </c>
      <c r="D1059" s="1">
        <v>39402</v>
      </c>
      <c r="E1059">
        <v>1</v>
      </c>
      <c r="F1059">
        <v>199</v>
      </c>
      <c r="G1059" t="str">
        <f t="shared" si="22"/>
        <v>d</v>
      </c>
    </row>
    <row r="1060" spans="1:7" x14ac:dyDescent="0.25">
      <c r="A1060">
        <v>3462</v>
      </c>
      <c r="B1060" s="1">
        <v>34453</v>
      </c>
      <c r="C1060">
        <v>165</v>
      </c>
      <c r="D1060" s="1">
        <v>34253</v>
      </c>
      <c r="E1060" t="s">
        <v>5</v>
      </c>
      <c r="F1060">
        <v>200</v>
      </c>
      <c r="G1060" t="str">
        <f t="shared" si="22"/>
        <v>d</v>
      </c>
    </row>
    <row r="1061" spans="1:7" x14ac:dyDescent="0.25">
      <c r="A1061">
        <v>50</v>
      </c>
      <c r="B1061" s="1">
        <v>35177</v>
      </c>
      <c r="C1061">
        <v>165</v>
      </c>
      <c r="D1061" s="1">
        <v>34977</v>
      </c>
      <c r="E1061" t="s">
        <v>5</v>
      </c>
      <c r="F1061">
        <v>200</v>
      </c>
      <c r="G1061" t="str">
        <f t="shared" si="22"/>
        <v>d</v>
      </c>
    </row>
    <row r="1062" spans="1:7" x14ac:dyDescent="0.25">
      <c r="A1062">
        <v>70</v>
      </c>
      <c r="B1062" s="1">
        <v>35181</v>
      </c>
      <c r="C1062">
        <v>165</v>
      </c>
      <c r="D1062" s="1">
        <v>34981</v>
      </c>
      <c r="E1062" t="s">
        <v>5</v>
      </c>
      <c r="F1062">
        <v>200</v>
      </c>
      <c r="G1062" t="str">
        <f t="shared" si="22"/>
        <v>d</v>
      </c>
    </row>
    <row r="1063" spans="1:7" x14ac:dyDescent="0.25">
      <c r="A1063">
        <v>5069</v>
      </c>
      <c r="B1063" s="1">
        <v>37215</v>
      </c>
      <c r="C1063">
        <v>167</v>
      </c>
      <c r="D1063" s="1">
        <v>37015</v>
      </c>
      <c r="E1063" t="s">
        <v>5</v>
      </c>
      <c r="F1063">
        <v>200</v>
      </c>
      <c r="G1063" t="str">
        <f t="shared" si="22"/>
        <v>d</v>
      </c>
    </row>
    <row r="1064" spans="1:7" x14ac:dyDescent="0.25">
      <c r="A1064">
        <v>5111</v>
      </c>
      <c r="B1064" s="1">
        <v>37256</v>
      </c>
      <c r="C1064">
        <v>167</v>
      </c>
      <c r="D1064" s="1">
        <v>37056</v>
      </c>
      <c r="E1064" t="s">
        <v>5</v>
      </c>
      <c r="F1064">
        <v>200</v>
      </c>
      <c r="G1064" t="str">
        <f t="shared" si="22"/>
        <v>d</v>
      </c>
    </row>
    <row r="1065" spans="1:7" x14ac:dyDescent="0.25">
      <c r="A1065">
        <v>5117</v>
      </c>
      <c r="B1065" s="1">
        <v>37256</v>
      </c>
      <c r="C1065">
        <v>167</v>
      </c>
      <c r="D1065" s="1">
        <v>37056</v>
      </c>
      <c r="E1065" t="s">
        <v>5</v>
      </c>
      <c r="F1065">
        <v>200</v>
      </c>
      <c r="G1065" t="str">
        <f t="shared" si="22"/>
        <v>d</v>
      </c>
    </row>
    <row r="1066" spans="1:7" x14ac:dyDescent="0.25">
      <c r="A1066">
        <v>5119</v>
      </c>
      <c r="B1066" s="1">
        <v>37256</v>
      </c>
      <c r="C1066">
        <v>167</v>
      </c>
      <c r="D1066" s="1">
        <v>37056</v>
      </c>
      <c r="E1066" t="s">
        <v>5</v>
      </c>
      <c r="F1066">
        <v>200</v>
      </c>
      <c r="G1066" t="str">
        <f t="shared" si="22"/>
        <v>d</v>
      </c>
    </row>
    <row r="1067" spans="1:7" x14ac:dyDescent="0.25">
      <c r="A1067">
        <v>5122</v>
      </c>
      <c r="B1067" s="1">
        <v>37256</v>
      </c>
      <c r="C1067">
        <v>167</v>
      </c>
      <c r="D1067" s="1">
        <v>37056</v>
      </c>
      <c r="E1067" t="s">
        <v>5</v>
      </c>
      <c r="F1067">
        <v>200</v>
      </c>
      <c r="G1067" t="str">
        <f t="shared" si="22"/>
        <v>d</v>
      </c>
    </row>
    <row r="1068" spans="1:7" x14ac:dyDescent="0.25">
      <c r="A1068">
        <v>5215</v>
      </c>
      <c r="B1068" s="1">
        <v>37361</v>
      </c>
      <c r="C1068">
        <v>167</v>
      </c>
      <c r="D1068" s="1">
        <v>37161</v>
      </c>
      <c r="E1068" t="s">
        <v>5</v>
      </c>
      <c r="F1068">
        <v>200</v>
      </c>
      <c r="G1068" t="str">
        <f t="shared" si="22"/>
        <v>d</v>
      </c>
    </row>
    <row r="1069" spans="1:7" x14ac:dyDescent="0.25">
      <c r="A1069">
        <v>26801</v>
      </c>
      <c r="B1069" s="1">
        <v>38138</v>
      </c>
      <c r="C1069">
        <v>168</v>
      </c>
      <c r="D1069" s="1">
        <v>37938</v>
      </c>
      <c r="E1069">
        <v>1</v>
      </c>
      <c r="F1069">
        <v>200</v>
      </c>
      <c r="G1069" t="str">
        <f t="shared" si="22"/>
        <v>d</v>
      </c>
    </row>
    <row r="1070" spans="1:7" x14ac:dyDescent="0.25">
      <c r="A1070">
        <v>26965</v>
      </c>
      <c r="B1070" s="1">
        <v>38300</v>
      </c>
      <c r="C1070">
        <v>168</v>
      </c>
      <c r="D1070" s="1">
        <v>38100</v>
      </c>
      <c r="E1070">
        <v>1</v>
      </c>
      <c r="F1070">
        <v>200</v>
      </c>
      <c r="G1070" t="str">
        <f t="shared" si="22"/>
        <v>d</v>
      </c>
    </row>
    <row r="1071" spans="1:7" x14ac:dyDescent="0.25">
      <c r="A1071">
        <v>32587</v>
      </c>
      <c r="B1071" s="1">
        <v>40743</v>
      </c>
      <c r="C1071">
        <v>170</v>
      </c>
      <c r="D1071" s="1">
        <v>40543</v>
      </c>
      <c r="E1071" t="s">
        <v>5</v>
      </c>
      <c r="F1071">
        <v>200</v>
      </c>
      <c r="G1071" t="str">
        <f t="shared" si="22"/>
        <v>d</v>
      </c>
    </row>
    <row r="1072" spans="1:7" x14ac:dyDescent="0.25">
      <c r="A1072">
        <v>32630</v>
      </c>
      <c r="B1072" s="1">
        <v>40785</v>
      </c>
      <c r="C1072">
        <v>170</v>
      </c>
      <c r="D1072" s="1">
        <v>40585</v>
      </c>
      <c r="E1072" t="s">
        <v>5</v>
      </c>
      <c r="F1072">
        <v>200</v>
      </c>
      <c r="G1072" t="str">
        <f t="shared" si="22"/>
        <v>d</v>
      </c>
    </row>
    <row r="1073" spans="1:7" x14ac:dyDescent="0.25">
      <c r="A1073">
        <v>3622</v>
      </c>
      <c r="B1073" s="1">
        <v>35060</v>
      </c>
      <c r="C1073">
        <v>165</v>
      </c>
      <c r="D1073" s="1">
        <v>34859</v>
      </c>
      <c r="E1073" t="s">
        <v>5</v>
      </c>
      <c r="F1073">
        <v>201</v>
      </c>
      <c r="G1073" t="str">
        <f t="shared" si="22"/>
        <v>l</v>
      </c>
    </row>
    <row r="1074" spans="1:7" x14ac:dyDescent="0.25">
      <c r="A1074">
        <v>1873</v>
      </c>
      <c r="B1074" s="1">
        <v>36305</v>
      </c>
      <c r="C1074">
        <v>167</v>
      </c>
      <c r="D1074" s="1">
        <v>36104</v>
      </c>
      <c r="E1074" t="s">
        <v>5</v>
      </c>
      <c r="F1074">
        <v>201</v>
      </c>
      <c r="G1074" t="str">
        <f t="shared" si="22"/>
        <v>l</v>
      </c>
    </row>
    <row r="1075" spans="1:7" x14ac:dyDescent="0.25">
      <c r="A1075">
        <v>4652</v>
      </c>
      <c r="B1075" s="1">
        <v>36971</v>
      </c>
      <c r="C1075">
        <v>167</v>
      </c>
      <c r="D1075" s="1">
        <v>36770</v>
      </c>
      <c r="E1075" t="s">
        <v>5</v>
      </c>
      <c r="F1075">
        <v>201</v>
      </c>
      <c r="G1075" t="str">
        <f t="shared" si="22"/>
        <v>l</v>
      </c>
    </row>
    <row r="1076" spans="1:7" x14ac:dyDescent="0.25">
      <c r="A1076">
        <v>5317</v>
      </c>
      <c r="B1076" s="1">
        <v>37411</v>
      </c>
      <c r="C1076">
        <v>167</v>
      </c>
      <c r="D1076" s="1">
        <v>37210</v>
      </c>
      <c r="E1076" t="s">
        <v>5</v>
      </c>
      <c r="F1076">
        <v>201</v>
      </c>
      <c r="G1076" t="str">
        <f t="shared" si="22"/>
        <v>l</v>
      </c>
    </row>
    <row r="1077" spans="1:7" x14ac:dyDescent="0.25">
      <c r="A1077">
        <v>26834</v>
      </c>
      <c r="B1077" s="1">
        <v>38140</v>
      </c>
      <c r="C1077">
        <v>168</v>
      </c>
      <c r="D1077" s="1">
        <v>37939</v>
      </c>
      <c r="E1077">
        <v>1</v>
      </c>
      <c r="F1077">
        <v>201</v>
      </c>
      <c r="G1077" t="str">
        <f t="shared" si="22"/>
        <v>l</v>
      </c>
    </row>
    <row r="1078" spans="1:7" x14ac:dyDescent="0.25">
      <c r="A1078">
        <v>31868</v>
      </c>
      <c r="B1078" s="1">
        <v>39904</v>
      </c>
      <c r="C1078">
        <v>169</v>
      </c>
      <c r="D1078" s="1">
        <v>39703</v>
      </c>
      <c r="E1078">
        <v>1</v>
      </c>
      <c r="F1078">
        <v>201</v>
      </c>
      <c r="G1078" t="str">
        <f t="shared" si="22"/>
        <v>l</v>
      </c>
    </row>
    <row r="1079" spans="1:7" x14ac:dyDescent="0.25">
      <c r="A1079">
        <v>32631</v>
      </c>
      <c r="B1079" s="1">
        <v>40786</v>
      </c>
      <c r="C1079">
        <v>170</v>
      </c>
      <c r="D1079" s="1">
        <v>40585</v>
      </c>
      <c r="E1079" t="s">
        <v>5</v>
      </c>
      <c r="F1079">
        <v>201</v>
      </c>
      <c r="G1079" t="str">
        <f t="shared" si="22"/>
        <v>l</v>
      </c>
    </row>
    <row r="1080" spans="1:7" x14ac:dyDescent="0.25">
      <c r="A1080">
        <v>38763</v>
      </c>
      <c r="B1080" s="1">
        <v>41059</v>
      </c>
      <c r="C1080">
        <v>170</v>
      </c>
      <c r="D1080" s="1">
        <v>40858</v>
      </c>
      <c r="E1080">
        <v>1</v>
      </c>
      <c r="F1080">
        <v>201</v>
      </c>
      <c r="G1080" t="str">
        <f t="shared" si="22"/>
        <v>l</v>
      </c>
    </row>
    <row r="1081" spans="1:7" x14ac:dyDescent="0.25">
      <c r="A1081">
        <v>842</v>
      </c>
      <c r="B1081" s="1">
        <v>35670</v>
      </c>
      <c r="C1081">
        <v>166</v>
      </c>
      <c r="D1081" s="1">
        <v>35468</v>
      </c>
      <c r="E1081" t="s">
        <v>5</v>
      </c>
      <c r="F1081">
        <v>202</v>
      </c>
      <c r="G1081" t="str">
        <f t="shared" si="22"/>
        <v>e</v>
      </c>
    </row>
    <row r="1082" spans="1:7" x14ac:dyDescent="0.25">
      <c r="A1082">
        <v>846</v>
      </c>
      <c r="B1082" s="1">
        <v>35670</v>
      </c>
      <c r="C1082">
        <v>166</v>
      </c>
      <c r="D1082" s="1">
        <v>35468</v>
      </c>
      <c r="E1082" t="s">
        <v>5</v>
      </c>
      <c r="F1082">
        <v>202</v>
      </c>
      <c r="G1082" t="str">
        <f t="shared" si="22"/>
        <v>e</v>
      </c>
    </row>
    <row r="1083" spans="1:7" x14ac:dyDescent="0.25">
      <c r="A1083">
        <v>1895</v>
      </c>
      <c r="B1083" s="1">
        <v>36305</v>
      </c>
      <c r="C1083">
        <v>167</v>
      </c>
      <c r="D1083" s="1">
        <v>36103</v>
      </c>
      <c r="E1083" t="s">
        <v>5</v>
      </c>
      <c r="F1083">
        <v>202</v>
      </c>
      <c r="G1083" t="str">
        <f t="shared" si="22"/>
        <v>e</v>
      </c>
    </row>
    <row r="1084" spans="1:7" x14ac:dyDescent="0.25">
      <c r="A1084">
        <v>4651</v>
      </c>
      <c r="B1084" s="1">
        <v>36971</v>
      </c>
      <c r="C1084">
        <v>167</v>
      </c>
      <c r="D1084" s="1">
        <v>36769</v>
      </c>
      <c r="E1084" t="s">
        <v>5</v>
      </c>
      <c r="F1084">
        <v>202</v>
      </c>
      <c r="G1084" t="str">
        <f t="shared" si="22"/>
        <v>e</v>
      </c>
    </row>
    <row r="1085" spans="1:7" x14ac:dyDescent="0.25">
      <c r="A1085">
        <v>31776</v>
      </c>
      <c r="B1085" s="1">
        <v>39813</v>
      </c>
      <c r="C1085">
        <v>169</v>
      </c>
      <c r="D1085" s="1">
        <v>39611</v>
      </c>
      <c r="E1085" t="s">
        <v>5</v>
      </c>
      <c r="F1085">
        <v>202</v>
      </c>
      <c r="G1085" t="str">
        <f t="shared" si="22"/>
        <v>e</v>
      </c>
    </row>
    <row r="1086" spans="1:7" x14ac:dyDescent="0.25">
      <c r="A1086">
        <v>31936</v>
      </c>
      <c r="B1086" s="1">
        <v>39993</v>
      </c>
      <c r="C1086">
        <v>169</v>
      </c>
      <c r="D1086" s="1">
        <v>39791</v>
      </c>
      <c r="E1086">
        <v>1</v>
      </c>
      <c r="F1086">
        <v>202</v>
      </c>
      <c r="G1086" t="str">
        <f t="shared" si="22"/>
        <v>e</v>
      </c>
    </row>
    <row r="1087" spans="1:7" x14ac:dyDescent="0.25">
      <c r="A1087">
        <v>32153</v>
      </c>
      <c r="B1087" s="1">
        <v>40239</v>
      </c>
      <c r="C1087">
        <v>169</v>
      </c>
      <c r="D1087" s="1">
        <v>40037</v>
      </c>
      <c r="E1087">
        <v>1</v>
      </c>
      <c r="F1087">
        <v>202</v>
      </c>
      <c r="G1087" t="str">
        <f t="shared" si="22"/>
        <v>e</v>
      </c>
    </row>
    <row r="1088" spans="1:7" x14ac:dyDescent="0.25">
      <c r="A1088">
        <v>32624</v>
      </c>
      <c r="B1088" s="1">
        <v>40785</v>
      </c>
      <c r="C1088">
        <v>170</v>
      </c>
      <c r="D1088" s="1">
        <v>40583</v>
      </c>
      <c r="E1088" t="s">
        <v>5</v>
      </c>
      <c r="F1088">
        <v>202</v>
      </c>
      <c r="G1088" t="str">
        <f t="shared" si="22"/>
        <v>e</v>
      </c>
    </row>
    <row r="1089" spans="1:7" x14ac:dyDescent="0.25">
      <c r="A1089">
        <v>3461</v>
      </c>
      <c r="B1089" s="1">
        <v>34453</v>
      </c>
      <c r="C1089">
        <v>165</v>
      </c>
      <c r="D1089" s="1">
        <v>34250</v>
      </c>
      <c r="E1089" t="s">
        <v>5</v>
      </c>
      <c r="F1089">
        <v>203</v>
      </c>
      <c r="G1089" t="str">
        <f t="shared" si="22"/>
        <v>e</v>
      </c>
    </row>
    <row r="1090" spans="1:7" x14ac:dyDescent="0.25">
      <c r="A1090">
        <v>1947</v>
      </c>
      <c r="B1090" s="1">
        <v>36341</v>
      </c>
      <c r="C1090">
        <v>167</v>
      </c>
      <c r="D1090" s="1">
        <v>36138</v>
      </c>
      <c r="E1090" t="s">
        <v>5</v>
      </c>
      <c r="F1090">
        <v>203</v>
      </c>
      <c r="G1090" t="str">
        <f t="shared" si="22"/>
        <v>e</v>
      </c>
    </row>
    <row r="1091" spans="1:7" x14ac:dyDescent="0.25">
      <c r="A1091">
        <v>2033</v>
      </c>
      <c r="B1091" s="1">
        <v>36405</v>
      </c>
      <c r="C1091">
        <v>167</v>
      </c>
      <c r="D1091" s="1">
        <v>36202</v>
      </c>
      <c r="E1091" t="s">
        <v>5</v>
      </c>
      <c r="F1091">
        <v>203</v>
      </c>
      <c r="G1091" t="str">
        <f t="shared" ref="G1091:G1154" si="23">IF(AND(F1091&gt;N$2,F1091&lt;=O$2),P$2,IF(AND(F1091&gt;N$3,F1091&lt;=O$3),P$3,IF(AND(F1091&gt;N$4,F1091&lt;=O$4),P$4,IF(AND(F1091&gt;N$5,F1091&lt;=O$5),P$5,IF(AND(F1091&gt;N$6,F1091&lt;=O$6),P$6,IF(AND(F1091&gt;N$7,F1091&lt;=O$7),P$7,IF(AND(F1091&gt;N$8,F1091&lt;=O$8),P$8,IF(AND(F1091&gt;N$9,F1091&lt;=O$9),P$9,IF(AND(F1091&gt;N$10,F1091&lt;=O$10),P$10,IF(AND(F1091&gt;N$11,F1091&lt;=O$11),P$11,IF(AND(F1091&gt;N$12,F1091&lt;=O$12),P$12,P$13)))))))))))</f>
        <v>e</v>
      </c>
    </row>
    <row r="1092" spans="1:7" x14ac:dyDescent="0.25">
      <c r="A1092">
        <v>5104</v>
      </c>
      <c r="B1092" s="1">
        <v>37256</v>
      </c>
      <c r="C1092">
        <v>167</v>
      </c>
      <c r="D1092" s="1">
        <v>37053</v>
      </c>
      <c r="E1092" t="s">
        <v>5</v>
      </c>
      <c r="F1092">
        <v>203</v>
      </c>
      <c r="G1092" t="str">
        <f t="shared" si="23"/>
        <v>e</v>
      </c>
    </row>
    <row r="1093" spans="1:7" x14ac:dyDescent="0.25">
      <c r="A1093">
        <v>5106</v>
      </c>
      <c r="B1093" s="1">
        <v>37256</v>
      </c>
      <c r="C1093">
        <v>167</v>
      </c>
      <c r="D1093" s="1">
        <v>37053</v>
      </c>
      <c r="E1093" t="s">
        <v>5</v>
      </c>
      <c r="F1093">
        <v>203</v>
      </c>
      <c r="G1093" t="str">
        <f t="shared" si="23"/>
        <v>e</v>
      </c>
    </row>
    <row r="1094" spans="1:7" x14ac:dyDescent="0.25">
      <c r="A1094">
        <v>8848</v>
      </c>
      <c r="B1094" s="1">
        <v>37861</v>
      </c>
      <c r="C1094">
        <v>168</v>
      </c>
      <c r="D1094" s="1">
        <v>37658</v>
      </c>
      <c r="E1094" t="s">
        <v>5</v>
      </c>
      <c r="F1094">
        <v>203</v>
      </c>
      <c r="G1094" t="str">
        <f t="shared" si="23"/>
        <v>e</v>
      </c>
    </row>
    <row r="1095" spans="1:7" x14ac:dyDescent="0.25">
      <c r="A1095">
        <v>27243</v>
      </c>
      <c r="B1095" s="1">
        <v>38608</v>
      </c>
      <c r="C1095">
        <v>168</v>
      </c>
      <c r="D1095" s="1">
        <v>38405</v>
      </c>
      <c r="E1095" t="s">
        <v>5</v>
      </c>
      <c r="F1095">
        <v>203</v>
      </c>
      <c r="G1095" t="str">
        <f t="shared" si="23"/>
        <v>e</v>
      </c>
    </row>
    <row r="1096" spans="1:7" x14ac:dyDescent="0.25">
      <c r="A1096">
        <v>39547</v>
      </c>
      <c r="B1096" s="1">
        <v>41880</v>
      </c>
      <c r="C1096">
        <v>171</v>
      </c>
      <c r="D1096" s="1">
        <v>41677</v>
      </c>
      <c r="E1096" t="s">
        <v>5</v>
      </c>
      <c r="F1096">
        <v>203</v>
      </c>
      <c r="G1096" t="str">
        <f t="shared" si="23"/>
        <v>e</v>
      </c>
    </row>
    <row r="1097" spans="1:7" x14ac:dyDescent="0.25">
      <c r="A1097">
        <v>555</v>
      </c>
      <c r="B1097" s="1">
        <v>35487</v>
      </c>
      <c r="C1097">
        <v>166</v>
      </c>
      <c r="D1097" s="1">
        <v>35283</v>
      </c>
      <c r="E1097" t="s">
        <v>5</v>
      </c>
      <c r="F1097">
        <v>204</v>
      </c>
      <c r="G1097" t="str">
        <f t="shared" si="23"/>
        <v>e</v>
      </c>
    </row>
    <row r="1098" spans="1:7" x14ac:dyDescent="0.25">
      <c r="A1098">
        <v>575</v>
      </c>
      <c r="B1098" s="1">
        <v>35517</v>
      </c>
      <c r="C1098">
        <v>166</v>
      </c>
      <c r="D1098" s="1">
        <v>35313</v>
      </c>
      <c r="E1098" t="s">
        <v>5</v>
      </c>
      <c r="F1098">
        <v>204</v>
      </c>
      <c r="G1098" t="str">
        <f t="shared" si="23"/>
        <v>e</v>
      </c>
    </row>
    <row r="1099" spans="1:7" x14ac:dyDescent="0.25">
      <c r="A1099">
        <v>26802</v>
      </c>
      <c r="B1099" s="1">
        <v>38134</v>
      </c>
      <c r="C1099">
        <v>168</v>
      </c>
      <c r="D1099" s="1">
        <v>37930</v>
      </c>
      <c r="E1099">
        <v>1</v>
      </c>
      <c r="F1099">
        <v>204</v>
      </c>
      <c r="G1099" t="str">
        <f t="shared" si="23"/>
        <v>e</v>
      </c>
    </row>
    <row r="1100" spans="1:7" x14ac:dyDescent="0.25">
      <c r="A1100">
        <v>27099</v>
      </c>
      <c r="B1100" s="1">
        <v>38442</v>
      </c>
      <c r="C1100">
        <v>168</v>
      </c>
      <c r="D1100" s="1">
        <v>38238</v>
      </c>
      <c r="E1100">
        <v>1</v>
      </c>
      <c r="F1100">
        <v>204</v>
      </c>
      <c r="G1100" t="str">
        <f t="shared" si="23"/>
        <v>e</v>
      </c>
    </row>
    <row r="1101" spans="1:7" x14ac:dyDescent="0.25">
      <c r="A1101">
        <v>31352</v>
      </c>
      <c r="B1101" s="1">
        <v>39275</v>
      </c>
      <c r="C1101">
        <v>169</v>
      </c>
      <c r="D1101" s="1">
        <v>39071</v>
      </c>
      <c r="E1101">
        <v>1</v>
      </c>
      <c r="F1101">
        <v>204</v>
      </c>
      <c r="G1101" t="str">
        <f t="shared" si="23"/>
        <v>e</v>
      </c>
    </row>
    <row r="1102" spans="1:7" x14ac:dyDescent="0.25">
      <c r="A1102">
        <v>554</v>
      </c>
      <c r="B1102" s="1">
        <v>35488</v>
      </c>
      <c r="C1102">
        <v>166</v>
      </c>
      <c r="D1102" s="1">
        <v>35283</v>
      </c>
      <c r="E1102" t="s">
        <v>5</v>
      </c>
      <c r="F1102">
        <v>205</v>
      </c>
      <c r="G1102" t="str">
        <f t="shared" si="23"/>
        <v>e</v>
      </c>
    </row>
    <row r="1103" spans="1:7" x14ac:dyDescent="0.25">
      <c r="A1103">
        <v>2739</v>
      </c>
      <c r="B1103" s="1">
        <v>36776</v>
      </c>
      <c r="C1103">
        <v>167</v>
      </c>
      <c r="D1103" s="1">
        <v>36571</v>
      </c>
      <c r="E1103" t="s">
        <v>5</v>
      </c>
      <c r="F1103">
        <v>205</v>
      </c>
      <c r="G1103" t="str">
        <f t="shared" si="23"/>
        <v>e</v>
      </c>
    </row>
    <row r="1104" spans="1:7" x14ac:dyDescent="0.25">
      <c r="A1104">
        <v>5200</v>
      </c>
      <c r="B1104" s="1">
        <v>37358</v>
      </c>
      <c r="C1104">
        <v>167</v>
      </c>
      <c r="D1104" s="1">
        <v>37153</v>
      </c>
      <c r="E1104" t="s">
        <v>5</v>
      </c>
      <c r="F1104">
        <v>205</v>
      </c>
      <c r="G1104" t="str">
        <f t="shared" si="23"/>
        <v>e</v>
      </c>
    </row>
    <row r="1105" spans="1:7" x14ac:dyDescent="0.25">
      <c r="A1105">
        <v>7205</v>
      </c>
      <c r="B1105" s="1">
        <v>37784</v>
      </c>
      <c r="C1105">
        <v>168</v>
      </c>
      <c r="D1105" s="1">
        <v>37579</v>
      </c>
      <c r="E1105" t="s">
        <v>5</v>
      </c>
      <c r="F1105">
        <v>205</v>
      </c>
      <c r="G1105" t="str">
        <f t="shared" si="23"/>
        <v>e</v>
      </c>
    </row>
    <row r="1106" spans="1:7" x14ac:dyDescent="0.25">
      <c r="A1106">
        <v>27444</v>
      </c>
      <c r="B1106" s="1">
        <v>38807</v>
      </c>
      <c r="C1106">
        <v>168</v>
      </c>
      <c r="D1106" s="1">
        <v>38602</v>
      </c>
      <c r="E1106">
        <v>1</v>
      </c>
      <c r="F1106">
        <v>205</v>
      </c>
      <c r="G1106" t="str">
        <f t="shared" si="23"/>
        <v>e</v>
      </c>
    </row>
    <row r="1107" spans="1:7" x14ac:dyDescent="0.25">
      <c r="A1107">
        <v>27445</v>
      </c>
      <c r="B1107" s="1">
        <v>38807</v>
      </c>
      <c r="C1107">
        <v>168</v>
      </c>
      <c r="D1107" s="1">
        <v>38602</v>
      </c>
      <c r="E1107" t="s">
        <v>5</v>
      </c>
      <c r="F1107">
        <v>205</v>
      </c>
      <c r="G1107" t="str">
        <f t="shared" si="23"/>
        <v>e</v>
      </c>
    </row>
    <row r="1108" spans="1:7" x14ac:dyDescent="0.25">
      <c r="A1108">
        <v>39203</v>
      </c>
      <c r="B1108" s="1">
        <v>41544</v>
      </c>
      <c r="C1108">
        <v>170</v>
      </c>
      <c r="D1108" s="1">
        <v>41339</v>
      </c>
      <c r="E1108" t="s">
        <v>5</v>
      </c>
      <c r="F1108">
        <v>205</v>
      </c>
      <c r="G1108" t="str">
        <f t="shared" si="23"/>
        <v>e</v>
      </c>
    </row>
    <row r="1109" spans="1:7" x14ac:dyDescent="0.25">
      <c r="A1109">
        <v>2048</v>
      </c>
      <c r="B1109" s="1">
        <v>36423</v>
      </c>
      <c r="C1109">
        <v>167</v>
      </c>
      <c r="D1109" s="1">
        <v>36217</v>
      </c>
      <c r="E1109" t="s">
        <v>5</v>
      </c>
      <c r="F1109">
        <v>206</v>
      </c>
      <c r="G1109" t="str">
        <f t="shared" si="23"/>
        <v>e</v>
      </c>
    </row>
    <row r="1110" spans="1:7" x14ac:dyDescent="0.25">
      <c r="A1110">
        <v>8815</v>
      </c>
      <c r="B1110" s="1">
        <v>37833</v>
      </c>
      <c r="C1110">
        <v>168</v>
      </c>
      <c r="D1110" s="1">
        <v>37627</v>
      </c>
      <c r="E1110">
        <v>1</v>
      </c>
      <c r="F1110">
        <v>206</v>
      </c>
      <c r="G1110" t="str">
        <f t="shared" si="23"/>
        <v>e</v>
      </c>
    </row>
    <row r="1111" spans="1:7" x14ac:dyDescent="0.25">
      <c r="A1111">
        <v>31539</v>
      </c>
      <c r="B1111" s="1">
        <v>39563</v>
      </c>
      <c r="C1111">
        <v>169</v>
      </c>
      <c r="D1111" s="1">
        <v>39357</v>
      </c>
      <c r="E1111" t="s">
        <v>5</v>
      </c>
      <c r="F1111">
        <v>206</v>
      </c>
      <c r="G1111" t="str">
        <f t="shared" si="23"/>
        <v>e</v>
      </c>
    </row>
    <row r="1112" spans="1:7" x14ac:dyDescent="0.25">
      <c r="A1112">
        <v>31890</v>
      </c>
      <c r="B1112" s="1">
        <v>39930</v>
      </c>
      <c r="C1112">
        <v>169</v>
      </c>
      <c r="D1112" s="1">
        <v>39724</v>
      </c>
      <c r="E1112" t="s">
        <v>5</v>
      </c>
      <c r="F1112">
        <v>206</v>
      </c>
      <c r="G1112" t="str">
        <f t="shared" si="23"/>
        <v>e</v>
      </c>
    </row>
    <row r="1113" spans="1:7" x14ac:dyDescent="0.25">
      <c r="A1113">
        <v>32569</v>
      </c>
      <c r="B1113" s="1">
        <v>40732</v>
      </c>
      <c r="C1113">
        <v>170</v>
      </c>
      <c r="D1113" s="1">
        <v>40526</v>
      </c>
      <c r="E1113">
        <v>1</v>
      </c>
      <c r="F1113">
        <v>206</v>
      </c>
      <c r="G1113" t="str">
        <f t="shared" si="23"/>
        <v>e</v>
      </c>
    </row>
    <row r="1114" spans="1:7" x14ac:dyDescent="0.25">
      <c r="A1114">
        <v>39195</v>
      </c>
      <c r="B1114" s="1">
        <v>41544</v>
      </c>
      <c r="C1114">
        <v>170</v>
      </c>
      <c r="D1114" s="1">
        <v>41338</v>
      </c>
      <c r="E1114" t="s">
        <v>5</v>
      </c>
      <c r="F1114">
        <v>206</v>
      </c>
      <c r="G1114" t="str">
        <f t="shared" si="23"/>
        <v>e</v>
      </c>
    </row>
    <row r="1115" spans="1:7" x14ac:dyDescent="0.25">
      <c r="A1115">
        <v>39197</v>
      </c>
      <c r="B1115" s="1">
        <v>41544</v>
      </c>
      <c r="C1115">
        <v>170</v>
      </c>
      <c r="D1115" s="1">
        <v>41338</v>
      </c>
      <c r="E1115">
        <v>1</v>
      </c>
      <c r="F1115">
        <v>206</v>
      </c>
      <c r="G1115" t="str">
        <f t="shared" si="23"/>
        <v>e</v>
      </c>
    </row>
    <row r="1116" spans="1:7" x14ac:dyDescent="0.25">
      <c r="A1116">
        <v>39198</v>
      </c>
      <c r="B1116" s="1">
        <v>41544</v>
      </c>
      <c r="C1116">
        <v>170</v>
      </c>
      <c r="D1116" s="1">
        <v>41338</v>
      </c>
      <c r="E1116" t="s">
        <v>5</v>
      </c>
      <c r="F1116">
        <v>206</v>
      </c>
      <c r="G1116" t="str">
        <f t="shared" si="23"/>
        <v>e</v>
      </c>
    </row>
    <row r="1117" spans="1:7" x14ac:dyDescent="0.25">
      <c r="A1117">
        <v>1387</v>
      </c>
      <c r="B1117" s="1">
        <v>35989</v>
      </c>
      <c r="C1117">
        <v>166</v>
      </c>
      <c r="D1117" s="1">
        <v>35782</v>
      </c>
      <c r="E1117" t="s">
        <v>5</v>
      </c>
      <c r="F1117">
        <v>207</v>
      </c>
      <c r="G1117" t="str">
        <f t="shared" si="23"/>
        <v>e</v>
      </c>
    </row>
    <row r="1118" spans="1:7" x14ac:dyDescent="0.25">
      <c r="A1118">
        <v>2647</v>
      </c>
      <c r="B1118" s="1">
        <v>36728</v>
      </c>
      <c r="C1118">
        <v>167</v>
      </c>
      <c r="D1118" s="1">
        <v>36521</v>
      </c>
      <c r="E1118" t="s">
        <v>5</v>
      </c>
      <c r="F1118">
        <v>207</v>
      </c>
      <c r="G1118" t="str">
        <f t="shared" si="23"/>
        <v>e</v>
      </c>
    </row>
    <row r="1119" spans="1:7" x14ac:dyDescent="0.25">
      <c r="A1119">
        <v>2649</v>
      </c>
      <c r="B1119" s="1">
        <v>36728</v>
      </c>
      <c r="C1119">
        <v>167</v>
      </c>
      <c r="D1119" s="1">
        <v>36521</v>
      </c>
      <c r="E1119" t="s">
        <v>5</v>
      </c>
      <c r="F1119">
        <v>207</v>
      </c>
      <c r="G1119" t="str">
        <f t="shared" si="23"/>
        <v>e</v>
      </c>
    </row>
    <row r="1120" spans="1:7" x14ac:dyDescent="0.25">
      <c r="A1120">
        <v>38674</v>
      </c>
      <c r="B1120" s="1">
        <v>40980</v>
      </c>
      <c r="C1120">
        <v>170</v>
      </c>
      <c r="D1120" s="1">
        <v>40773</v>
      </c>
      <c r="E1120">
        <v>1</v>
      </c>
      <c r="F1120">
        <v>207</v>
      </c>
      <c r="G1120" t="str">
        <f t="shared" si="23"/>
        <v>e</v>
      </c>
    </row>
    <row r="1121" spans="1:7" x14ac:dyDescent="0.25">
      <c r="A1121">
        <v>1190</v>
      </c>
      <c r="B1121" s="1">
        <v>35884</v>
      </c>
      <c r="C1121">
        <v>166</v>
      </c>
      <c r="D1121" s="1">
        <v>35676</v>
      </c>
      <c r="E1121" t="s">
        <v>5</v>
      </c>
      <c r="F1121">
        <v>208</v>
      </c>
      <c r="G1121" t="str">
        <f t="shared" si="23"/>
        <v>e</v>
      </c>
    </row>
    <row r="1122" spans="1:7" x14ac:dyDescent="0.25">
      <c r="A1122">
        <v>2497</v>
      </c>
      <c r="B1122" s="1">
        <v>36614</v>
      </c>
      <c r="C1122">
        <v>167</v>
      </c>
      <c r="D1122" s="1">
        <v>36406</v>
      </c>
      <c r="E1122" t="s">
        <v>5</v>
      </c>
      <c r="F1122">
        <v>208</v>
      </c>
      <c r="G1122" t="str">
        <f t="shared" si="23"/>
        <v>e</v>
      </c>
    </row>
    <row r="1123" spans="1:7" x14ac:dyDescent="0.25">
      <c r="A1123">
        <v>2599</v>
      </c>
      <c r="B1123" s="1">
        <v>36689</v>
      </c>
      <c r="C1123">
        <v>167</v>
      </c>
      <c r="D1123" s="1">
        <v>36481</v>
      </c>
      <c r="E1123" t="s">
        <v>5</v>
      </c>
      <c r="F1123">
        <v>208</v>
      </c>
      <c r="G1123" t="str">
        <f t="shared" si="23"/>
        <v>e</v>
      </c>
    </row>
    <row r="1124" spans="1:7" x14ac:dyDescent="0.25">
      <c r="A1124">
        <v>2806</v>
      </c>
      <c r="B1124" s="1">
        <v>36859</v>
      </c>
      <c r="C1124">
        <v>167</v>
      </c>
      <c r="D1124" s="1">
        <v>36651</v>
      </c>
      <c r="E1124" t="s">
        <v>5</v>
      </c>
      <c r="F1124">
        <v>208</v>
      </c>
      <c r="G1124" t="str">
        <f t="shared" si="23"/>
        <v>e</v>
      </c>
    </row>
    <row r="1125" spans="1:7" x14ac:dyDescent="0.25">
      <c r="A1125">
        <v>2807</v>
      </c>
      <c r="B1125" s="1">
        <v>36859</v>
      </c>
      <c r="C1125">
        <v>167</v>
      </c>
      <c r="D1125" s="1">
        <v>36651</v>
      </c>
      <c r="E1125" t="s">
        <v>5</v>
      </c>
      <c r="F1125">
        <v>208</v>
      </c>
      <c r="G1125" t="str">
        <f t="shared" si="23"/>
        <v>e</v>
      </c>
    </row>
    <row r="1126" spans="1:7" x14ac:dyDescent="0.25">
      <c r="A1126">
        <v>5252</v>
      </c>
      <c r="B1126" s="1">
        <v>37376</v>
      </c>
      <c r="C1126">
        <v>167</v>
      </c>
      <c r="D1126" s="1">
        <v>37168</v>
      </c>
      <c r="E1126" t="s">
        <v>5</v>
      </c>
      <c r="F1126">
        <v>208</v>
      </c>
      <c r="G1126" t="str">
        <f t="shared" si="23"/>
        <v>e</v>
      </c>
    </row>
    <row r="1127" spans="1:7" x14ac:dyDescent="0.25">
      <c r="A1127">
        <v>8821</v>
      </c>
      <c r="B1127" s="1">
        <v>37839</v>
      </c>
      <c r="C1127">
        <v>168</v>
      </c>
      <c r="D1127" s="1">
        <v>37631</v>
      </c>
      <c r="E1127" t="s">
        <v>5</v>
      </c>
      <c r="F1127">
        <v>208</v>
      </c>
      <c r="G1127" t="str">
        <f t="shared" si="23"/>
        <v>e</v>
      </c>
    </row>
    <row r="1128" spans="1:7" x14ac:dyDescent="0.25">
      <c r="A1128">
        <v>26780</v>
      </c>
      <c r="B1128" s="1">
        <v>38105</v>
      </c>
      <c r="C1128">
        <v>168</v>
      </c>
      <c r="D1128" s="1">
        <v>37897</v>
      </c>
      <c r="E1128" t="s">
        <v>5</v>
      </c>
      <c r="F1128">
        <v>208</v>
      </c>
      <c r="G1128" t="str">
        <f t="shared" si="23"/>
        <v>e</v>
      </c>
    </row>
    <row r="1129" spans="1:7" x14ac:dyDescent="0.25">
      <c r="A1129">
        <v>31525</v>
      </c>
      <c r="B1129" s="1">
        <v>39553</v>
      </c>
      <c r="C1129">
        <v>169</v>
      </c>
      <c r="D1129" s="1">
        <v>39345</v>
      </c>
      <c r="E1129" t="s">
        <v>5</v>
      </c>
      <c r="F1129">
        <v>208</v>
      </c>
      <c r="G1129" t="str">
        <f t="shared" si="23"/>
        <v>e</v>
      </c>
    </row>
    <row r="1130" spans="1:7" x14ac:dyDescent="0.25">
      <c r="A1130">
        <v>39148</v>
      </c>
      <c r="B1130" s="1">
        <v>41485</v>
      </c>
      <c r="C1130">
        <v>170</v>
      </c>
      <c r="D1130" s="1">
        <v>41277</v>
      </c>
      <c r="E1130">
        <v>1</v>
      </c>
      <c r="F1130">
        <v>208</v>
      </c>
      <c r="G1130" t="str">
        <f t="shared" si="23"/>
        <v>e</v>
      </c>
    </row>
    <row r="1131" spans="1:7" x14ac:dyDescent="0.25">
      <c r="A1131">
        <v>1963</v>
      </c>
      <c r="B1131" s="1">
        <v>36375</v>
      </c>
      <c r="C1131">
        <v>167</v>
      </c>
      <c r="D1131" s="1">
        <v>36166</v>
      </c>
      <c r="E1131" t="s">
        <v>5</v>
      </c>
      <c r="F1131">
        <v>209</v>
      </c>
      <c r="G1131" t="str">
        <f t="shared" si="23"/>
        <v>e</v>
      </c>
    </row>
    <row r="1132" spans="1:7" x14ac:dyDescent="0.25">
      <c r="A1132">
        <v>2536</v>
      </c>
      <c r="B1132" s="1">
        <v>36641</v>
      </c>
      <c r="C1132">
        <v>167</v>
      </c>
      <c r="D1132" s="1">
        <v>36432</v>
      </c>
      <c r="E1132" t="s">
        <v>5</v>
      </c>
      <c r="F1132">
        <v>209</v>
      </c>
      <c r="G1132" t="str">
        <f t="shared" si="23"/>
        <v>e</v>
      </c>
    </row>
    <row r="1133" spans="1:7" x14ac:dyDescent="0.25">
      <c r="A1133">
        <v>2538</v>
      </c>
      <c r="B1133" s="1">
        <v>36641</v>
      </c>
      <c r="C1133">
        <v>167</v>
      </c>
      <c r="D1133" s="1">
        <v>36432</v>
      </c>
      <c r="E1133" t="s">
        <v>5</v>
      </c>
      <c r="F1133">
        <v>209</v>
      </c>
      <c r="G1133" t="str">
        <f t="shared" si="23"/>
        <v>e</v>
      </c>
    </row>
    <row r="1134" spans="1:7" x14ac:dyDescent="0.25">
      <c r="A1134">
        <v>5071</v>
      </c>
      <c r="B1134" s="1">
        <v>37223</v>
      </c>
      <c r="C1134">
        <v>167</v>
      </c>
      <c r="D1134" s="1">
        <v>37014</v>
      </c>
      <c r="E1134" t="s">
        <v>5</v>
      </c>
      <c r="F1134">
        <v>209</v>
      </c>
      <c r="G1134" t="str">
        <f t="shared" si="23"/>
        <v>e</v>
      </c>
    </row>
    <row r="1135" spans="1:7" x14ac:dyDescent="0.25">
      <c r="A1135">
        <v>27120</v>
      </c>
      <c r="B1135" s="1">
        <v>38469</v>
      </c>
      <c r="C1135">
        <v>168</v>
      </c>
      <c r="D1135" s="1">
        <v>38260</v>
      </c>
      <c r="E1135" t="s">
        <v>5</v>
      </c>
      <c r="F1135">
        <v>209</v>
      </c>
      <c r="G1135" t="str">
        <f t="shared" si="23"/>
        <v>e</v>
      </c>
    </row>
    <row r="1136" spans="1:7" x14ac:dyDescent="0.25">
      <c r="A1136">
        <v>32716</v>
      </c>
      <c r="B1136" s="1">
        <v>40876</v>
      </c>
      <c r="C1136">
        <v>170</v>
      </c>
      <c r="D1136" s="1">
        <v>40667</v>
      </c>
      <c r="E1136" t="s">
        <v>5</v>
      </c>
      <c r="F1136">
        <v>209</v>
      </c>
      <c r="G1136" t="str">
        <f t="shared" si="23"/>
        <v>e</v>
      </c>
    </row>
    <row r="1137" spans="1:7" x14ac:dyDescent="0.25">
      <c r="A1137">
        <v>39032</v>
      </c>
      <c r="B1137" s="1">
        <v>41352</v>
      </c>
      <c r="C1137">
        <v>170</v>
      </c>
      <c r="D1137" s="1">
        <v>41143</v>
      </c>
      <c r="E1137">
        <v>1</v>
      </c>
      <c r="F1137">
        <v>209</v>
      </c>
      <c r="G1137" t="str">
        <f t="shared" si="23"/>
        <v>e</v>
      </c>
    </row>
    <row r="1138" spans="1:7" x14ac:dyDescent="0.25">
      <c r="A1138">
        <v>39036</v>
      </c>
      <c r="B1138" s="1">
        <v>41352</v>
      </c>
      <c r="C1138">
        <v>170</v>
      </c>
      <c r="D1138" s="1">
        <v>41143</v>
      </c>
      <c r="E1138">
        <v>1</v>
      </c>
      <c r="F1138">
        <v>209</v>
      </c>
      <c r="G1138" t="str">
        <f t="shared" si="23"/>
        <v>e</v>
      </c>
    </row>
    <row r="1139" spans="1:7" x14ac:dyDescent="0.25">
      <c r="A1139">
        <v>39196</v>
      </c>
      <c r="B1139" s="1">
        <v>41547</v>
      </c>
      <c r="C1139">
        <v>170</v>
      </c>
      <c r="D1139" s="1">
        <v>41338</v>
      </c>
      <c r="E1139">
        <v>1</v>
      </c>
      <c r="F1139">
        <v>209</v>
      </c>
      <c r="G1139" t="str">
        <f t="shared" si="23"/>
        <v>e</v>
      </c>
    </row>
    <row r="1140" spans="1:7" x14ac:dyDescent="0.25">
      <c r="A1140">
        <v>39586</v>
      </c>
      <c r="B1140" s="1">
        <v>41935</v>
      </c>
      <c r="C1140">
        <v>171</v>
      </c>
      <c r="D1140" s="1">
        <v>41726</v>
      </c>
      <c r="E1140" t="s">
        <v>5</v>
      </c>
      <c r="F1140">
        <v>209</v>
      </c>
      <c r="G1140" t="str">
        <f t="shared" si="23"/>
        <v>e</v>
      </c>
    </row>
    <row r="1141" spans="1:7" x14ac:dyDescent="0.25">
      <c r="A1141">
        <v>1208</v>
      </c>
      <c r="B1141" s="1">
        <v>35915</v>
      </c>
      <c r="C1141">
        <v>166</v>
      </c>
      <c r="D1141" s="1">
        <v>35705</v>
      </c>
      <c r="E1141" t="s">
        <v>5</v>
      </c>
      <c r="F1141">
        <v>210</v>
      </c>
      <c r="G1141" t="str">
        <f t="shared" si="23"/>
        <v>e</v>
      </c>
    </row>
    <row r="1142" spans="1:7" x14ac:dyDescent="0.25">
      <c r="A1142">
        <v>1306</v>
      </c>
      <c r="B1142" s="1">
        <v>35954</v>
      </c>
      <c r="C1142">
        <v>166</v>
      </c>
      <c r="D1142" s="1">
        <v>35744</v>
      </c>
      <c r="E1142" t="s">
        <v>5</v>
      </c>
      <c r="F1142">
        <v>210</v>
      </c>
      <c r="G1142" t="str">
        <f t="shared" si="23"/>
        <v>e</v>
      </c>
    </row>
    <row r="1143" spans="1:7" x14ac:dyDescent="0.25">
      <c r="A1143">
        <v>2725</v>
      </c>
      <c r="B1143" s="1">
        <v>36776</v>
      </c>
      <c r="C1143">
        <v>167</v>
      </c>
      <c r="D1143" s="1">
        <v>36566</v>
      </c>
      <c r="E1143" t="s">
        <v>5</v>
      </c>
      <c r="F1143">
        <v>210</v>
      </c>
      <c r="G1143" t="str">
        <f t="shared" si="23"/>
        <v>e</v>
      </c>
    </row>
    <row r="1144" spans="1:7" x14ac:dyDescent="0.25">
      <c r="A1144">
        <v>2795</v>
      </c>
      <c r="B1144" s="1">
        <v>36859</v>
      </c>
      <c r="C1144">
        <v>167</v>
      </c>
      <c r="D1144" s="1">
        <v>36649</v>
      </c>
      <c r="E1144" t="s">
        <v>5</v>
      </c>
      <c r="F1144">
        <v>210</v>
      </c>
      <c r="G1144" t="str">
        <f t="shared" si="23"/>
        <v>e</v>
      </c>
    </row>
    <row r="1145" spans="1:7" x14ac:dyDescent="0.25">
      <c r="A1145">
        <v>4660</v>
      </c>
      <c r="B1145" s="1">
        <v>36980</v>
      </c>
      <c r="C1145">
        <v>167</v>
      </c>
      <c r="D1145" s="1">
        <v>36770</v>
      </c>
      <c r="E1145" t="s">
        <v>5</v>
      </c>
      <c r="F1145">
        <v>210</v>
      </c>
      <c r="G1145" t="str">
        <f t="shared" si="23"/>
        <v>e</v>
      </c>
    </row>
    <row r="1146" spans="1:7" x14ac:dyDescent="0.25">
      <c r="A1146">
        <v>4663</v>
      </c>
      <c r="B1146" s="1">
        <v>36980</v>
      </c>
      <c r="C1146">
        <v>167</v>
      </c>
      <c r="D1146" s="1">
        <v>36770</v>
      </c>
      <c r="E1146" t="s">
        <v>5</v>
      </c>
      <c r="F1146">
        <v>210</v>
      </c>
      <c r="G1146" t="str">
        <f t="shared" si="23"/>
        <v>e</v>
      </c>
    </row>
    <row r="1147" spans="1:7" x14ac:dyDescent="0.25">
      <c r="A1147">
        <v>4983</v>
      </c>
      <c r="B1147" s="1">
        <v>37141</v>
      </c>
      <c r="C1147">
        <v>167</v>
      </c>
      <c r="D1147" s="1">
        <v>36931</v>
      </c>
      <c r="E1147" t="s">
        <v>5</v>
      </c>
      <c r="F1147">
        <v>210</v>
      </c>
      <c r="G1147" t="str">
        <f t="shared" si="23"/>
        <v>e</v>
      </c>
    </row>
    <row r="1148" spans="1:7" x14ac:dyDescent="0.25">
      <c r="A1148">
        <v>27346</v>
      </c>
      <c r="B1148" s="1">
        <v>38716</v>
      </c>
      <c r="C1148">
        <v>168</v>
      </c>
      <c r="D1148" s="1">
        <v>38506</v>
      </c>
      <c r="E1148">
        <v>1</v>
      </c>
      <c r="F1148">
        <v>210</v>
      </c>
      <c r="G1148" t="str">
        <f t="shared" si="23"/>
        <v>e</v>
      </c>
    </row>
    <row r="1149" spans="1:7" x14ac:dyDescent="0.25">
      <c r="A1149">
        <v>31575</v>
      </c>
      <c r="B1149" s="1">
        <v>39596</v>
      </c>
      <c r="C1149">
        <v>169</v>
      </c>
      <c r="D1149" s="1">
        <v>39386</v>
      </c>
      <c r="E1149" t="s">
        <v>5</v>
      </c>
      <c r="F1149">
        <v>210</v>
      </c>
      <c r="G1149" t="str">
        <f t="shared" si="23"/>
        <v>e</v>
      </c>
    </row>
    <row r="1150" spans="1:7" x14ac:dyDescent="0.25">
      <c r="A1150">
        <v>32224</v>
      </c>
      <c r="B1150" s="1">
        <v>40345</v>
      </c>
      <c r="C1150">
        <v>169</v>
      </c>
      <c r="D1150" s="1">
        <v>40135</v>
      </c>
      <c r="E1150" t="s">
        <v>5</v>
      </c>
      <c r="F1150">
        <v>210</v>
      </c>
      <c r="G1150" t="str">
        <f t="shared" si="23"/>
        <v>e</v>
      </c>
    </row>
    <row r="1151" spans="1:7" x14ac:dyDescent="0.25">
      <c r="A1151">
        <v>32394</v>
      </c>
      <c r="B1151" s="1">
        <v>40592</v>
      </c>
      <c r="C1151">
        <v>170</v>
      </c>
      <c r="D1151" s="1">
        <v>40382</v>
      </c>
      <c r="E1151" t="s">
        <v>5</v>
      </c>
      <c r="F1151">
        <v>210</v>
      </c>
      <c r="G1151" t="str">
        <f t="shared" si="23"/>
        <v>e</v>
      </c>
    </row>
    <row r="1152" spans="1:7" x14ac:dyDescent="0.25">
      <c r="A1152">
        <v>32535</v>
      </c>
      <c r="B1152" s="1">
        <v>40700</v>
      </c>
      <c r="C1152">
        <v>170</v>
      </c>
      <c r="D1152" s="1">
        <v>40490</v>
      </c>
      <c r="E1152">
        <v>1</v>
      </c>
      <c r="F1152">
        <v>210</v>
      </c>
      <c r="G1152" t="str">
        <f t="shared" si="23"/>
        <v>e</v>
      </c>
    </row>
    <row r="1153" spans="1:7" x14ac:dyDescent="0.25">
      <c r="A1153">
        <v>39205</v>
      </c>
      <c r="B1153" s="1">
        <v>41549</v>
      </c>
      <c r="C1153">
        <v>170</v>
      </c>
      <c r="D1153" s="1">
        <v>41339</v>
      </c>
      <c r="E1153">
        <v>1</v>
      </c>
      <c r="F1153">
        <v>210</v>
      </c>
      <c r="G1153" t="str">
        <f t="shared" si="23"/>
        <v>e</v>
      </c>
    </row>
    <row r="1154" spans="1:7" x14ac:dyDescent="0.25">
      <c r="A1154">
        <v>39206</v>
      </c>
      <c r="B1154" s="1">
        <v>41549</v>
      </c>
      <c r="C1154">
        <v>170</v>
      </c>
      <c r="D1154" s="1">
        <v>41339</v>
      </c>
      <c r="E1154" t="s">
        <v>5</v>
      </c>
      <c r="F1154">
        <v>210</v>
      </c>
      <c r="G1154" t="str">
        <f t="shared" si="23"/>
        <v>e</v>
      </c>
    </row>
    <row r="1155" spans="1:7" x14ac:dyDescent="0.25">
      <c r="A1155">
        <v>39207</v>
      </c>
      <c r="B1155" s="1">
        <v>41549</v>
      </c>
      <c r="C1155">
        <v>170</v>
      </c>
      <c r="D1155" s="1">
        <v>41339</v>
      </c>
      <c r="E1155" t="s">
        <v>5</v>
      </c>
      <c r="F1155">
        <v>210</v>
      </c>
      <c r="G1155" t="str">
        <f t="shared" ref="G1155:G1218" si="24">IF(AND(F1155&gt;N$2,F1155&lt;=O$2),P$2,IF(AND(F1155&gt;N$3,F1155&lt;=O$3),P$3,IF(AND(F1155&gt;N$4,F1155&lt;=O$4),P$4,IF(AND(F1155&gt;N$5,F1155&lt;=O$5),P$5,IF(AND(F1155&gt;N$6,F1155&lt;=O$6),P$6,IF(AND(F1155&gt;N$7,F1155&lt;=O$7),P$7,IF(AND(F1155&gt;N$8,F1155&lt;=O$8),P$8,IF(AND(F1155&gt;N$9,F1155&lt;=O$9),P$9,IF(AND(F1155&gt;N$10,F1155&lt;=O$10),P$10,IF(AND(F1155&gt;N$11,F1155&lt;=O$11),P$11,IF(AND(F1155&gt;N$12,F1155&lt;=O$12),P$12,P$13)))))))))))</f>
        <v>e</v>
      </c>
    </row>
    <row r="1156" spans="1:7" x14ac:dyDescent="0.25">
      <c r="A1156">
        <v>1962</v>
      </c>
      <c r="B1156" s="1">
        <v>36371</v>
      </c>
      <c r="C1156">
        <v>167</v>
      </c>
      <c r="D1156" s="1">
        <v>36160</v>
      </c>
      <c r="E1156" t="s">
        <v>5</v>
      </c>
      <c r="F1156">
        <v>211</v>
      </c>
      <c r="G1156" t="str">
        <f t="shared" si="24"/>
        <v>e</v>
      </c>
    </row>
    <row r="1157" spans="1:7" x14ac:dyDescent="0.25">
      <c r="A1157">
        <v>4975</v>
      </c>
      <c r="B1157" s="1">
        <v>37141</v>
      </c>
      <c r="C1157">
        <v>167</v>
      </c>
      <c r="D1157" s="1">
        <v>36930</v>
      </c>
      <c r="E1157" t="s">
        <v>5</v>
      </c>
      <c r="F1157">
        <v>211</v>
      </c>
      <c r="G1157" t="str">
        <f t="shared" si="24"/>
        <v>e</v>
      </c>
    </row>
    <row r="1158" spans="1:7" x14ac:dyDescent="0.25">
      <c r="A1158">
        <v>26774</v>
      </c>
      <c r="B1158" s="1">
        <v>38105</v>
      </c>
      <c r="C1158">
        <v>168</v>
      </c>
      <c r="D1158" s="1">
        <v>37894</v>
      </c>
      <c r="E1158" t="s">
        <v>5</v>
      </c>
      <c r="F1158">
        <v>211</v>
      </c>
      <c r="G1158" t="str">
        <f t="shared" si="24"/>
        <v>e</v>
      </c>
    </row>
    <row r="1159" spans="1:7" x14ac:dyDescent="0.25">
      <c r="A1159">
        <v>27237</v>
      </c>
      <c r="B1159" s="1">
        <v>38608</v>
      </c>
      <c r="C1159">
        <v>168</v>
      </c>
      <c r="D1159" s="1">
        <v>38397</v>
      </c>
      <c r="E1159" t="s">
        <v>5</v>
      </c>
      <c r="F1159">
        <v>211</v>
      </c>
      <c r="G1159" t="str">
        <f t="shared" si="24"/>
        <v>e</v>
      </c>
    </row>
    <row r="1160" spans="1:7" x14ac:dyDescent="0.25">
      <c r="A1160">
        <v>27344</v>
      </c>
      <c r="B1160" s="1">
        <v>38715</v>
      </c>
      <c r="C1160">
        <v>168</v>
      </c>
      <c r="D1160" s="1">
        <v>38504</v>
      </c>
      <c r="E1160" t="s">
        <v>5</v>
      </c>
      <c r="F1160">
        <v>211</v>
      </c>
      <c r="G1160" t="str">
        <f t="shared" si="24"/>
        <v>e</v>
      </c>
    </row>
    <row r="1161" spans="1:7" x14ac:dyDescent="0.25">
      <c r="A1161">
        <v>32619</v>
      </c>
      <c r="B1161" s="1">
        <v>40785</v>
      </c>
      <c r="C1161">
        <v>170</v>
      </c>
      <c r="D1161" s="1">
        <v>40574</v>
      </c>
      <c r="E1161">
        <v>1</v>
      </c>
      <c r="F1161">
        <v>211</v>
      </c>
      <c r="G1161" t="str">
        <f t="shared" si="24"/>
        <v>e</v>
      </c>
    </row>
    <row r="1162" spans="1:7" x14ac:dyDescent="0.25">
      <c r="A1162">
        <v>38792</v>
      </c>
      <c r="B1162" s="1">
        <v>41094</v>
      </c>
      <c r="C1162">
        <v>170</v>
      </c>
      <c r="D1162" s="1">
        <v>40883</v>
      </c>
      <c r="E1162" t="s">
        <v>5</v>
      </c>
      <c r="F1162">
        <v>211</v>
      </c>
      <c r="G1162" t="str">
        <f t="shared" si="24"/>
        <v>e</v>
      </c>
    </row>
    <row r="1163" spans="1:7" x14ac:dyDescent="0.25">
      <c r="A1163">
        <v>39149</v>
      </c>
      <c r="B1163" s="1">
        <v>41488</v>
      </c>
      <c r="C1163">
        <v>170</v>
      </c>
      <c r="D1163" s="1">
        <v>41277</v>
      </c>
      <c r="E1163">
        <v>1</v>
      </c>
      <c r="F1163">
        <v>211</v>
      </c>
      <c r="G1163" t="str">
        <f t="shared" si="24"/>
        <v>e</v>
      </c>
    </row>
    <row r="1164" spans="1:7" x14ac:dyDescent="0.25">
      <c r="A1164">
        <v>1967</v>
      </c>
      <c r="B1164" s="1">
        <v>36371</v>
      </c>
      <c r="C1164">
        <v>167</v>
      </c>
      <c r="D1164" s="1">
        <v>36159</v>
      </c>
      <c r="E1164" t="s">
        <v>5</v>
      </c>
      <c r="F1164">
        <v>212</v>
      </c>
      <c r="G1164" t="str">
        <f t="shared" si="24"/>
        <v>e</v>
      </c>
    </row>
    <row r="1165" spans="1:7" x14ac:dyDescent="0.25">
      <c r="A1165">
        <v>4908</v>
      </c>
      <c r="B1165" s="1">
        <v>37056</v>
      </c>
      <c r="C1165">
        <v>167</v>
      </c>
      <c r="D1165" s="1">
        <v>36844</v>
      </c>
      <c r="E1165" t="s">
        <v>5</v>
      </c>
      <c r="F1165">
        <v>212</v>
      </c>
      <c r="G1165" t="str">
        <f t="shared" si="24"/>
        <v>e</v>
      </c>
    </row>
    <row r="1166" spans="1:7" x14ac:dyDescent="0.25">
      <c r="A1166">
        <v>7180</v>
      </c>
      <c r="B1166" s="1">
        <v>37784</v>
      </c>
      <c r="C1166">
        <v>168</v>
      </c>
      <c r="D1166" s="1">
        <v>37572</v>
      </c>
      <c r="E1166" t="s">
        <v>5</v>
      </c>
      <c r="F1166">
        <v>212</v>
      </c>
      <c r="G1166" t="str">
        <f t="shared" si="24"/>
        <v>e</v>
      </c>
    </row>
    <row r="1167" spans="1:7" x14ac:dyDescent="0.25">
      <c r="A1167">
        <v>31912</v>
      </c>
      <c r="B1167" s="1">
        <v>39968</v>
      </c>
      <c r="C1167">
        <v>169</v>
      </c>
      <c r="D1167" s="1">
        <v>39756</v>
      </c>
      <c r="E1167" t="s">
        <v>5</v>
      </c>
      <c r="F1167">
        <v>212</v>
      </c>
      <c r="G1167" t="str">
        <f t="shared" si="24"/>
        <v>e</v>
      </c>
    </row>
    <row r="1168" spans="1:7" x14ac:dyDescent="0.25">
      <c r="A1168">
        <v>38703</v>
      </c>
      <c r="B1168" s="1">
        <v>41010</v>
      </c>
      <c r="C1168">
        <v>170</v>
      </c>
      <c r="D1168" s="1">
        <v>40798</v>
      </c>
      <c r="E1168" t="s">
        <v>5</v>
      </c>
      <c r="F1168">
        <v>212</v>
      </c>
      <c r="G1168" t="str">
        <f t="shared" si="24"/>
        <v>e</v>
      </c>
    </row>
    <row r="1169" spans="1:7" x14ac:dyDescent="0.25">
      <c r="A1169">
        <v>38755</v>
      </c>
      <c r="B1169" s="1">
        <v>41059</v>
      </c>
      <c r="C1169">
        <v>170</v>
      </c>
      <c r="D1169" s="1">
        <v>40847</v>
      </c>
      <c r="E1169" t="s">
        <v>5</v>
      </c>
      <c r="F1169">
        <v>212</v>
      </c>
      <c r="G1169" t="str">
        <f t="shared" si="24"/>
        <v>e</v>
      </c>
    </row>
    <row r="1170" spans="1:7" x14ac:dyDescent="0.25">
      <c r="A1170">
        <v>39114</v>
      </c>
      <c r="B1170" s="1">
        <v>41446</v>
      </c>
      <c r="C1170">
        <v>170</v>
      </c>
      <c r="D1170" s="1">
        <v>41234</v>
      </c>
      <c r="E1170" t="s">
        <v>5</v>
      </c>
      <c r="F1170">
        <v>212</v>
      </c>
      <c r="G1170" t="str">
        <f t="shared" si="24"/>
        <v>e</v>
      </c>
    </row>
    <row r="1171" spans="1:7" x14ac:dyDescent="0.25">
      <c r="A1171">
        <v>39116</v>
      </c>
      <c r="B1171" s="1">
        <v>41446</v>
      </c>
      <c r="C1171">
        <v>170</v>
      </c>
      <c r="D1171" s="1">
        <v>41234</v>
      </c>
      <c r="E1171">
        <v>1</v>
      </c>
      <c r="F1171">
        <v>212</v>
      </c>
      <c r="G1171" t="str">
        <f t="shared" si="24"/>
        <v>e</v>
      </c>
    </row>
    <row r="1172" spans="1:7" x14ac:dyDescent="0.25">
      <c r="A1172">
        <v>39842</v>
      </c>
      <c r="B1172" s="1">
        <v>42257</v>
      </c>
      <c r="C1172">
        <v>171</v>
      </c>
      <c r="D1172" s="1">
        <v>42045</v>
      </c>
      <c r="E1172">
        <v>1</v>
      </c>
      <c r="F1172">
        <v>212</v>
      </c>
      <c r="G1172" t="str">
        <f t="shared" si="24"/>
        <v>e</v>
      </c>
    </row>
    <row r="1173" spans="1:7" x14ac:dyDescent="0.25">
      <c r="A1173">
        <v>39844</v>
      </c>
      <c r="B1173" s="1">
        <v>42257</v>
      </c>
      <c r="C1173">
        <v>171</v>
      </c>
      <c r="D1173" s="1">
        <v>42045</v>
      </c>
      <c r="E1173" t="s">
        <v>5</v>
      </c>
      <c r="F1173">
        <v>212</v>
      </c>
      <c r="G1173" t="str">
        <f t="shared" si="24"/>
        <v>e</v>
      </c>
    </row>
    <row r="1174" spans="1:7" x14ac:dyDescent="0.25">
      <c r="A1174">
        <v>31526</v>
      </c>
      <c r="B1174" s="1">
        <v>39563</v>
      </c>
      <c r="C1174">
        <v>169</v>
      </c>
      <c r="D1174" s="1">
        <v>39350</v>
      </c>
      <c r="E1174" t="s">
        <v>5</v>
      </c>
      <c r="F1174">
        <v>213</v>
      </c>
      <c r="G1174" t="str">
        <f t="shared" si="24"/>
        <v>e</v>
      </c>
    </row>
    <row r="1175" spans="1:7" x14ac:dyDescent="0.25">
      <c r="A1175">
        <v>39843</v>
      </c>
      <c r="B1175" s="1">
        <v>42258</v>
      </c>
      <c r="C1175">
        <v>171</v>
      </c>
      <c r="D1175" s="1">
        <v>42045</v>
      </c>
      <c r="E1175">
        <v>1</v>
      </c>
      <c r="F1175">
        <v>213</v>
      </c>
      <c r="G1175" t="str">
        <f t="shared" si="24"/>
        <v>e</v>
      </c>
    </row>
    <row r="1176" spans="1:7" x14ac:dyDescent="0.25">
      <c r="A1176">
        <v>3554</v>
      </c>
      <c r="B1176" s="1">
        <v>34880</v>
      </c>
      <c r="C1176">
        <v>165</v>
      </c>
      <c r="D1176" s="1">
        <v>34666</v>
      </c>
      <c r="E1176" t="s">
        <v>5</v>
      </c>
      <c r="F1176">
        <v>214</v>
      </c>
      <c r="G1176" t="str">
        <f t="shared" si="24"/>
        <v>e</v>
      </c>
    </row>
    <row r="1177" spans="1:7" x14ac:dyDescent="0.25">
      <c r="A1177">
        <v>1167</v>
      </c>
      <c r="B1177" s="1">
        <v>35884</v>
      </c>
      <c r="C1177">
        <v>166</v>
      </c>
      <c r="D1177" s="1">
        <v>35670</v>
      </c>
      <c r="E1177" t="s">
        <v>5</v>
      </c>
      <c r="F1177">
        <v>214</v>
      </c>
      <c r="G1177" t="str">
        <f t="shared" si="24"/>
        <v>e</v>
      </c>
    </row>
    <row r="1178" spans="1:7" x14ac:dyDescent="0.25">
      <c r="A1178">
        <v>1958</v>
      </c>
      <c r="B1178" s="1">
        <v>36364</v>
      </c>
      <c r="C1178">
        <v>167</v>
      </c>
      <c r="D1178" s="1">
        <v>36150</v>
      </c>
      <c r="E1178" t="s">
        <v>5</v>
      </c>
      <c r="F1178">
        <v>214</v>
      </c>
      <c r="G1178" t="str">
        <f t="shared" si="24"/>
        <v>e</v>
      </c>
    </row>
    <row r="1179" spans="1:7" x14ac:dyDescent="0.25">
      <c r="A1179">
        <v>2529</v>
      </c>
      <c r="B1179" s="1">
        <v>36641</v>
      </c>
      <c r="C1179">
        <v>167</v>
      </c>
      <c r="D1179" s="1">
        <v>36427</v>
      </c>
      <c r="E1179" t="s">
        <v>5</v>
      </c>
      <c r="F1179">
        <v>214</v>
      </c>
      <c r="G1179" t="str">
        <f t="shared" si="24"/>
        <v>e</v>
      </c>
    </row>
    <row r="1180" spans="1:7" x14ac:dyDescent="0.25">
      <c r="A1180">
        <v>4892</v>
      </c>
      <c r="B1180" s="1">
        <v>37033</v>
      </c>
      <c r="C1180">
        <v>167</v>
      </c>
      <c r="D1180" s="1">
        <v>36819</v>
      </c>
      <c r="E1180" t="s">
        <v>5</v>
      </c>
      <c r="F1180">
        <v>214</v>
      </c>
      <c r="G1180" t="str">
        <f t="shared" si="24"/>
        <v>e</v>
      </c>
    </row>
    <row r="1181" spans="1:7" x14ac:dyDescent="0.25">
      <c r="A1181">
        <v>4971</v>
      </c>
      <c r="B1181" s="1">
        <v>37141</v>
      </c>
      <c r="C1181">
        <v>167</v>
      </c>
      <c r="D1181" s="1">
        <v>36927</v>
      </c>
      <c r="E1181" t="s">
        <v>5</v>
      </c>
      <c r="F1181">
        <v>214</v>
      </c>
      <c r="G1181" t="str">
        <f t="shared" si="24"/>
        <v>e</v>
      </c>
    </row>
    <row r="1182" spans="1:7" x14ac:dyDescent="0.25">
      <c r="A1182">
        <v>31629</v>
      </c>
      <c r="B1182" s="1">
        <v>39679</v>
      </c>
      <c r="C1182">
        <v>169</v>
      </c>
      <c r="D1182" s="1">
        <v>39465</v>
      </c>
      <c r="E1182">
        <v>1</v>
      </c>
      <c r="F1182">
        <v>214</v>
      </c>
      <c r="G1182" t="str">
        <f t="shared" si="24"/>
        <v>e</v>
      </c>
    </row>
    <row r="1183" spans="1:7" x14ac:dyDescent="0.25">
      <c r="A1183">
        <v>39158</v>
      </c>
      <c r="B1183" s="1">
        <v>41505</v>
      </c>
      <c r="C1183">
        <v>170</v>
      </c>
      <c r="D1183" s="1">
        <v>41291</v>
      </c>
      <c r="E1183">
        <v>1</v>
      </c>
      <c r="F1183">
        <v>214</v>
      </c>
      <c r="G1183" t="str">
        <f t="shared" si="24"/>
        <v>e</v>
      </c>
    </row>
    <row r="1184" spans="1:7" x14ac:dyDescent="0.25">
      <c r="A1184">
        <v>39159</v>
      </c>
      <c r="B1184" s="1">
        <v>41505</v>
      </c>
      <c r="C1184">
        <v>170</v>
      </c>
      <c r="D1184" s="1">
        <v>41291</v>
      </c>
      <c r="E1184">
        <v>1</v>
      </c>
      <c r="F1184">
        <v>214</v>
      </c>
      <c r="G1184" t="str">
        <f t="shared" si="24"/>
        <v>e</v>
      </c>
    </row>
    <row r="1185" spans="1:7" x14ac:dyDescent="0.25">
      <c r="A1185">
        <v>39654</v>
      </c>
      <c r="B1185" s="1">
        <v>42002</v>
      </c>
      <c r="C1185">
        <v>171</v>
      </c>
      <c r="D1185" s="1">
        <v>41788</v>
      </c>
      <c r="E1185">
        <v>1</v>
      </c>
      <c r="F1185">
        <v>214</v>
      </c>
      <c r="G1185" t="str">
        <f t="shared" si="24"/>
        <v>e</v>
      </c>
    </row>
    <row r="1186" spans="1:7" x14ac:dyDescent="0.25">
      <c r="A1186">
        <v>4949</v>
      </c>
      <c r="B1186" s="1">
        <v>37097</v>
      </c>
      <c r="C1186">
        <v>167</v>
      </c>
      <c r="D1186" s="1">
        <v>36882</v>
      </c>
      <c r="E1186" t="s">
        <v>5</v>
      </c>
      <c r="F1186">
        <v>215</v>
      </c>
      <c r="G1186" t="str">
        <f t="shared" si="24"/>
        <v>e</v>
      </c>
    </row>
    <row r="1187" spans="1:7" x14ac:dyDescent="0.25">
      <c r="A1187">
        <v>26823</v>
      </c>
      <c r="B1187" s="1">
        <v>38153</v>
      </c>
      <c r="C1187">
        <v>168</v>
      </c>
      <c r="D1187" s="1">
        <v>37938</v>
      </c>
      <c r="E1187">
        <v>1</v>
      </c>
      <c r="F1187">
        <v>215</v>
      </c>
      <c r="G1187" t="str">
        <f t="shared" si="24"/>
        <v>e</v>
      </c>
    </row>
    <row r="1188" spans="1:7" x14ac:dyDescent="0.25">
      <c r="A1188">
        <v>26825</v>
      </c>
      <c r="B1188" s="1">
        <v>38153</v>
      </c>
      <c r="C1188">
        <v>168</v>
      </c>
      <c r="D1188" s="1">
        <v>37938</v>
      </c>
      <c r="E1188">
        <v>1</v>
      </c>
      <c r="F1188">
        <v>215</v>
      </c>
      <c r="G1188" t="str">
        <f t="shared" si="24"/>
        <v>e</v>
      </c>
    </row>
    <row r="1189" spans="1:7" x14ac:dyDescent="0.25">
      <c r="A1189">
        <v>38705</v>
      </c>
      <c r="B1189" s="1">
        <v>41010</v>
      </c>
      <c r="C1189">
        <v>170</v>
      </c>
      <c r="D1189" s="1">
        <v>40795</v>
      </c>
      <c r="E1189" t="s">
        <v>5</v>
      </c>
      <c r="F1189">
        <v>215</v>
      </c>
      <c r="G1189" t="str">
        <f t="shared" si="24"/>
        <v>e</v>
      </c>
    </row>
    <row r="1190" spans="1:7" x14ac:dyDescent="0.25">
      <c r="A1190">
        <v>573</v>
      </c>
      <c r="B1190" s="1">
        <v>35523</v>
      </c>
      <c r="C1190">
        <v>166</v>
      </c>
      <c r="D1190" s="1">
        <v>35307</v>
      </c>
      <c r="E1190" t="s">
        <v>5</v>
      </c>
      <c r="F1190">
        <v>216</v>
      </c>
      <c r="G1190" t="str">
        <f t="shared" si="24"/>
        <v>e</v>
      </c>
    </row>
    <row r="1191" spans="1:7" x14ac:dyDescent="0.25">
      <c r="A1191">
        <v>1377</v>
      </c>
      <c r="B1191" s="1">
        <v>35989</v>
      </c>
      <c r="C1191">
        <v>166</v>
      </c>
      <c r="D1191" s="1">
        <v>35773</v>
      </c>
      <c r="E1191" t="s">
        <v>5</v>
      </c>
      <c r="F1191">
        <v>216</v>
      </c>
      <c r="G1191" t="str">
        <f t="shared" si="24"/>
        <v>e</v>
      </c>
    </row>
    <row r="1192" spans="1:7" x14ac:dyDescent="0.25">
      <c r="A1192">
        <v>2267</v>
      </c>
      <c r="B1192" s="1">
        <v>36524</v>
      </c>
      <c r="C1192">
        <v>167</v>
      </c>
      <c r="D1192" s="1">
        <v>36308</v>
      </c>
      <c r="E1192" t="s">
        <v>5</v>
      </c>
      <c r="F1192">
        <v>216</v>
      </c>
      <c r="G1192" t="str">
        <f t="shared" si="24"/>
        <v>e</v>
      </c>
    </row>
    <row r="1193" spans="1:7" x14ac:dyDescent="0.25">
      <c r="A1193">
        <v>2480</v>
      </c>
      <c r="B1193" s="1">
        <v>36613</v>
      </c>
      <c r="C1193">
        <v>167</v>
      </c>
      <c r="D1193" s="1">
        <v>36397</v>
      </c>
      <c r="E1193" t="s">
        <v>5</v>
      </c>
      <c r="F1193">
        <v>216</v>
      </c>
      <c r="G1193" t="str">
        <f t="shared" si="24"/>
        <v>e</v>
      </c>
    </row>
    <row r="1194" spans="1:7" x14ac:dyDescent="0.25">
      <c r="A1194">
        <v>2615</v>
      </c>
      <c r="B1194" s="1">
        <v>36698</v>
      </c>
      <c r="C1194">
        <v>167</v>
      </c>
      <c r="D1194" s="1">
        <v>36482</v>
      </c>
      <c r="E1194" t="s">
        <v>5</v>
      </c>
      <c r="F1194">
        <v>216</v>
      </c>
      <c r="G1194" t="str">
        <f t="shared" si="24"/>
        <v>e</v>
      </c>
    </row>
    <row r="1195" spans="1:7" x14ac:dyDescent="0.25">
      <c r="A1195">
        <v>2625</v>
      </c>
      <c r="B1195" s="1">
        <v>36698</v>
      </c>
      <c r="C1195">
        <v>167</v>
      </c>
      <c r="D1195" s="1">
        <v>36482</v>
      </c>
      <c r="E1195" t="s">
        <v>5</v>
      </c>
      <c r="F1195">
        <v>216</v>
      </c>
      <c r="G1195" t="str">
        <f t="shared" si="24"/>
        <v>e</v>
      </c>
    </row>
    <row r="1196" spans="1:7" x14ac:dyDescent="0.25">
      <c r="A1196">
        <v>26814</v>
      </c>
      <c r="B1196" s="1">
        <v>38153</v>
      </c>
      <c r="C1196">
        <v>168</v>
      </c>
      <c r="D1196" s="1">
        <v>37937</v>
      </c>
      <c r="E1196">
        <v>1</v>
      </c>
      <c r="F1196">
        <v>216</v>
      </c>
      <c r="G1196" t="str">
        <f t="shared" si="24"/>
        <v>e</v>
      </c>
    </row>
    <row r="1197" spans="1:7" x14ac:dyDescent="0.25">
      <c r="A1197">
        <v>27019</v>
      </c>
      <c r="B1197" s="1">
        <v>38358</v>
      </c>
      <c r="C1197">
        <v>168</v>
      </c>
      <c r="D1197" s="1">
        <v>38142</v>
      </c>
      <c r="E1197">
        <v>1</v>
      </c>
      <c r="F1197">
        <v>216</v>
      </c>
      <c r="G1197" t="str">
        <f t="shared" si="24"/>
        <v>e</v>
      </c>
    </row>
    <row r="1198" spans="1:7" x14ac:dyDescent="0.25">
      <c r="A1198">
        <v>31626</v>
      </c>
      <c r="B1198" s="1">
        <v>39679</v>
      </c>
      <c r="C1198">
        <v>169</v>
      </c>
      <c r="D1198" s="1">
        <v>39463</v>
      </c>
      <c r="E1198" t="s">
        <v>5</v>
      </c>
      <c r="F1198">
        <v>216</v>
      </c>
      <c r="G1198" t="str">
        <f t="shared" si="24"/>
        <v>e</v>
      </c>
    </row>
    <row r="1199" spans="1:7" x14ac:dyDescent="0.25">
      <c r="A1199">
        <v>31943</v>
      </c>
      <c r="B1199" s="1">
        <v>40014</v>
      </c>
      <c r="C1199">
        <v>169</v>
      </c>
      <c r="D1199" s="1">
        <v>39798</v>
      </c>
      <c r="E1199" t="s">
        <v>5</v>
      </c>
      <c r="F1199">
        <v>216</v>
      </c>
      <c r="G1199" t="str">
        <f t="shared" si="24"/>
        <v>e</v>
      </c>
    </row>
    <row r="1200" spans="1:7" x14ac:dyDescent="0.25">
      <c r="A1200">
        <v>38753</v>
      </c>
      <c r="B1200" s="1">
        <v>41059</v>
      </c>
      <c r="C1200">
        <v>170</v>
      </c>
      <c r="D1200" s="1">
        <v>40843</v>
      </c>
      <c r="E1200" t="s">
        <v>5</v>
      </c>
      <c r="F1200">
        <v>216</v>
      </c>
      <c r="G1200" t="str">
        <f t="shared" si="24"/>
        <v>e</v>
      </c>
    </row>
    <row r="1201" spans="1:7" x14ac:dyDescent="0.25">
      <c r="A1201">
        <v>39645</v>
      </c>
      <c r="B1201" s="1">
        <v>42002</v>
      </c>
      <c r="C1201">
        <v>171</v>
      </c>
      <c r="D1201" s="1">
        <v>41786</v>
      </c>
      <c r="E1201">
        <v>1</v>
      </c>
      <c r="F1201">
        <v>216</v>
      </c>
      <c r="G1201" t="str">
        <f t="shared" si="24"/>
        <v>e</v>
      </c>
    </row>
    <row r="1202" spans="1:7" x14ac:dyDescent="0.25">
      <c r="A1202">
        <v>45</v>
      </c>
      <c r="B1202" s="1">
        <v>35177</v>
      </c>
      <c r="C1202">
        <v>165</v>
      </c>
      <c r="D1202" s="1">
        <v>34960</v>
      </c>
      <c r="E1202" t="s">
        <v>5</v>
      </c>
      <c r="F1202">
        <v>217</v>
      </c>
      <c r="G1202" t="str">
        <f t="shared" si="24"/>
        <v>e</v>
      </c>
    </row>
    <row r="1203" spans="1:7" x14ac:dyDescent="0.25">
      <c r="A1203">
        <v>1300</v>
      </c>
      <c r="B1203" s="1">
        <v>35951</v>
      </c>
      <c r="C1203">
        <v>166</v>
      </c>
      <c r="D1203" s="1">
        <v>35734</v>
      </c>
      <c r="E1203" t="s">
        <v>5</v>
      </c>
      <c r="F1203">
        <v>217</v>
      </c>
      <c r="G1203" t="str">
        <f t="shared" si="24"/>
        <v>e</v>
      </c>
    </row>
    <row r="1204" spans="1:7" x14ac:dyDescent="0.25">
      <c r="A1204">
        <v>2198</v>
      </c>
      <c r="B1204" s="1">
        <v>36497</v>
      </c>
      <c r="C1204">
        <v>167</v>
      </c>
      <c r="D1204" s="1">
        <v>36280</v>
      </c>
      <c r="E1204" t="s">
        <v>5</v>
      </c>
      <c r="F1204">
        <v>217</v>
      </c>
      <c r="G1204" t="str">
        <f t="shared" si="24"/>
        <v>e</v>
      </c>
    </row>
    <row r="1205" spans="1:7" x14ac:dyDescent="0.25">
      <c r="A1205">
        <v>2205</v>
      </c>
      <c r="B1205" s="1">
        <v>36497</v>
      </c>
      <c r="C1205">
        <v>167</v>
      </c>
      <c r="D1205" s="1">
        <v>36280</v>
      </c>
      <c r="E1205" t="s">
        <v>5</v>
      </c>
      <c r="F1205">
        <v>217</v>
      </c>
      <c r="G1205" t="str">
        <f t="shared" si="24"/>
        <v>e</v>
      </c>
    </row>
    <row r="1206" spans="1:7" x14ac:dyDescent="0.25">
      <c r="A1206">
        <v>2451</v>
      </c>
      <c r="B1206" s="1">
        <v>36574</v>
      </c>
      <c r="C1206">
        <v>167</v>
      </c>
      <c r="D1206" s="1">
        <v>36357</v>
      </c>
      <c r="E1206" t="s">
        <v>5</v>
      </c>
      <c r="F1206">
        <v>217</v>
      </c>
      <c r="G1206" t="str">
        <f t="shared" si="24"/>
        <v>e</v>
      </c>
    </row>
    <row r="1207" spans="1:7" x14ac:dyDescent="0.25">
      <c r="A1207">
        <v>5108</v>
      </c>
      <c r="B1207" s="1">
        <v>37272</v>
      </c>
      <c r="C1207">
        <v>167</v>
      </c>
      <c r="D1207" s="1">
        <v>37055</v>
      </c>
      <c r="E1207" t="s">
        <v>5</v>
      </c>
      <c r="F1207">
        <v>217</v>
      </c>
      <c r="G1207" t="str">
        <f t="shared" si="24"/>
        <v>e</v>
      </c>
    </row>
    <row r="1208" spans="1:7" x14ac:dyDescent="0.25">
      <c r="A1208">
        <v>27002</v>
      </c>
      <c r="B1208" s="1">
        <v>38358</v>
      </c>
      <c r="C1208">
        <v>168</v>
      </c>
      <c r="D1208" s="1">
        <v>38141</v>
      </c>
      <c r="E1208" t="s">
        <v>5</v>
      </c>
      <c r="F1208">
        <v>217</v>
      </c>
      <c r="G1208" t="str">
        <f t="shared" si="24"/>
        <v>e</v>
      </c>
    </row>
    <row r="1209" spans="1:7" x14ac:dyDescent="0.25">
      <c r="A1209">
        <v>27478</v>
      </c>
      <c r="B1209" s="1">
        <v>38834</v>
      </c>
      <c r="C1209">
        <v>168</v>
      </c>
      <c r="D1209" s="1">
        <v>38617</v>
      </c>
      <c r="E1209" t="s">
        <v>5</v>
      </c>
      <c r="F1209">
        <v>217</v>
      </c>
      <c r="G1209" t="str">
        <f t="shared" si="24"/>
        <v>e</v>
      </c>
    </row>
    <row r="1210" spans="1:7" x14ac:dyDescent="0.25">
      <c r="A1210">
        <v>31514</v>
      </c>
      <c r="B1210" s="1">
        <v>39553</v>
      </c>
      <c r="C1210">
        <v>169</v>
      </c>
      <c r="D1210" s="1">
        <v>39336</v>
      </c>
      <c r="E1210">
        <v>1</v>
      </c>
      <c r="F1210">
        <v>217</v>
      </c>
      <c r="G1210" t="str">
        <f t="shared" si="24"/>
        <v>e</v>
      </c>
    </row>
    <row r="1211" spans="1:7" x14ac:dyDescent="0.25">
      <c r="A1211">
        <v>31517</v>
      </c>
      <c r="B1211" s="1">
        <v>39553</v>
      </c>
      <c r="C1211">
        <v>169</v>
      </c>
      <c r="D1211" s="1">
        <v>39336</v>
      </c>
      <c r="E1211" t="s">
        <v>5</v>
      </c>
      <c r="F1211">
        <v>217</v>
      </c>
      <c r="G1211" t="str">
        <f t="shared" si="24"/>
        <v>e</v>
      </c>
    </row>
    <row r="1212" spans="1:7" x14ac:dyDescent="0.25">
      <c r="A1212">
        <v>32809</v>
      </c>
      <c r="B1212" s="1">
        <v>40980</v>
      </c>
      <c r="C1212">
        <v>170</v>
      </c>
      <c r="D1212" s="1">
        <v>40763</v>
      </c>
      <c r="E1212">
        <v>1</v>
      </c>
      <c r="F1212">
        <v>217</v>
      </c>
      <c r="G1212" t="str">
        <f t="shared" si="24"/>
        <v>e</v>
      </c>
    </row>
    <row r="1213" spans="1:7" x14ac:dyDescent="0.25">
      <c r="A1213">
        <v>38870</v>
      </c>
      <c r="B1213" s="1">
        <v>41185</v>
      </c>
      <c r="C1213">
        <v>170</v>
      </c>
      <c r="D1213" s="1">
        <v>40968</v>
      </c>
      <c r="E1213">
        <v>1</v>
      </c>
      <c r="F1213">
        <v>217</v>
      </c>
      <c r="G1213" t="str">
        <f t="shared" si="24"/>
        <v>e</v>
      </c>
    </row>
    <row r="1214" spans="1:7" x14ac:dyDescent="0.25">
      <c r="A1214">
        <v>39614</v>
      </c>
      <c r="B1214" s="1">
        <v>41962</v>
      </c>
      <c r="C1214">
        <v>171</v>
      </c>
      <c r="D1214" s="1">
        <v>41745</v>
      </c>
      <c r="E1214">
        <v>1</v>
      </c>
      <c r="F1214">
        <v>217</v>
      </c>
      <c r="G1214" t="str">
        <f t="shared" si="24"/>
        <v>e</v>
      </c>
    </row>
    <row r="1215" spans="1:7" x14ac:dyDescent="0.25">
      <c r="A1215">
        <v>2057</v>
      </c>
      <c r="B1215" s="1">
        <v>36445</v>
      </c>
      <c r="C1215">
        <v>167</v>
      </c>
      <c r="D1215" s="1">
        <v>36227</v>
      </c>
      <c r="E1215" t="s">
        <v>5</v>
      </c>
      <c r="F1215">
        <v>218</v>
      </c>
      <c r="G1215" t="str">
        <f t="shared" si="24"/>
        <v>e</v>
      </c>
    </row>
    <row r="1216" spans="1:7" x14ac:dyDescent="0.25">
      <c r="A1216">
        <v>2058</v>
      </c>
      <c r="B1216" s="1">
        <v>36445</v>
      </c>
      <c r="C1216">
        <v>167</v>
      </c>
      <c r="D1216" s="1">
        <v>36227</v>
      </c>
      <c r="E1216" t="s">
        <v>5</v>
      </c>
      <c r="F1216">
        <v>218</v>
      </c>
      <c r="G1216" t="str">
        <f t="shared" si="24"/>
        <v>e</v>
      </c>
    </row>
    <row r="1217" spans="1:7" x14ac:dyDescent="0.25">
      <c r="A1217">
        <v>2059</v>
      </c>
      <c r="B1217" s="1">
        <v>36445</v>
      </c>
      <c r="C1217">
        <v>167</v>
      </c>
      <c r="D1217" s="1">
        <v>36227</v>
      </c>
      <c r="E1217" t="s">
        <v>5</v>
      </c>
      <c r="F1217">
        <v>218</v>
      </c>
      <c r="G1217" t="str">
        <f t="shared" si="24"/>
        <v>e</v>
      </c>
    </row>
    <row r="1218" spans="1:7" x14ac:dyDescent="0.25">
      <c r="A1218">
        <v>2060</v>
      </c>
      <c r="B1218" s="1">
        <v>36445</v>
      </c>
      <c r="C1218">
        <v>167</v>
      </c>
      <c r="D1218" s="1">
        <v>36227</v>
      </c>
      <c r="E1218" t="s">
        <v>5</v>
      </c>
      <c r="F1218">
        <v>218</v>
      </c>
      <c r="G1218" t="str">
        <f t="shared" si="24"/>
        <v>e</v>
      </c>
    </row>
    <row r="1219" spans="1:7" x14ac:dyDescent="0.25">
      <c r="A1219">
        <v>2653</v>
      </c>
      <c r="B1219" s="1">
        <v>36747</v>
      </c>
      <c r="C1219">
        <v>167</v>
      </c>
      <c r="D1219" s="1">
        <v>36529</v>
      </c>
      <c r="E1219" t="s">
        <v>5</v>
      </c>
      <c r="F1219">
        <v>218</v>
      </c>
      <c r="G1219" t="str">
        <f t="shared" ref="G1219:G1282" si="25">IF(AND(F1219&gt;N$2,F1219&lt;=O$2),P$2,IF(AND(F1219&gt;N$3,F1219&lt;=O$3),P$3,IF(AND(F1219&gt;N$4,F1219&lt;=O$4),P$4,IF(AND(F1219&gt;N$5,F1219&lt;=O$5),P$5,IF(AND(F1219&gt;N$6,F1219&lt;=O$6),P$6,IF(AND(F1219&gt;N$7,F1219&lt;=O$7),P$7,IF(AND(F1219&gt;N$8,F1219&lt;=O$8),P$8,IF(AND(F1219&gt;N$9,F1219&lt;=O$9),P$9,IF(AND(F1219&gt;N$10,F1219&lt;=O$10),P$10,IF(AND(F1219&gt;N$11,F1219&lt;=O$11),P$11,IF(AND(F1219&gt;N$12,F1219&lt;=O$12),P$12,P$13)))))))))))</f>
        <v>e</v>
      </c>
    </row>
    <row r="1220" spans="1:7" x14ac:dyDescent="0.25">
      <c r="A1220">
        <v>27459</v>
      </c>
      <c r="B1220" s="1">
        <v>38834</v>
      </c>
      <c r="C1220">
        <v>168</v>
      </c>
      <c r="D1220" s="1">
        <v>38616</v>
      </c>
      <c r="E1220" t="s">
        <v>5</v>
      </c>
      <c r="F1220">
        <v>218</v>
      </c>
      <c r="G1220" t="str">
        <f t="shared" si="25"/>
        <v>e</v>
      </c>
    </row>
    <row r="1221" spans="1:7" x14ac:dyDescent="0.25">
      <c r="A1221">
        <v>31334</v>
      </c>
      <c r="B1221" s="1">
        <v>39275</v>
      </c>
      <c r="C1221">
        <v>169</v>
      </c>
      <c r="D1221" s="1">
        <v>39057</v>
      </c>
      <c r="E1221" t="s">
        <v>5</v>
      </c>
      <c r="F1221">
        <v>218</v>
      </c>
      <c r="G1221" t="str">
        <f t="shared" si="25"/>
        <v>e</v>
      </c>
    </row>
    <row r="1222" spans="1:7" x14ac:dyDescent="0.25">
      <c r="A1222">
        <v>32007</v>
      </c>
      <c r="B1222" s="1">
        <v>40080</v>
      </c>
      <c r="C1222">
        <v>169</v>
      </c>
      <c r="D1222" s="1">
        <v>39862</v>
      </c>
      <c r="E1222" t="s">
        <v>5</v>
      </c>
      <c r="F1222">
        <v>218</v>
      </c>
      <c r="G1222" t="str">
        <f t="shared" si="25"/>
        <v>e</v>
      </c>
    </row>
    <row r="1223" spans="1:7" x14ac:dyDescent="0.25">
      <c r="A1223">
        <v>38760</v>
      </c>
      <c r="B1223" s="1">
        <v>41073</v>
      </c>
      <c r="C1223">
        <v>170</v>
      </c>
      <c r="D1223" s="1">
        <v>40855</v>
      </c>
      <c r="E1223">
        <v>1</v>
      </c>
      <c r="F1223">
        <v>218</v>
      </c>
      <c r="G1223" t="str">
        <f t="shared" si="25"/>
        <v>e</v>
      </c>
    </row>
    <row r="1224" spans="1:7" x14ac:dyDescent="0.25">
      <c r="A1224">
        <v>2473</v>
      </c>
      <c r="B1224" s="1">
        <v>36614</v>
      </c>
      <c r="C1224">
        <v>167</v>
      </c>
      <c r="D1224" s="1">
        <v>36395</v>
      </c>
      <c r="E1224" t="s">
        <v>5</v>
      </c>
      <c r="F1224">
        <v>219</v>
      </c>
      <c r="G1224" t="str">
        <f t="shared" si="25"/>
        <v>e</v>
      </c>
    </row>
    <row r="1225" spans="1:7" x14ac:dyDescent="0.25">
      <c r="A1225">
        <v>38689</v>
      </c>
      <c r="B1225" s="1">
        <v>41005</v>
      </c>
      <c r="C1225">
        <v>170</v>
      </c>
      <c r="D1225" s="1">
        <v>40786</v>
      </c>
      <c r="E1225" t="s">
        <v>5</v>
      </c>
      <c r="F1225">
        <v>219</v>
      </c>
      <c r="G1225" t="str">
        <f t="shared" si="25"/>
        <v>e</v>
      </c>
    </row>
    <row r="1226" spans="1:7" x14ac:dyDescent="0.25">
      <c r="A1226">
        <v>39529</v>
      </c>
      <c r="B1226" s="1">
        <v>41880</v>
      </c>
      <c r="C1226">
        <v>171</v>
      </c>
      <c r="D1226" s="1">
        <v>41661</v>
      </c>
      <c r="E1226" t="s">
        <v>5</v>
      </c>
      <c r="F1226">
        <v>219</v>
      </c>
      <c r="G1226" t="str">
        <f t="shared" si="25"/>
        <v>e</v>
      </c>
    </row>
    <row r="1227" spans="1:7" x14ac:dyDescent="0.25">
      <c r="A1227">
        <v>578</v>
      </c>
      <c r="B1227" s="1">
        <v>35523</v>
      </c>
      <c r="C1227">
        <v>166</v>
      </c>
      <c r="D1227" s="1">
        <v>35303</v>
      </c>
      <c r="E1227" t="s">
        <v>5</v>
      </c>
      <c r="F1227">
        <v>220</v>
      </c>
      <c r="G1227" t="str">
        <f t="shared" si="25"/>
        <v>e</v>
      </c>
    </row>
    <row r="1228" spans="1:7" x14ac:dyDescent="0.25">
      <c r="A1228">
        <v>27393</v>
      </c>
      <c r="B1228" s="1">
        <v>38775</v>
      </c>
      <c r="C1228">
        <v>168</v>
      </c>
      <c r="D1228" s="1">
        <v>38555</v>
      </c>
      <c r="E1228" t="s">
        <v>5</v>
      </c>
      <c r="F1228">
        <v>220</v>
      </c>
      <c r="G1228" t="str">
        <f t="shared" si="25"/>
        <v>e</v>
      </c>
    </row>
    <row r="1229" spans="1:7" x14ac:dyDescent="0.25">
      <c r="A1229">
        <v>31328</v>
      </c>
      <c r="B1229" s="1">
        <v>39265</v>
      </c>
      <c r="C1229">
        <v>169</v>
      </c>
      <c r="D1229" s="1">
        <v>39045</v>
      </c>
      <c r="E1229" t="s">
        <v>5</v>
      </c>
      <c r="F1229">
        <v>220</v>
      </c>
      <c r="G1229" t="str">
        <f t="shared" si="25"/>
        <v>e</v>
      </c>
    </row>
    <row r="1230" spans="1:7" x14ac:dyDescent="0.25">
      <c r="A1230">
        <v>31333</v>
      </c>
      <c r="B1230" s="1">
        <v>39275</v>
      </c>
      <c r="C1230">
        <v>169</v>
      </c>
      <c r="D1230" s="1">
        <v>39055</v>
      </c>
      <c r="E1230" t="s">
        <v>5</v>
      </c>
      <c r="F1230">
        <v>220</v>
      </c>
      <c r="G1230" t="str">
        <f t="shared" si="25"/>
        <v>e</v>
      </c>
    </row>
    <row r="1231" spans="1:7" x14ac:dyDescent="0.25">
      <c r="A1231">
        <v>31452</v>
      </c>
      <c r="B1231" s="1">
        <v>39447</v>
      </c>
      <c r="C1231">
        <v>169</v>
      </c>
      <c r="D1231" s="1">
        <v>39227</v>
      </c>
      <c r="E1231">
        <v>1</v>
      </c>
      <c r="F1231">
        <v>220</v>
      </c>
      <c r="G1231" t="str">
        <f t="shared" si="25"/>
        <v>e</v>
      </c>
    </row>
    <row r="1232" spans="1:7" x14ac:dyDescent="0.25">
      <c r="A1232">
        <v>31454</v>
      </c>
      <c r="B1232" s="1">
        <v>39447</v>
      </c>
      <c r="C1232">
        <v>169</v>
      </c>
      <c r="D1232" s="1">
        <v>39227</v>
      </c>
      <c r="E1232">
        <v>1</v>
      </c>
      <c r="F1232">
        <v>220</v>
      </c>
      <c r="G1232" t="str">
        <f t="shared" si="25"/>
        <v>e</v>
      </c>
    </row>
    <row r="1233" spans="1:7" x14ac:dyDescent="0.25">
      <c r="A1233">
        <v>32780</v>
      </c>
      <c r="B1233" s="1">
        <v>40955</v>
      </c>
      <c r="C1233">
        <v>170</v>
      </c>
      <c r="D1233" s="1">
        <v>40735</v>
      </c>
      <c r="E1233">
        <v>1</v>
      </c>
      <c r="F1233">
        <v>220</v>
      </c>
      <c r="G1233" t="str">
        <f t="shared" si="25"/>
        <v>e</v>
      </c>
    </row>
    <row r="1234" spans="1:7" x14ac:dyDescent="0.25">
      <c r="A1234">
        <v>39474</v>
      </c>
      <c r="B1234" s="1">
        <v>41831</v>
      </c>
      <c r="C1234">
        <v>171</v>
      </c>
      <c r="D1234" s="1">
        <v>41611</v>
      </c>
      <c r="E1234">
        <v>1</v>
      </c>
      <c r="F1234">
        <v>220</v>
      </c>
      <c r="G1234" t="str">
        <f t="shared" si="25"/>
        <v>e</v>
      </c>
    </row>
    <row r="1235" spans="1:7" x14ac:dyDescent="0.25">
      <c r="A1235">
        <v>39527</v>
      </c>
      <c r="B1235" s="1">
        <v>41880</v>
      </c>
      <c r="C1235">
        <v>171</v>
      </c>
      <c r="D1235" s="1">
        <v>41660</v>
      </c>
      <c r="E1235">
        <v>1</v>
      </c>
      <c r="F1235">
        <v>220</v>
      </c>
      <c r="G1235" t="str">
        <f t="shared" si="25"/>
        <v>e</v>
      </c>
    </row>
    <row r="1236" spans="1:7" x14ac:dyDescent="0.25">
      <c r="A1236">
        <v>2053</v>
      </c>
      <c r="B1236" s="1">
        <v>36445</v>
      </c>
      <c r="C1236">
        <v>167</v>
      </c>
      <c r="D1236" s="1">
        <v>36224</v>
      </c>
      <c r="E1236" t="s">
        <v>5</v>
      </c>
      <c r="F1236">
        <v>221</v>
      </c>
      <c r="G1236" t="str">
        <f t="shared" si="25"/>
        <v>e</v>
      </c>
    </row>
    <row r="1237" spans="1:7" x14ac:dyDescent="0.25">
      <c r="A1237">
        <v>2054</v>
      </c>
      <c r="B1237" s="1">
        <v>36445</v>
      </c>
      <c r="C1237">
        <v>167</v>
      </c>
      <c r="D1237" s="1">
        <v>36224</v>
      </c>
      <c r="E1237" t="s">
        <v>5</v>
      </c>
      <c r="F1237">
        <v>221</v>
      </c>
      <c r="G1237" t="str">
        <f t="shared" si="25"/>
        <v>e</v>
      </c>
    </row>
    <row r="1238" spans="1:7" x14ac:dyDescent="0.25">
      <c r="A1238">
        <v>2055</v>
      </c>
      <c r="B1238" s="1">
        <v>36445</v>
      </c>
      <c r="C1238">
        <v>167</v>
      </c>
      <c r="D1238" s="1">
        <v>36224</v>
      </c>
      <c r="E1238" t="s">
        <v>5</v>
      </c>
      <c r="F1238">
        <v>221</v>
      </c>
      <c r="G1238" t="str">
        <f t="shared" si="25"/>
        <v>e</v>
      </c>
    </row>
    <row r="1239" spans="1:7" x14ac:dyDescent="0.25">
      <c r="A1239">
        <v>2056</v>
      </c>
      <c r="B1239" s="1">
        <v>36445</v>
      </c>
      <c r="C1239">
        <v>167</v>
      </c>
      <c r="D1239" s="1">
        <v>36224</v>
      </c>
      <c r="E1239" t="s">
        <v>5</v>
      </c>
      <c r="F1239">
        <v>221</v>
      </c>
      <c r="G1239" t="str">
        <f t="shared" si="25"/>
        <v>e</v>
      </c>
    </row>
    <row r="1240" spans="1:7" x14ac:dyDescent="0.25">
      <c r="A1240">
        <v>2864</v>
      </c>
      <c r="B1240" s="1">
        <v>36941</v>
      </c>
      <c r="C1240">
        <v>167</v>
      </c>
      <c r="D1240" s="1">
        <v>36720</v>
      </c>
      <c r="E1240" t="s">
        <v>5</v>
      </c>
      <c r="F1240">
        <v>221</v>
      </c>
      <c r="G1240" t="str">
        <f t="shared" si="25"/>
        <v>e</v>
      </c>
    </row>
    <row r="1241" spans="1:7" x14ac:dyDescent="0.25">
      <c r="A1241">
        <v>4852</v>
      </c>
      <c r="B1241" s="1">
        <v>37008</v>
      </c>
      <c r="C1241">
        <v>167</v>
      </c>
      <c r="D1241" s="1">
        <v>36787</v>
      </c>
      <c r="E1241" t="s">
        <v>5</v>
      </c>
      <c r="F1241">
        <v>221</v>
      </c>
      <c r="G1241" t="str">
        <f t="shared" si="25"/>
        <v>e</v>
      </c>
    </row>
    <row r="1242" spans="1:7" x14ac:dyDescent="0.25">
      <c r="A1242">
        <v>5331</v>
      </c>
      <c r="B1242" s="1">
        <v>37435</v>
      </c>
      <c r="C1242">
        <v>167</v>
      </c>
      <c r="D1242" s="1">
        <v>37214</v>
      </c>
      <c r="E1242" t="s">
        <v>5</v>
      </c>
      <c r="F1242">
        <v>221</v>
      </c>
      <c r="G1242" t="str">
        <f t="shared" si="25"/>
        <v>e</v>
      </c>
    </row>
    <row r="1243" spans="1:7" x14ac:dyDescent="0.25">
      <c r="A1243">
        <v>7125</v>
      </c>
      <c r="B1243" s="1">
        <v>37746</v>
      </c>
      <c r="C1243">
        <v>168</v>
      </c>
      <c r="D1243" s="1">
        <v>37525</v>
      </c>
      <c r="E1243">
        <v>1</v>
      </c>
      <c r="F1243">
        <v>221</v>
      </c>
      <c r="G1243" t="str">
        <f t="shared" si="25"/>
        <v>e</v>
      </c>
    </row>
    <row r="1244" spans="1:7" x14ac:dyDescent="0.25">
      <c r="A1244">
        <v>7133</v>
      </c>
      <c r="B1244" s="1">
        <v>37746</v>
      </c>
      <c r="C1244">
        <v>168</v>
      </c>
      <c r="D1244" s="1">
        <v>37525</v>
      </c>
      <c r="E1244" t="s">
        <v>5</v>
      </c>
      <c r="F1244">
        <v>221</v>
      </c>
      <c r="G1244" t="str">
        <f t="shared" si="25"/>
        <v>e</v>
      </c>
    </row>
    <row r="1245" spans="1:7" x14ac:dyDescent="0.25">
      <c r="A1245">
        <v>27515</v>
      </c>
      <c r="B1245" s="1">
        <v>38866</v>
      </c>
      <c r="C1245">
        <v>168</v>
      </c>
      <c r="D1245" s="1">
        <v>38645</v>
      </c>
      <c r="E1245" t="s">
        <v>5</v>
      </c>
      <c r="F1245">
        <v>221</v>
      </c>
      <c r="G1245" t="str">
        <f t="shared" si="25"/>
        <v>e</v>
      </c>
    </row>
    <row r="1246" spans="1:7" x14ac:dyDescent="0.25">
      <c r="A1246">
        <v>31682</v>
      </c>
      <c r="B1246" s="1">
        <v>39728</v>
      </c>
      <c r="C1246">
        <v>169</v>
      </c>
      <c r="D1246" s="1">
        <v>39507</v>
      </c>
      <c r="E1246">
        <v>1</v>
      </c>
      <c r="F1246">
        <v>221</v>
      </c>
      <c r="G1246" t="str">
        <f t="shared" si="25"/>
        <v>e</v>
      </c>
    </row>
    <row r="1247" spans="1:7" x14ac:dyDescent="0.25">
      <c r="A1247">
        <v>32204</v>
      </c>
      <c r="B1247" s="1">
        <v>40329</v>
      </c>
      <c r="C1247">
        <v>169</v>
      </c>
      <c r="D1247" s="1">
        <v>40108</v>
      </c>
      <c r="E1247" t="s">
        <v>5</v>
      </c>
      <c r="F1247">
        <v>221</v>
      </c>
      <c r="G1247" t="str">
        <f t="shared" si="25"/>
        <v>e</v>
      </c>
    </row>
    <row r="1248" spans="1:7" x14ac:dyDescent="0.25">
      <c r="A1248">
        <v>2648</v>
      </c>
      <c r="B1248" s="1">
        <v>36747</v>
      </c>
      <c r="C1248">
        <v>167</v>
      </c>
      <c r="D1248" s="1">
        <v>36525</v>
      </c>
      <c r="E1248" t="s">
        <v>5</v>
      </c>
      <c r="F1248">
        <v>222</v>
      </c>
      <c r="G1248" t="str">
        <f t="shared" si="25"/>
        <v>e</v>
      </c>
    </row>
    <row r="1249" spans="1:7" x14ac:dyDescent="0.25">
      <c r="A1249">
        <v>5054</v>
      </c>
      <c r="B1249" s="1">
        <v>37215</v>
      </c>
      <c r="C1249">
        <v>167</v>
      </c>
      <c r="D1249" s="1">
        <v>36993</v>
      </c>
      <c r="E1249" t="s">
        <v>5</v>
      </c>
      <c r="F1249">
        <v>222</v>
      </c>
      <c r="G1249" t="str">
        <f t="shared" si="25"/>
        <v>e</v>
      </c>
    </row>
    <row r="1250" spans="1:7" x14ac:dyDescent="0.25">
      <c r="A1250">
        <v>7116</v>
      </c>
      <c r="B1250" s="1">
        <v>37746</v>
      </c>
      <c r="C1250">
        <v>168</v>
      </c>
      <c r="D1250" s="1">
        <v>37524</v>
      </c>
      <c r="E1250">
        <v>1</v>
      </c>
      <c r="F1250">
        <v>222</v>
      </c>
      <c r="G1250" t="str">
        <f t="shared" si="25"/>
        <v>e</v>
      </c>
    </row>
    <row r="1251" spans="1:7" x14ac:dyDescent="0.25">
      <c r="A1251">
        <v>26898</v>
      </c>
      <c r="B1251" s="1">
        <v>38237</v>
      </c>
      <c r="C1251">
        <v>168</v>
      </c>
      <c r="D1251" s="1">
        <v>38015</v>
      </c>
      <c r="E1251">
        <v>1</v>
      </c>
      <c r="F1251">
        <v>222</v>
      </c>
      <c r="G1251" t="str">
        <f t="shared" si="25"/>
        <v>e</v>
      </c>
    </row>
    <row r="1252" spans="1:7" x14ac:dyDescent="0.25">
      <c r="A1252">
        <v>27412</v>
      </c>
      <c r="B1252" s="1">
        <v>38784</v>
      </c>
      <c r="C1252">
        <v>168</v>
      </c>
      <c r="D1252" s="1">
        <v>38562</v>
      </c>
      <c r="E1252">
        <v>1</v>
      </c>
      <c r="F1252">
        <v>222</v>
      </c>
      <c r="G1252" t="str">
        <f t="shared" si="25"/>
        <v>e</v>
      </c>
    </row>
    <row r="1253" spans="1:7" x14ac:dyDescent="0.25">
      <c r="A1253">
        <v>31763</v>
      </c>
      <c r="B1253" s="1">
        <v>39813</v>
      </c>
      <c r="C1253">
        <v>169</v>
      </c>
      <c r="D1253" s="1">
        <v>39591</v>
      </c>
      <c r="E1253">
        <v>1</v>
      </c>
      <c r="F1253">
        <v>222</v>
      </c>
      <c r="G1253" t="str">
        <f t="shared" si="25"/>
        <v>e</v>
      </c>
    </row>
    <row r="1254" spans="1:7" x14ac:dyDescent="0.25">
      <c r="A1254">
        <v>32618</v>
      </c>
      <c r="B1254" s="1">
        <v>40792</v>
      </c>
      <c r="C1254">
        <v>170</v>
      </c>
      <c r="D1254" s="1">
        <v>40570</v>
      </c>
      <c r="E1254" t="s">
        <v>5</v>
      </c>
      <c r="F1254">
        <v>222</v>
      </c>
      <c r="G1254" t="str">
        <f t="shared" si="25"/>
        <v>e</v>
      </c>
    </row>
    <row r="1255" spans="1:7" x14ac:dyDescent="0.25">
      <c r="A1255">
        <v>39830</v>
      </c>
      <c r="B1255" s="1">
        <v>42233</v>
      </c>
      <c r="C1255">
        <v>171</v>
      </c>
      <c r="D1255" s="1">
        <v>42011</v>
      </c>
      <c r="E1255" t="s">
        <v>5</v>
      </c>
      <c r="F1255">
        <v>222</v>
      </c>
      <c r="G1255" t="str">
        <f t="shared" si="25"/>
        <v>e</v>
      </c>
    </row>
    <row r="1256" spans="1:7" x14ac:dyDescent="0.25">
      <c r="A1256">
        <v>2583</v>
      </c>
      <c r="B1256" s="1">
        <v>36690</v>
      </c>
      <c r="C1256">
        <v>167</v>
      </c>
      <c r="D1256" s="1">
        <v>36467</v>
      </c>
      <c r="E1256" t="s">
        <v>5</v>
      </c>
      <c r="F1256">
        <v>223</v>
      </c>
      <c r="G1256" t="str">
        <f t="shared" si="25"/>
        <v>e</v>
      </c>
    </row>
    <row r="1257" spans="1:7" x14ac:dyDescent="0.25">
      <c r="A1257">
        <v>7136</v>
      </c>
      <c r="B1257" s="1">
        <v>37748</v>
      </c>
      <c r="C1257">
        <v>168</v>
      </c>
      <c r="D1257" s="1">
        <v>37525</v>
      </c>
      <c r="E1257" t="s">
        <v>5</v>
      </c>
      <c r="F1257">
        <v>223</v>
      </c>
      <c r="G1257" t="str">
        <f t="shared" si="25"/>
        <v>e</v>
      </c>
    </row>
    <row r="1258" spans="1:7" x14ac:dyDescent="0.25">
      <c r="A1258">
        <v>27403</v>
      </c>
      <c r="B1258" s="1">
        <v>38784</v>
      </c>
      <c r="C1258">
        <v>168</v>
      </c>
      <c r="D1258" s="1">
        <v>38561</v>
      </c>
      <c r="E1258">
        <v>1</v>
      </c>
      <c r="F1258">
        <v>223</v>
      </c>
      <c r="G1258" t="str">
        <f t="shared" si="25"/>
        <v>e</v>
      </c>
    </row>
    <row r="1259" spans="1:7" x14ac:dyDescent="0.25">
      <c r="A1259">
        <v>27532</v>
      </c>
      <c r="B1259" s="1">
        <v>38890</v>
      </c>
      <c r="C1259">
        <v>168</v>
      </c>
      <c r="D1259" s="1">
        <v>38667</v>
      </c>
      <c r="E1259" t="s">
        <v>5</v>
      </c>
      <c r="F1259">
        <v>223</v>
      </c>
      <c r="G1259" t="str">
        <f t="shared" si="25"/>
        <v>e</v>
      </c>
    </row>
    <row r="1260" spans="1:7" x14ac:dyDescent="0.25">
      <c r="A1260">
        <v>31448</v>
      </c>
      <c r="B1260" s="1">
        <v>39447</v>
      </c>
      <c r="C1260">
        <v>169</v>
      </c>
      <c r="D1260" s="1">
        <v>39224</v>
      </c>
      <c r="E1260">
        <v>1</v>
      </c>
      <c r="F1260">
        <v>223</v>
      </c>
      <c r="G1260" t="str">
        <f t="shared" si="25"/>
        <v>e</v>
      </c>
    </row>
    <row r="1261" spans="1:7" x14ac:dyDescent="0.25">
      <c r="A1261">
        <v>32506</v>
      </c>
      <c r="B1261" s="1">
        <v>40688</v>
      </c>
      <c r="C1261">
        <v>170</v>
      </c>
      <c r="D1261" s="1">
        <v>40465</v>
      </c>
      <c r="E1261">
        <v>1</v>
      </c>
      <c r="F1261">
        <v>223</v>
      </c>
      <c r="G1261" t="str">
        <f t="shared" si="25"/>
        <v>e</v>
      </c>
    </row>
    <row r="1262" spans="1:7" x14ac:dyDescent="0.25">
      <c r="A1262">
        <v>38795</v>
      </c>
      <c r="B1262" s="1">
        <v>41109</v>
      </c>
      <c r="C1262">
        <v>170</v>
      </c>
      <c r="D1262" s="1">
        <v>40886</v>
      </c>
      <c r="E1262" t="s">
        <v>5</v>
      </c>
      <c r="F1262">
        <v>223</v>
      </c>
      <c r="G1262" t="str">
        <f t="shared" si="25"/>
        <v>e</v>
      </c>
    </row>
    <row r="1263" spans="1:7" x14ac:dyDescent="0.25">
      <c r="A1263">
        <v>39839</v>
      </c>
      <c r="B1263" s="1">
        <v>42257</v>
      </c>
      <c r="C1263">
        <v>171</v>
      </c>
      <c r="D1263" s="1">
        <v>42034</v>
      </c>
      <c r="E1263">
        <v>1</v>
      </c>
      <c r="F1263">
        <v>223</v>
      </c>
      <c r="G1263" t="str">
        <f t="shared" si="25"/>
        <v>e</v>
      </c>
    </row>
    <row r="1264" spans="1:7" x14ac:dyDescent="0.25">
      <c r="A1264">
        <v>2550</v>
      </c>
      <c r="B1264" s="1">
        <v>36658</v>
      </c>
      <c r="C1264">
        <v>167</v>
      </c>
      <c r="D1264" s="1">
        <v>36434</v>
      </c>
      <c r="E1264" t="s">
        <v>5</v>
      </c>
      <c r="F1264">
        <v>224</v>
      </c>
      <c r="G1264" t="str">
        <f t="shared" si="25"/>
        <v>e</v>
      </c>
    </row>
    <row r="1265" spans="1:7" x14ac:dyDescent="0.25">
      <c r="A1265">
        <v>5339</v>
      </c>
      <c r="B1265" s="1">
        <v>37449</v>
      </c>
      <c r="C1265">
        <v>167</v>
      </c>
      <c r="D1265" s="1">
        <v>37225</v>
      </c>
      <c r="E1265" t="s">
        <v>5</v>
      </c>
      <c r="F1265">
        <v>224</v>
      </c>
      <c r="G1265" t="str">
        <f t="shared" si="25"/>
        <v>e</v>
      </c>
    </row>
    <row r="1266" spans="1:7" x14ac:dyDescent="0.25">
      <c r="A1266">
        <v>7113</v>
      </c>
      <c r="B1266" s="1">
        <v>37746</v>
      </c>
      <c r="C1266">
        <v>168</v>
      </c>
      <c r="D1266" s="1">
        <v>37522</v>
      </c>
      <c r="E1266" t="s">
        <v>5</v>
      </c>
      <c r="F1266">
        <v>224</v>
      </c>
      <c r="G1266" t="str">
        <f t="shared" si="25"/>
        <v>e</v>
      </c>
    </row>
    <row r="1267" spans="1:7" x14ac:dyDescent="0.25">
      <c r="A1267">
        <v>8918</v>
      </c>
      <c r="B1267" s="1">
        <v>37923</v>
      </c>
      <c r="C1267">
        <v>168</v>
      </c>
      <c r="D1267" s="1">
        <v>37699</v>
      </c>
      <c r="E1267" t="s">
        <v>5</v>
      </c>
      <c r="F1267">
        <v>224</v>
      </c>
      <c r="G1267" t="str">
        <f t="shared" si="25"/>
        <v>e</v>
      </c>
    </row>
    <row r="1268" spans="1:7" x14ac:dyDescent="0.25">
      <c r="A1268">
        <v>27226</v>
      </c>
      <c r="B1268" s="1">
        <v>38608</v>
      </c>
      <c r="C1268">
        <v>168</v>
      </c>
      <c r="D1268" s="1">
        <v>38384</v>
      </c>
      <c r="E1268">
        <v>1</v>
      </c>
      <c r="F1268">
        <v>224</v>
      </c>
      <c r="G1268" t="str">
        <f t="shared" si="25"/>
        <v>e</v>
      </c>
    </row>
    <row r="1269" spans="1:7" x14ac:dyDescent="0.25">
      <c r="A1269">
        <v>27535</v>
      </c>
      <c r="B1269" s="1">
        <v>38890</v>
      </c>
      <c r="C1269">
        <v>168</v>
      </c>
      <c r="D1269" s="1">
        <v>38666</v>
      </c>
      <c r="E1269">
        <v>1</v>
      </c>
      <c r="F1269">
        <v>224</v>
      </c>
      <c r="G1269" t="str">
        <f t="shared" si="25"/>
        <v>e</v>
      </c>
    </row>
    <row r="1270" spans="1:7" x14ac:dyDescent="0.25">
      <c r="A1270">
        <v>31981</v>
      </c>
      <c r="B1270" s="1">
        <v>40060</v>
      </c>
      <c r="C1270">
        <v>169</v>
      </c>
      <c r="D1270" s="1">
        <v>39836</v>
      </c>
      <c r="E1270">
        <v>1</v>
      </c>
      <c r="F1270">
        <v>224</v>
      </c>
      <c r="G1270" t="str">
        <f t="shared" si="25"/>
        <v>e</v>
      </c>
    </row>
    <row r="1271" spans="1:7" x14ac:dyDescent="0.25">
      <c r="A1271">
        <v>32801</v>
      </c>
      <c r="B1271" s="1">
        <v>40980</v>
      </c>
      <c r="C1271">
        <v>170</v>
      </c>
      <c r="D1271" s="1">
        <v>40756</v>
      </c>
      <c r="E1271" t="s">
        <v>5</v>
      </c>
      <c r="F1271">
        <v>224</v>
      </c>
      <c r="G1271" t="str">
        <f t="shared" si="25"/>
        <v>e</v>
      </c>
    </row>
    <row r="1272" spans="1:7" x14ac:dyDescent="0.25">
      <c r="A1272">
        <v>38756</v>
      </c>
      <c r="B1272" s="1">
        <v>41072</v>
      </c>
      <c r="C1272">
        <v>170</v>
      </c>
      <c r="D1272" s="1">
        <v>40848</v>
      </c>
      <c r="E1272" t="s">
        <v>5</v>
      </c>
      <c r="F1272">
        <v>224</v>
      </c>
      <c r="G1272" t="str">
        <f t="shared" si="25"/>
        <v>e</v>
      </c>
    </row>
    <row r="1273" spans="1:7" x14ac:dyDescent="0.25">
      <c r="A1273">
        <v>39792</v>
      </c>
      <c r="B1273" s="1">
        <v>42160</v>
      </c>
      <c r="C1273">
        <v>171</v>
      </c>
      <c r="D1273" s="1">
        <v>41936</v>
      </c>
      <c r="E1273">
        <v>1</v>
      </c>
      <c r="F1273">
        <v>224</v>
      </c>
      <c r="G1273" t="str">
        <f t="shared" si="25"/>
        <v>e</v>
      </c>
    </row>
    <row r="1274" spans="1:7" x14ac:dyDescent="0.25">
      <c r="A1274">
        <v>39824</v>
      </c>
      <c r="B1274" s="1">
        <v>42233</v>
      </c>
      <c r="C1274">
        <v>171</v>
      </c>
      <c r="D1274" s="1">
        <v>42009</v>
      </c>
      <c r="E1274">
        <v>1</v>
      </c>
      <c r="F1274">
        <v>224</v>
      </c>
      <c r="G1274" t="str">
        <f t="shared" si="25"/>
        <v>e</v>
      </c>
    </row>
    <row r="1275" spans="1:7" x14ac:dyDescent="0.25">
      <c r="A1275">
        <v>5100</v>
      </c>
      <c r="B1275" s="1">
        <v>37272</v>
      </c>
      <c r="C1275">
        <v>167</v>
      </c>
      <c r="D1275" s="1">
        <v>37047</v>
      </c>
      <c r="E1275" t="s">
        <v>5</v>
      </c>
      <c r="F1275">
        <v>225</v>
      </c>
      <c r="G1275" t="str">
        <f t="shared" si="25"/>
        <v>e</v>
      </c>
    </row>
    <row r="1276" spans="1:7" x14ac:dyDescent="0.25">
      <c r="A1276">
        <v>5305</v>
      </c>
      <c r="B1276" s="1">
        <v>37435</v>
      </c>
      <c r="C1276">
        <v>167</v>
      </c>
      <c r="D1276" s="1">
        <v>37210</v>
      </c>
      <c r="E1276" t="s">
        <v>5</v>
      </c>
      <c r="F1276">
        <v>225</v>
      </c>
      <c r="G1276" t="str">
        <f t="shared" si="25"/>
        <v>e</v>
      </c>
    </row>
    <row r="1277" spans="1:7" x14ac:dyDescent="0.25">
      <c r="A1277">
        <v>5323</v>
      </c>
      <c r="B1277" s="1">
        <v>37435</v>
      </c>
      <c r="C1277">
        <v>167</v>
      </c>
      <c r="D1277" s="1">
        <v>37210</v>
      </c>
      <c r="E1277" t="s">
        <v>5</v>
      </c>
      <c r="F1277">
        <v>225</v>
      </c>
      <c r="G1277" t="str">
        <f t="shared" si="25"/>
        <v>e</v>
      </c>
    </row>
    <row r="1278" spans="1:7" x14ac:dyDescent="0.25">
      <c r="A1278">
        <v>8920</v>
      </c>
      <c r="B1278" s="1">
        <v>37925</v>
      </c>
      <c r="C1278">
        <v>168</v>
      </c>
      <c r="D1278" s="1">
        <v>37700</v>
      </c>
      <c r="E1278">
        <v>1</v>
      </c>
      <c r="F1278">
        <v>225</v>
      </c>
      <c r="G1278" t="str">
        <f t="shared" si="25"/>
        <v>e</v>
      </c>
    </row>
    <row r="1279" spans="1:7" x14ac:dyDescent="0.25">
      <c r="A1279">
        <v>8921</v>
      </c>
      <c r="B1279" s="1">
        <v>37925</v>
      </c>
      <c r="C1279">
        <v>168</v>
      </c>
      <c r="D1279" s="1">
        <v>37700</v>
      </c>
      <c r="E1279">
        <v>1</v>
      </c>
      <c r="F1279">
        <v>225</v>
      </c>
      <c r="G1279" t="str">
        <f t="shared" si="25"/>
        <v>e</v>
      </c>
    </row>
    <row r="1280" spans="1:7" x14ac:dyDescent="0.25">
      <c r="A1280">
        <v>9021</v>
      </c>
      <c r="B1280" s="1">
        <v>38009</v>
      </c>
      <c r="C1280">
        <v>168</v>
      </c>
      <c r="D1280" s="1">
        <v>37784</v>
      </c>
      <c r="E1280">
        <v>1</v>
      </c>
      <c r="F1280">
        <v>225</v>
      </c>
      <c r="G1280" t="str">
        <f t="shared" si="25"/>
        <v>e</v>
      </c>
    </row>
    <row r="1281" spans="1:7" x14ac:dyDescent="0.25">
      <c r="A1281">
        <v>9029</v>
      </c>
      <c r="B1281" s="1">
        <v>38009</v>
      </c>
      <c r="C1281">
        <v>168</v>
      </c>
      <c r="D1281" s="1">
        <v>37784</v>
      </c>
      <c r="E1281">
        <v>1</v>
      </c>
      <c r="F1281">
        <v>225</v>
      </c>
      <c r="G1281" t="str">
        <f t="shared" si="25"/>
        <v>e</v>
      </c>
    </row>
    <row r="1282" spans="1:7" x14ac:dyDescent="0.25">
      <c r="A1282">
        <v>27326</v>
      </c>
      <c r="B1282" s="1">
        <v>38716</v>
      </c>
      <c r="C1282">
        <v>168</v>
      </c>
      <c r="D1282" s="1">
        <v>38491</v>
      </c>
      <c r="E1282" t="s">
        <v>5</v>
      </c>
      <c r="F1282">
        <v>225</v>
      </c>
      <c r="G1282" t="str">
        <f t="shared" si="25"/>
        <v>e</v>
      </c>
    </row>
    <row r="1283" spans="1:7" x14ac:dyDescent="0.25">
      <c r="A1283">
        <v>31512</v>
      </c>
      <c r="B1283" s="1">
        <v>39553</v>
      </c>
      <c r="C1283">
        <v>169</v>
      </c>
      <c r="D1283" s="1">
        <v>39328</v>
      </c>
      <c r="E1283" t="s">
        <v>5</v>
      </c>
      <c r="F1283">
        <v>225</v>
      </c>
      <c r="G1283" t="str">
        <f t="shared" ref="G1283:G1346" si="26">IF(AND(F1283&gt;N$2,F1283&lt;=O$2),P$2,IF(AND(F1283&gt;N$3,F1283&lt;=O$3),P$3,IF(AND(F1283&gt;N$4,F1283&lt;=O$4),P$4,IF(AND(F1283&gt;N$5,F1283&lt;=O$5),P$5,IF(AND(F1283&gt;N$6,F1283&lt;=O$6),P$6,IF(AND(F1283&gt;N$7,F1283&lt;=O$7),P$7,IF(AND(F1283&gt;N$8,F1283&lt;=O$8),P$8,IF(AND(F1283&gt;N$9,F1283&lt;=O$9),P$9,IF(AND(F1283&gt;N$10,F1283&lt;=O$10),P$10,IF(AND(F1283&gt;N$11,F1283&lt;=O$11),P$11,IF(AND(F1283&gt;N$12,F1283&lt;=O$12),P$12,P$13)))))))))))</f>
        <v>e</v>
      </c>
    </row>
    <row r="1284" spans="1:7" x14ac:dyDescent="0.25">
      <c r="A1284">
        <v>32565</v>
      </c>
      <c r="B1284" s="1">
        <v>40743</v>
      </c>
      <c r="C1284">
        <v>170</v>
      </c>
      <c r="D1284" s="1">
        <v>40518</v>
      </c>
      <c r="E1284">
        <v>1</v>
      </c>
      <c r="F1284">
        <v>225</v>
      </c>
      <c r="G1284" t="str">
        <f t="shared" si="26"/>
        <v>e</v>
      </c>
    </row>
    <row r="1285" spans="1:7" x14ac:dyDescent="0.25">
      <c r="A1285">
        <v>32650</v>
      </c>
      <c r="B1285" s="1">
        <v>40830</v>
      </c>
      <c r="C1285">
        <v>170</v>
      </c>
      <c r="D1285" s="1">
        <v>40605</v>
      </c>
      <c r="E1285" t="s">
        <v>5</v>
      </c>
      <c r="F1285">
        <v>225</v>
      </c>
      <c r="G1285" t="str">
        <f t="shared" si="26"/>
        <v>e</v>
      </c>
    </row>
    <row r="1286" spans="1:7" x14ac:dyDescent="0.25">
      <c r="A1286">
        <v>39144</v>
      </c>
      <c r="B1286" s="1">
        <v>41488</v>
      </c>
      <c r="C1286">
        <v>170</v>
      </c>
      <c r="D1286" s="1">
        <v>41263</v>
      </c>
      <c r="E1286" t="s">
        <v>5</v>
      </c>
      <c r="F1286">
        <v>225</v>
      </c>
      <c r="G1286" t="str">
        <f t="shared" si="26"/>
        <v>e</v>
      </c>
    </row>
    <row r="1287" spans="1:7" x14ac:dyDescent="0.25">
      <c r="A1287">
        <v>39745</v>
      </c>
      <c r="B1287" s="1">
        <v>42111</v>
      </c>
      <c r="C1287">
        <v>171</v>
      </c>
      <c r="D1287" s="1">
        <v>41886</v>
      </c>
      <c r="E1287" t="s">
        <v>5</v>
      </c>
      <c r="F1287">
        <v>225</v>
      </c>
      <c r="G1287" t="str">
        <f t="shared" si="26"/>
        <v>e</v>
      </c>
    </row>
    <row r="1288" spans="1:7" x14ac:dyDescent="0.25">
      <c r="A1288">
        <v>39829</v>
      </c>
      <c r="B1288" s="1">
        <v>42236</v>
      </c>
      <c r="C1288">
        <v>171</v>
      </c>
      <c r="D1288" s="1">
        <v>42011</v>
      </c>
      <c r="E1288">
        <v>1</v>
      </c>
      <c r="F1288">
        <v>225</v>
      </c>
      <c r="G1288" t="str">
        <f t="shared" si="26"/>
        <v>e</v>
      </c>
    </row>
    <row r="1289" spans="1:7" x14ac:dyDescent="0.25">
      <c r="A1289">
        <v>2788</v>
      </c>
      <c r="B1289" s="1">
        <v>36859</v>
      </c>
      <c r="C1289">
        <v>167</v>
      </c>
      <c r="D1289" s="1">
        <v>36633</v>
      </c>
      <c r="E1289" t="s">
        <v>5</v>
      </c>
      <c r="F1289">
        <v>226</v>
      </c>
      <c r="G1289" t="str">
        <f t="shared" si="26"/>
        <v>e</v>
      </c>
    </row>
    <row r="1290" spans="1:7" x14ac:dyDescent="0.25">
      <c r="A1290">
        <v>4928</v>
      </c>
      <c r="B1290" s="1">
        <v>37097</v>
      </c>
      <c r="C1290">
        <v>167</v>
      </c>
      <c r="D1290" s="1">
        <v>36871</v>
      </c>
      <c r="E1290" t="s">
        <v>5</v>
      </c>
      <c r="F1290">
        <v>226</v>
      </c>
      <c r="G1290" t="str">
        <f t="shared" si="26"/>
        <v>e</v>
      </c>
    </row>
    <row r="1291" spans="1:7" x14ac:dyDescent="0.25">
      <c r="A1291">
        <v>5311</v>
      </c>
      <c r="B1291" s="1">
        <v>37435</v>
      </c>
      <c r="C1291">
        <v>167</v>
      </c>
      <c r="D1291" s="1">
        <v>37209</v>
      </c>
      <c r="E1291" t="s">
        <v>5</v>
      </c>
      <c r="F1291">
        <v>226</v>
      </c>
      <c r="G1291" t="str">
        <f t="shared" si="26"/>
        <v>e</v>
      </c>
    </row>
    <row r="1292" spans="1:7" x14ac:dyDescent="0.25">
      <c r="A1292">
        <v>8977</v>
      </c>
      <c r="B1292" s="1">
        <v>37967</v>
      </c>
      <c r="C1292">
        <v>168</v>
      </c>
      <c r="D1292" s="1">
        <v>37741</v>
      </c>
      <c r="E1292" t="s">
        <v>5</v>
      </c>
      <c r="F1292">
        <v>226</v>
      </c>
      <c r="G1292" t="str">
        <f t="shared" si="26"/>
        <v>e</v>
      </c>
    </row>
    <row r="1293" spans="1:7" x14ac:dyDescent="0.25">
      <c r="A1293">
        <v>27139</v>
      </c>
      <c r="B1293" s="1">
        <v>38506</v>
      </c>
      <c r="C1293">
        <v>168</v>
      </c>
      <c r="D1293" s="1">
        <v>38280</v>
      </c>
      <c r="E1293">
        <v>1</v>
      </c>
      <c r="F1293">
        <v>226</v>
      </c>
      <c r="G1293" t="str">
        <f t="shared" si="26"/>
        <v>e</v>
      </c>
    </row>
    <row r="1294" spans="1:7" x14ac:dyDescent="0.25">
      <c r="A1294">
        <v>38767</v>
      </c>
      <c r="B1294" s="1">
        <v>41089</v>
      </c>
      <c r="C1294">
        <v>170</v>
      </c>
      <c r="D1294" s="1">
        <v>40863</v>
      </c>
      <c r="E1294">
        <v>1</v>
      </c>
      <c r="F1294">
        <v>226</v>
      </c>
      <c r="G1294" t="str">
        <f t="shared" si="26"/>
        <v>e</v>
      </c>
    </row>
    <row r="1295" spans="1:7" x14ac:dyDescent="0.25">
      <c r="A1295">
        <v>39737</v>
      </c>
      <c r="B1295" s="1">
        <v>42111</v>
      </c>
      <c r="C1295">
        <v>171</v>
      </c>
      <c r="D1295" s="1">
        <v>41885</v>
      </c>
      <c r="E1295">
        <v>1</v>
      </c>
      <c r="F1295">
        <v>226</v>
      </c>
      <c r="G1295" t="str">
        <f t="shared" si="26"/>
        <v>e</v>
      </c>
    </row>
    <row r="1296" spans="1:7" x14ac:dyDescent="0.25">
      <c r="A1296">
        <v>39741</v>
      </c>
      <c r="B1296" s="1">
        <v>42111</v>
      </c>
      <c r="C1296">
        <v>171</v>
      </c>
      <c r="D1296" s="1">
        <v>41885</v>
      </c>
      <c r="E1296">
        <v>1</v>
      </c>
      <c r="F1296">
        <v>226</v>
      </c>
      <c r="G1296" t="str">
        <f t="shared" si="26"/>
        <v>e</v>
      </c>
    </row>
    <row r="1297" spans="1:7" x14ac:dyDescent="0.25">
      <c r="A1297">
        <v>39742</v>
      </c>
      <c r="B1297" s="1">
        <v>42111</v>
      </c>
      <c r="C1297">
        <v>171</v>
      </c>
      <c r="D1297" s="1">
        <v>41885</v>
      </c>
      <c r="E1297" t="s">
        <v>5</v>
      </c>
      <c r="F1297">
        <v>226</v>
      </c>
      <c r="G1297" t="str">
        <f t="shared" si="26"/>
        <v>e</v>
      </c>
    </row>
    <row r="1298" spans="1:7" x14ac:dyDescent="0.25">
      <c r="A1298">
        <v>39744</v>
      </c>
      <c r="B1298" s="1">
        <v>42111</v>
      </c>
      <c r="C1298">
        <v>171</v>
      </c>
      <c r="D1298" s="1">
        <v>41885</v>
      </c>
      <c r="E1298" t="s">
        <v>5</v>
      </c>
      <c r="F1298">
        <v>226</v>
      </c>
      <c r="G1298" t="str">
        <f t="shared" si="26"/>
        <v>e</v>
      </c>
    </row>
    <row r="1299" spans="1:7" x14ac:dyDescent="0.25">
      <c r="A1299">
        <v>1936</v>
      </c>
      <c r="B1299" s="1">
        <v>36364</v>
      </c>
      <c r="C1299">
        <v>167</v>
      </c>
      <c r="D1299" s="1">
        <v>36137</v>
      </c>
      <c r="E1299" t="s">
        <v>5</v>
      </c>
      <c r="F1299">
        <v>227</v>
      </c>
      <c r="G1299" t="str">
        <f t="shared" si="26"/>
        <v>e</v>
      </c>
    </row>
    <row r="1300" spans="1:7" x14ac:dyDescent="0.25">
      <c r="A1300">
        <v>2158</v>
      </c>
      <c r="B1300" s="1">
        <v>36497</v>
      </c>
      <c r="C1300">
        <v>167</v>
      </c>
      <c r="D1300" s="1">
        <v>36270</v>
      </c>
      <c r="E1300" t="s">
        <v>5</v>
      </c>
      <c r="F1300">
        <v>227</v>
      </c>
      <c r="G1300" t="str">
        <f t="shared" si="26"/>
        <v>e</v>
      </c>
    </row>
    <row r="1301" spans="1:7" x14ac:dyDescent="0.25">
      <c r="A1301">
        <v>2200</v>
      </c>
      <c r="B1301" s="1">
        <v>36507</v>
      </c>
      <c r="C1301">
        <v>167</v>
      </c>
      <c r="D1301" s="1">
        <v>36280</v>
      </c>
      <c r="E1301" t="s">
        <v>5</v>
      </c>
      <c r="F1301">
        <v>227</v>
      </c>
      <c r="G1301" t="str">
        <f t="shared" si="26"/>
        <v>e</v>
      </c>
    </row>
    <row r="1302" spans="1:7" x14ac:dyDescent="0.25">
      <c r="A1302">
        <v>2258</v>
      </c>
      <c r="B1302" s="1">
        <v>36524</v>
      </c>
      <c r="C1302">
        <v>167</v>
      </c>
      <c r="D1302" s="1">
        <v>36297</v>
      </c>
      <c r="E1302" t="s">
        <v>5</v>
      </c>
      <c r="F1302">
        <v>227</v>
      </c>
      <c r="G1302" t="str">
        <f t="shared" si="26"/>
        <v>e</v>
      </c>
    </row>
    <row r="1303" spans="1:7" x14ac:dyDescent="0.25">
      <c r="A1303">
        <v>2760</v>
      </c>
      <c r="B1303" s="1">
        <v>36822</v>
      </c>
      <c r="C1303">
        <v>167</v>
      </c>
      <c r="D1303" s="1">
        <v>36595</v>
      </c>
      <c r="E1303" t="s">
        <v>5</v>
      </c>
      <c r="F1303">
        <v>227</v>
      </c>
      <c r="G1303" t="str">
        <f t="shared" si="26"/>
        <v>e</v>
      </c>
    </row>
    <row r="1304" spans="1:7" x14ac:dyDescent="0.25">
      <c r="A1304">
        <v>9013</v>
      </c>
      <c r="B1304" s="1">
        <v>38009</v>
      </c>
      <c r="C1304">
        <v>168</v>
      </c>
      <c r="D1304" s="1">
        <v>37782</v>
      </c>
      <c r="E1304" t="s">
        <v>5</v>
      </c>
      <c r="F1304">
        <v>227</v>
      </c>
      <c r="G1304" t="str">
        <f t="shared" si="26"/>
        <v>e</v>
      </c>
    </row>
    <row r="1305" spans="1:7" x14ac:dyDescent="0.25">
      <c r="A1305">
        <v>31555</v>
      </c>
      <c r="B1305" s="1">
        <v>39587</v>
      </c>
      <c r="C1305">
        <v>169</v>
      </c>
      <c r="D1305" s="1">
        <v>39360</v>
      </c>
      <c r="E1305">
        <v>1</v>
      </c>
      <c r="F1305">
        <v>227</v>
      </c>
      <c r="G1305" t="str">
        <f t="shared" si="26"/>
        <v>e</v>
      </c>
    </row>
    <row r="1306" spans="1:7" x14ac:dyDescent="0.25">
      <c r="A1306">
        <v>31556</v>
      </c>
      <c r="B1306" s="1">
        <v>39587</v>
      </c>
      <c r="C1306">
        <v>169</v>
      </c>
      <c r="D1306" s="1">
        <v>39360</v>
      </c>
      <c r="E1306" t="s">
        <v>5</v>
      </c>
      <c r="F1306">
        <v>227</v>
      </c>
      <c r="G1306" t="str">
        <f t="shared" si="26"/>
        <v>e</v>
      </c>
    </row>
    <row r="1307" spans="1:7" x14ac:dyDescent="0.25">
      <c r="A1307">
        <v>31861</v>
      </c>
      <c r="B1307" s="1">
        <v>39930</v>
      </c>
      <c r="C1307">
        <v>169</v>
      </c>
      <c r="D1307" s="1">
        <v>39703</v>
      </c>
      <c r="E1307" t="s">
        <v>5</v>
      </c>
      <c r="F1307">
        <v>227</v>
      </c>
      <c r="G1307" t="str">
        <f t="shared" si="26"/>
        <v>e</v>
      </c>
    </row>
    <row r="1308" spans="1:7" x14ac:dyDescent="0.25">
      <c r="A1308">
        <v>32672</v>
      </c>
      <c r="B1308" s="1">
        <v>40861</v>
      </c>
      <c r="C1308">
        <v>170</v>
      </c>
      <c r="D1308" s="1">
        <v>40634</v>
      </c>
      <c r="E1308">
        <v>1</v>
      </c>
      <c r="F1308">
        <v>227</v>
      </c>
      <c r="G1308" t="str">
        <f t="shared" si="26"/>
        <v>e</v>
      </c>
    </row>
    <row r="1309" spans="1:7" x14ac:dyDescent="0.25">
      <c r="A1309">
        <v>39181</v>
      </c>
      <c r="B1309" s="1">
        <v>41544</v>
      </c>
      <c r="C1309">
        <v>170</v>
      </c>
      <c r="D1309" s="1">
        <v>41317</v>
      </c>
      <c r="E1309">
        <v>1</v>
      </c>
      <c r="F1309">
        <v>227</v>
      </c>
      <c r="G1309" t="str">
        <f t="shared" si="26"/>
        <v>e</v>
      </c>
    </row>
    <row r="1310" spans="1:7" x14ac:dyDescent="0.25">
      <c r="A1310">
        <v>39727</v>
      </c>
      <c r="B1310" s="1">
        <v>42111</v>
      </c>
      <c r="C1310">
        <v>171</v>
      </c>
      <c r="D1310" s="1">
        <v>41884</v>
      </c>
      <c r="E1310" t="s">
        <v>5</v>
      </c>
      <c r="F1310">
        <v>227</v>
      </c>
      <c r="G1310" t="str">
        <f t="shared" si="26"/>
        <v>e</v>
      </c>
    </row>
    <row r="1311" spans="1:7" x14ac:dyDescent="0.25">
      <c r="A1311">
        <v>27222</v>
      </c>
      <c r="B1311" s="1">
        <v>38608</v>
      </c>
      <c r="C1311">
        <v>168</v>
      </c>
      <c r="D1311" s="1">
        <v>38380</v>
      </c>
      <c r="E1311" t="s">
        <v>5</v>
      </c>
      <c r="F1311">
        <v>228</v>
      </c>
      <c r="G1311" t="str">
        <f t="shared" si="26"/>
        <v>e</v>
      </c>
    </row>
    <row r="1312" spans="1:7" x14ac:dyDescent="0.25">
      <c r="A1312">
        <v>27258</v>
      </c>
      <c r="B1312" s="1">
        <v>38650</v>
      </c>
      <c r="C1312">
        <v>168</v>
      </c>
      <c r="D1312" s="1">
        <v>38422</v>
      </c>
      <c r="E1312">
        <v>1</v>
      </c>
      <c r="F1312">
        <v>228</v>
      </c>
      <c r="G1312" t="str">
        <f t="shared" si="26"/>
        <v>e</v>
      </c>
    </row>
    <row r="1313" spans="1:7" x14ac:dyDescent="0.25">
      <c r="A1313">
        <v>32699</v>
      </c>
      <c r="B1313" s="1">
        <v>40876</v>
      </c>
      <c r="C1313">
        <v>170</v>
      </c>
      <c r="D1313" s="1">
        <v>40648</v>
      </c>
      <c r="E1313">
        <v>1</v>
      </c>
      <c r="F1313">
        <v>228</v>
      </c>
      <c r="G1313" t="str">
        <f t="shared" si="26"/>
        <v>e</v>
      </c>
    </row>
    <row r="1314" spans="1:7" x14ac:dyDescent="0.25">
      <c r="A1314">
        <v>574</v>
      </c>
      <c r="B1314" s="1">
        <v>35535</v>
      </c>
      <c r="C1314">
        <v>166</v>
      </c>
      <c r="D1314" s="1">
        <v>35306</v>
      </c>
      <c r="E1314" t="s">
        <v>5</v>
      </c>
      <c r="F1314">
        <v>229</v>
      </c>
      <c r="G1314" t="str">
        <f t="shared" si="26"/>
        <v>e</v>
      </c>
    </row>
    <row r="1315" spans="1:7" x14ac:dyDescent="0.25">
      <c r="A1315">
        <v>2530</v>
      </c>
      <c r="B1315" s="1">
        <v>36656</v>
      </c>
      <c r="C1315">
        <v>167</v>
      </c>
      <c r="D1315" s="1">
        <v>36427</v>
      </c>
      <c r="E1315" t="s">
        <v>5</v>
      </c>
      <c r="F1315">
        <v>229</v>
      </c>
      <c r="G1315" t="str">
        <f t="shared" si="26"/>
        <v>e</v>
      </c>
    </row>
    <row r="1316" spans="1:7" x14ac:dyDescent="0.25">
      <c r="A1316">
        <v>2786</v>
      </c>
      <c r="B1316" s="1">
        <v>36859</v>
      </c>
      <c r="C1316">
        <v>167</v>
      </c>
      <c r="D1316" s="1">
        <v>36630</v>
      </c>
      <c r="E1316" t="s">
        <v>5</v>
      </c>
      <c r="F1316">
        <v>229</v>
      </c>
      <c r="G1316" t="str">
        <f t="shared" si="26"/>
        <v>e</v>
      </c>
    </row>
    <row r="1317" spans="1:7" x14ac:dyDescent="0.25">
      <c r="A1317">
        <v>5118</v>
      </c>
      <c r="B1317" s="1">
        <v>37285</v>
      </c>
      <c r="C1317">
        <v>167</v>
      </c>
      <c r="D1317" s="1">
        <v>37056</v>
      </c>
      <c r="E1317" t="s">
        <v>5</v>
      </c>
      <c r="F1317">
        <v>229</v>
      </c>
      <c r="G1317" t="str">
        <f t="shared" si="26"/>
        <v>e</v>
      </c>
    </row>
    <row r="1318" spans="1:7" x14ac:dyDescent="0.25">
      <c r="A1318">
        <v>27409</v>
      </c>
      <c r="B1318" s="1">
        <v>38791</v>
      </c>
      <c r="C1318">
        <v>168</v>
      </c>
      <c r="D1318" s="1">
        <v>38562</v>
      </c>
      <c r="E1318">
        <v>1</v>
      </c>
      <c r="F1318">
        <v>229</v>
      </c>
      <c r="G1318" t="str">
        <f t="shared" si="26"/>
        <v>e</v>
      </c>
    </row>
    <row r="1319" spans="1:7" x14ac:dyDescent="0.25">
      <c r="A1319">
        <v>39799</v>
      </c>
      <c r="B1319" s="1">
        <v>42186</v>
      </c>
      <c r="C1319">
        <v>171</v>
      </c>
      <c r="D1319" s="1">
        <v>41957</v>
      </c>
      <c r="E1319">
        <v>1</v>
      </c>
      <c r="F1319">
        <v>229</v>
      </c>
      <c r="G1319" t="str">
        <f t="shared" si="26"/>
        <v>e</v>
      </c>
    </row>
    <row r="1320" spans="1:7" x14ac:dyDescent="0.25">
      <c r="A1320">
        <v>3609</v>
      </c>
      <c r="B1320" s="1">
        <v>35060</v>
      </c>
      <c r="C1320">
        <v>165</v>
      </c>
      <c r="D1320" s="1">
        <v>34830</v>
      </c>
      <c r="E1320" t="s">
        <v>5</v>
      </c>
      <c r="F1320">
        <v>230</v>
      </c>
      <c r="G1320" t="str">
        <f t="shared" si="26"/>
        <v>e</v>
      </c>
    </row>
    <row r="1321" spans="1:7" x14ac:dyDescent="0.25">
      <c r="A1321">
        <v>1056</v>
      </c>
      <c r="B1321" s="1">
        <v>35830</v>
      </c>
      <c r="C1321">
        <v>166</v>
      </c>
      <c r="D1321" s="1">
        <v>35600</v>
      </c>
      <c r="E1321" t="s">
        <v>5</v>
      </c>
      <c r="F1321">
        <v>230</v>
      </c>
      <c r="G1321" t="str">
        <f t="shared" si="26"/>
        <v>e</v>
      </c>
    </row>
    <row r="1322" spans="1:7" x14ac:dyDescent="0.25">
      <c r="A1322">
        <v>27394</v>
      </c>
      <c r="B1322" s="1">
        <v>38791</v>
      </c>
      <c r="C1322">
        <v>168</v>
      </c>
      <c r="D1322" s="1">
        <v>38561</v>
      </c>
      <c r="E1322" t="s">
        <v>5</v>
      </c>
      <c r="F1322">
        <v>230</v>
      </c>
      <c r="G1322" t="str">
        <f t="shared" si="26"/>
        <v>e</v>
      </c>
    </row>
    <row r="1323" spans="1:7" x14ac:dyDescent="0.25">
      <c r="A1323">
        <v>27462</v>
      </c>
      <c r="B1323" s="1">
        <v>38846</v>
      </c>
      <c r="C1323">
        <v>168</v>
      </c>
      <c r="D1323" s="1">
        <v>38616</v>
      </c>
      <c r="E1323">
        <v>1</v>
      </c>
      <c r="F1323">
        <v>230</v>
      </c>
      <c r="G1323" t="str">
        <f t="shared" si="26"/>
        <v>e</v>
      </c>
    </row>
    <row r="1324" spans="1:7" x14ac:dyDescent="0.25">
      <c r="A1324">
        <v>27502</v>
      </c>
      <c r="B1324" s="1">
        <v>38854</v>
      </c>
      <c r="C1324">
        <v>168</v>
      </c>
      <c r="D1324" s="1">
        <v>38624</v>
      </c>
      <c r="E1324">
        <v>1</v>
      </c>
      <c r="F1324">
        <v>230</v>
      </c>
      <c r="G1324" t="str">
        <f t="shared" si="26"/>
        <v>e</v>
      </c>
    </row>
    <row r="1325" spans="1:7" x14ac:dyDescent="0.25">
      <c r="A1325">
        <v>31327</v>
      </c>
      <c r="B1325" s="1">
        <v>39275</v>
      </c>
      <c r="C1325">
        <v>169</v>
      </c>
      <c r="D1325" s="1">
        <v>39045</v>
      </c>
      <c r="E1325" t="s">
        <v>5</v>
      </c>
      <c r="F1325">
        <v>230</v>
      </c>
      <c r="G1325" t="str">
        <f t="shared" si="26"/>
        <v>e</v>
      </c>
    </row>
    <row r="1326" spans="1:7" x14ac:dyDescent="0.25">
      <c r="A1326">
        <v>31624</v>
      </c>
      <c r="B1326" s="1">
        <v>39679</v>
      </c>
      <c r="C1326">
        <v>169</v>
      </c>
      <c r="D1326" s="1">
        <v>39449</v>
      </c>
      <c r="E1326" t="s">
        <v>5</v>
      </c>
      <c r="F1326">
        <v>230</v>
      </c>
      <c r="G1326" t="str">
        <f t="shared" si="26"/>
        <v>e</v>
      </c>
    </row>
    <row r="1327" spans="1:7" x14ac:dyDescent="0.25">
      <c r="A1327">
        <v>31922</v>
      </c>
      <c r="B1327" s="1">
        <v>39995</v>
      </c>
      <c r="C1327">
        <v>169</v>
      </c>
      <c r="D1327" s="1">
        <v>39765</v>
      </c>
      <c r="E1327" t="s">
        <v>5</v>
      </c>
      <c r="F1327">
        <v>230</v>
      </c>
      <c r="G1327" t="str">
        <f t="shared" si="26"/>
        <v>e</v>
      </c>
    </row>
    <row r="1328" spans="1:7" x14ac:dyDescent="0.25">
      <c r="A1328">
        <v>32693</v>
      </c>
      <c r="B1328" s="1">
        <v>40876</v>
      </c>
      <c r="C1328">
        <v>170</v>
      </c>
      <c r="D1328" s="1">
        <v>40646</v>
      </c>
      <c r="E1328" t="s">
        <v>5</v>
      </c>
      <c r="F1328">
        <v>230</v>
      </c>
      <c r="G1328" t="str">
        <f t="shared" si="26"/>
        <v>e</v>
      </c>
    </row>
    <row r="1329" spans="1:7" x14ac:dyDescent="0.25">
      <c r="A1329">
        <v>32695</v>
      </c>
      <c r="B1329" s="1">
        <v>40876</v>
      </c>
      <c r="C1329">
        <v>170</v>
      </c>
      <c r="D1329" s="1">
        <v>40646</v>
      </c>
      <c r="E1329" t="s">
        <v>5</v>
      </c>
      <c r="F1329">
        <v>230</v>
      </c>
      <c r="G1329" t="str">
        <f t="shared" si="26"/>
        <v>e</v>
      </c>
    </row>
    <row r="1330" spans="1:7" x14ac:dyDescent="0.25">
      <c r="A1330">
        <v>39167</v>
      </c>
      <c r="B1330" s="1">
        <v>41527</v>
      </c>
      <c r="C1330">
        <v>170</v>
      </c>
      <c r="D1330" s="1">
        <v>41297</v>
      </c>
      <c r="E1330" t="s">
        <v>5</v>
      </c>
      <c r="F1330">
        <v>230</v>
      </c>
      <c r="G1330" t="str">
        <f t="shared" si="26"/>
        <v>e</v>
      </c>
    </row>
    <row r="1331" spans="1:7" x14ac:dyDescent="0.25">
      <c r="A1331">
        <v>571</v>
      </c>
      <c r="B1331" s="1">
        <v>35531</v>
      </c>
      <c r="C1331">
        <v>166</v>
      </c>
      <c r="D1331" s="1">
        <v>35300</v>
      </c>
      <c r="E1331" t="s">
        <v>5</v>
      </c>
      <c r="F1331">
        <v>231</v>
      </c>
      <c r="G1331" t="str">
        <f t="shared" si="26"/>
        <v>e</v>
      </c>
    </row>
    <row r="1332" spans="1:7" x14ac:dyDescent="0.25">
      <c r="A1332">
        <v>1059</v>
      </c>
      <c r="B1332" s="1">
        <v>35832</v>
      </c>
      <c r="C1332">
        <v>166</v>
      </c>
      <c r="D1332" s="1">
        <v>35601</v>
      </c>
      <c r="E1332" t="s">
        <v>5</v>
      </c>
      <c r="F1332">
        <v>231</v>
      </c>
      <c r="G1332" t="str">
        <f t="shared" si="26"/>
        <v>e</v>
      </c>
    </row>
    <row r="1333" spans="1:7" x14ac:dyDescent="0.25">
      <c r="A1333">
        <v>2241</v>
      </c>
      <c r="B1333" s="1">
        <v>36524</v>
      </c>
      <c r="C1333">
        <v>167</v>
      </c>
      <c r="D1333" s="1">
        <v>36293</v>
      </c>
      <c r="E1333" t="s">
        <v>5</v>
      </c>
      <c r="F1333">
        <v>231</v>
      </c>
      <c r="G1333" t="str">
        <f t="shared" si="26"/>
        <v>e</v>
      </c>
    </row>
    <row r="1334" spans="1:7" x14ac:dyDescent="0.25">
      <c r="A1334">
        <v>5180</v>
      </c>
      <c r="B1334" s="1">
        <v>37361</v>
      </c>
      <c r="C1334">
        <v>167</v>
      </c>
      <c r="D1334" s="1">
        <v>37130</v>
      </c>
      <c r="E1334" t="s">
        <v>5</v>
      </c>
      <c r="F1334">
        <v>231</v>
      </c>
      <c r="G1334" t="str">
        <f t="shared" si="26"/>
        <v>e</v>
      </c>
    </row>
    <row r="1335" spans="1:7" x14ac:dyDescent="0.25">
      <c r="A1335">
        <v>5259</v>
      </c>
      <c r="B1335" s="1">
        <v>37400</v>
      </c>
      <c r="C1335">
        <v>167</v>
      </c>
      <c r="D1335" s="1">
        <v>37169</v>
      </c>
      <c r="E1335" t="s">
        <v>5</v>
      </c>
      <c r="F1335">
        <v>231</v>
      </c>
      <c r="G1335" t="str">
        <f t="shared" si="26"/>
        <v>e</v>
      </c>
    </row>
    <row r="1336" spans="1:7" x14ac:dyDescent="0.25">
      <c r="A1336">
        <v>5260</v>
      </c>
      <c r="B1336" s="1">
        <v>37400</v>
      </c>
      <c r="C1336">
        <v>167</v>
      </c>
      <c r="D1336" s="1">
        <v>37169</v>
      </c>
      <c r="E1336" t="s">
        <v>5</v>
      </c>
      <c r="F1336">
        <v>231</v>
      </c>
      <c r="G1336" t="str">
        <f t="shared" si="26"/>
        <v>e</v>
      </c>
    </row>
    <row r="1337" spans="1:7" x14ac:dyDescent="0.25">
      <c r="A1337">
        <v>27163</v>
      </c>
      <c r="B1337" s="1">
        <v>38551</v>
      </c>
      <c r="C1337">
        <v>168</v>
      </c>
      <c r="D1337" s="1">
        <v>38320</v>
      </c>
      <c r="E1337" t="s">
        <v>5</v>
      </c>
      <c r="F1337">
        <v>231</v>
      </c>
      <c r="G1337" t="str">
        <f t="shared" si="26"/>
        <v>e</v>
      </c>
    </row>
    <row r="1338" spans="1:7" x14ac:dyDescent="0.25">
      <c r="A1338">
        <v>27449</v>
      </c>
      <c r="B1338" s="1">
        <v>38834</v>
      </c>
      <c r="C1338">
        <v>168</v>
      </c>
      <c r="D1338" s="1">
        <v>38603</v>
      </c>
      <c r="E1338">
        <v>1</v>
      </c>
      <c r="F1338">
        <v>231</v>
      </c>
      <c r="G1338" t="str">
        <f t="shared" si="26"/>
        <v>e</v>
      </c>
    </row>
    <row r="1339" spans="1:7" x14ac:dyDescent="0.25">
      <c r="A1339">
        <v>31442</v>
      </c>
      <c r="B1339" s="1">
        <v>39447</v>
      </c>
      <c r="C1339">
        <v>169</v>
      </c>
      <c r="D1339" s="1">
        <v>39216</v>
      </c>
      <c r="E1339">
        <v>1</v>
      </c>
      <c r="F1339">
        <v>231</v>
      </c>
      <c r="G1339" t="str">
        <f t="shared" si="26"/>
        <v>e</v>
      </c>
    </row>
    <row r="1340" spans="1:7" x14ac:dyDescent="0.25">
      <c r="A1340">
        <v>31967</v>
      </c>
      <c r="B1340" s="1">
        <v>40060</v>
      </c>
      <c r="C1340">
        <v>169</v>
      </c>
      <c r="D1340" s="1">
        <v>39829</v>
      </c>
      <c r="E1340">
        <v>1</v>
      </c>
      <c r="F1340">
        <v>231</v>
      </c>
      <c r="G1340" t="str">
        <f t="shared" si="26"/>
        <v>e</v>
      </c>
    </row>
    <row r="1341" spans="1:7" x14ac:dyDescent="0.25">
      <c r="A1341">
        <v>32654</v>
      </c>
      <c r="B1341" s="1">
        <v>40837</v>
      </c>
      <c r="C1341">
        <v>170</v>
      </c>
      <c r="D1341" s="1">
        <v>40606</v>
      </c>
      <c r="E1341">
        <v>1</v>
      </c>
      <c r="F1341">
        <v>231</v>
      </c>
      <c r="G1341" t="str">
        <f t="shared" si="26"/>
        <v>e</v>
      </c>
    </row>
    <row r="1342" spans="1:7" x14ac:dyDescent="0.25">
      <c r="A1342">
        <v>32779</v>
      </c>
      <c r="B1342" s="1">
        <v>40955</v>
      </c>
      <c r="C1342">
        <v>170</v>
      </c>
      <c r="D1342" s="1">
        <v>40724</v>
      </c>
      <c r="E1342">
        <v>1</v>
      </c>
      <c r="F1342">
        <v>231</v>
      </c>
      <c r="G1342" t="str">
        <f t="shared" si="26"/>
        <v>e</v>
      </c>
    </row>
    <row r="1343" spans="1:7" x14ac:dyDescent="0.25">
      <c r="A1343">
        <v>39003</v>
      </c>
      <c r="B1343" s="1">
        <v>41337</v>
      </c>
      <c r="C1343">
        <v>170</v>
      </c>
      <c r="D1343" s="1">
        <v>41106</v>
      </c>
      <c r="E1343" t="s">
        <v>5</v>
      </c>
      <c r="F1343">
        <v>231</v>
      </c>
      <c r="G1343" t="str">
        <f t="shared" si="26"/>
        <v>e</v>
      </c>
    </row>
    <row r="1344" spans="1:7" x14ac:dyDescent="0.25">
      <c r="A1344">
        <v>39472</v>
      </c>
      <c r="B1344" s="1">
        <v>41842</v>
      </c>
      <c r="C1344">
        <v>171</v>
      </c>
      <c r="D1344" s="1">
        <v>41611</v>
      </c>
      <c r="E1344">
        <v>1</v>
      </c>
      <c r="F1344">
        <v>231</v>
      </c>
      <c r="G1344" t="str">
        <f t="shared" si="26"/>
        <v>e</v>
      </c>
    </row>
    <row r="1345" spans="1:7" x14ac:dyDescent="0.25">
      <c r="A1345">
        <v>39510</v>
      </c>
      <c r="B1345" s="1">
        <v>41880</v>
      </c>
      <c r="C1345">
        <v>171</v>
      </c>
      <c r="D1345" s="1">
        <v>41649</v>
      </c>
      <c r="E1345" t="s">
        <v>5</v>
      </c>
      <c r="F1345">
        <v>231</v>
      </c>
      <c r="G1345" t="str">
        <f t="shared" si="26"/>
        <v>e</v>
      </c>
    </row>
    <row r="1346" spans="1:7" x14ac:dyDescent="0.25">
      <c r="A1346">
        <v>4993</v>
      </c>
      <c r="B1346" s="1">
        <v>37169</v>
      </c>
      <c r="C1346">
        <v>167</v>
      </c>
      <c r="D1346" s="1">
        <v>36937</v>
      </c>
      <c r="E1346" t="s">
        <v>5</v>
      </c>
      <c r="F1346">
        <v>232</v>
      </c>
      <c r="G1346" t="str">
        <f t="shared" si="26"/>
        <v>e</v>
      </c>
    </row>
    <row r="1347" spans="1:7" x14ac:dyDescent="0.25">
      <c r="A1347">
        <v>5030</v>
      </c>
      <c r="B1347" s="1">
        <v>37204</v>
      </c>
      <c r="C1347">
        <v>167</v>
      </c>
      <c r="D1347" s="1">
        <v>36972</v>
      </c>
      <c r="E1347" t="s">
        <v>5</v>
      </c>
      <c r="F1347">
        <v>232</v>
      </c>
      <c r="G1347" t="str">
        <f t="shared" ref="G1347:G1410" si="27">IF(AND(F1347&gt;N$2,F1347&lt;=O$2),P$2,IF(AND(F1347&gt;N$3,F1347&lt;=O$3),P$3,IF(AND(F1347&gt;N$4,F1347&lt;=O$4),P$4,IF(AND(F1347&gt;N$5,F1347&lt;=O$5),P$5,IF(AND(F1347&gt;N$6,F1347&lt;=O$6),P$6,IF(AND(F1347&gt;N$7,F1347&lt;=O$7),P$7,IF(AND(F1347&gt;N$8,F1347&lt;=O$8),P$8,IF(AND(F1347&gt;N$9,F1347&lt;=O$9),P$9,IF(AND(F1347&gt;N$10,F1347&lt;=O$10),P$10,IF(AND(F1347&gt;N$11,F1347&lt;=O$11),P$11,IF(AND(F1347&gt;N$12,F1347&lt;=O$12),P$12,P$13)))))))))))</f>
        <v>e</v>
      </c>
    </row>
    <row r="1348" spans="1:7" x14ac:dyDescent="0.25">
      <c r="A1348">
        <v>26875</v>
      </c>
      <c r="B1348" s="1">
        <v>38237</v>
      </c>
      <c r="C1348">
        <v>168</v>
      </c>
      <c r="D1348" s="1">
        <v>38005</v>
      </c>
      <c r="E1348" t="s">
        <v>5</v>
      </c>
      <c r="F1348">
        <v>232</v>
      </c>
      <c r="G1348" t="str">
        <f t="shared" si="27"/>
        <v>e</v>
      </c>
    </row>
    <row r="1349" spans="1:7" x14ac:dyDescent="0.25">
      <c r="A1349">
        <v>27524</v>
      </c>
      <c r="B1349" s="1">
        <v>38890</v>
      </c>
      <c r="C1349">
        <v>168</v>
      </c>
      <c r="D1349" s="1">
        <v>38658</v>
      </c>
      <c r="E1349">
        <v>1</v>
      </c>
      <c r="F1349">
        <v>232</v>
      </c>
      <c r="G1349" t="str">
        <f t="shared" si="27"/>
        <v>e</v>
      </c>
    </row>
    <row r="1350" spans="1:7" x14ac:dyDescent="0.25">
      <c r="A1350">
        <v>27525</v>
      </c>
      <c r="B1350" s="1">
        <v>38890</v>
      </c>
      <c r="C1350">
        <v>168</v>
      </c>
      <c r="D1350" s="1">
        <v>38658</v>
      </c>
      <c r="E1350">
        <v>1</v>
      </c>
      <c r="F1350">
        <v>232</v>
      </c>
      <c r="G1350" t="str">
        <f t="shared" si="27"/>
        <v>e</v>
      </c>
    </row>
    <row r="1351" spans="1:7" x14ac:dyDescent="0.25">
      <c r="A1351">
        <v>31325</v>
      </c>
      <c r="B1351" s="1">
        <v>39275</v>
      </c>
      <c r="C1351">
        <v>169</v>
      </c>
      <c r="D1351" s="1">
        <v>39043</v>
      </c>
      <c r="E1351" t="s">
        <v>5</v>
      </c>
      <c r="F1351">
        <v>232</v>
      </c>
      <c r="G1351" t="str">
        <f t="shared" si="27"/>
        <v>e</v>
      </c>
    </row>
    <row r="1352" spans="1:7" x14ac:dyDescent="0.25">
      <c r="A1352">
        <v>31748</v>
      </c>
      <c r="B1352" s="1">
        <v>39813</v>
      </c>
      <c r="C1352">
        <v>169</v>
      </c>
      <c r="D1352" s="1">
        <v>39581</v>
      </c>
      <c r="E1352">
        <v>1</v>
      </c>
      <c r="F1352">
        <v>232</v>
      </c>
      <c r="G1352" t="str">
        <f t="shared" si="27"/>
        <v>e</v>
      </c>
    </row>
    <row r="1353" spans="1:7" x14ac:dyDescent="0.25">
      <c r="A1353">
        <v>32686</v>
      </c>
      <c r="B1353" s="1">
        <v>40876</v>
      </c>
      <c r="C1353">
        <v>170</v>
      </c>
      <c r="D1353" s="1">
        <v>40644</v>
      </c>
      <c r="E1353">
        <v>1</v>
      </c>
      <c r="F1353">
        <v>232</v>
      </c>
      <c r="G1353" t="str">
        <f t="shared" si="27"/>
        <v>e</v>
      </c>
    </row>
    <row r="1354" spans="1:7" x14ac:dyDescent="0.25">
      <c r="A1354">
        <v>4924</v>
      </c>
      <c r="B1354" s="1">
        <v>37098</v>
      </c>
      <c r="C1354">
        <v>167</v>
      </c>
      <c r="D1354" s="1">
        <v>36865</v>
      </c>
      <c r="E1354" t="s">
        <v>5</v>
      </c>
      <c r="F1354">
        <v>233</v>
      </c>
      <c r="G1354" t="str">
        <f t="shared" si="27"/>
        <v>e</v>
      </c>
    </row>
    <row r="1355" spans="1:7" x14ac:dyDescent="0.25">
      <c r="A1355">
        <v>5249</v>
      </c>
      <c r="B1355" s="1">
        <v>37400</v>
      </c>
      <c r="C1355">
        <v>167</v>
      </c>
      <c r="D1355" s="1">
        <v>37167</v>
      </c>
      <c r="E1355" t="s">
        <v>5</v>
      </c>
      <c r="F1355">
        <v>233</v>
      </c>
      <c r="G1355" t="str">
        <f t="shared" si="27"/>
        <v>e</v>
      </c>
    </row>
    <row r="1356" spans="1:7" x14ac:dyDescent="0.25">
      <c r="A1356">
        <v>27528</v>
      </c>
      <c r="B1356" s="1">
        <v>38898</v>
      </c>
      <c r="C1356">
        <v>168</v>
      </c>
      <c r="D1356" s="1">
        <v>38665</v>
      </c>
      <c r="E1356">
        <v>1</v>
      </c>
      <c r="F1356">
        <v>233</v>
      </c>
      <c r="G1356" t="str">
        <f t="shared" si="27"/>
        <v>e</v>
      </c>
    </row>
    <row r="1357" spans="1:7" x14ac:dyDescent="0.25">
      <c r="A1357">
        <v>31412</v>
      </c>
      <c r="B1357" s="1">
        <v>39415</v>
      </c>
      <c r="C1357">
        <v>169</v>
      </c>
      <c r="D1357" s="1">
        <v>39182</v>
      </c>
      <c r="E1357" t="s">
        <v>5</v>
      </c>
      <c r="F1357">
        <v>233</v>
      </c>
      <c r="G1357" t="str">
        <f t="shared" si="27"/>
        <v>e</v>
      </c>
    </row>
    <row r="1358" spans="1:7" x14ac:dyDescent="0.25">
      <c r="A1358">
        <v>39135</v>
      </c>
      <c r="B1358" s="1">
        <v>41488</v>
      </c>
      <c r="C1358">
        <v>170</v>
      </c>
      <c r="D1358" s="1">
        <v>41255</v>
      </c>
      <c r="E1358" t="s">
        <v>5</v>
      </c>
      <c r="F1358">
        <v>233</v>
      </c>
      <c r="G1358" t="str">
        <f t="shared" si="27"/>
        <v>e</v>
      </c>
    </row>
    <row r="1359" spans="1:7" x14ac:dyDescent="0.25">
      <c r="A1359">
        <v>5226</v>
      </c>
      <c r="B1359" s="1">
        <v>37400</v>
      </c>
      <c r="C1359">
        <v>167</v>
      </c>
      <c r="D1359" s="1">
        <v>37166</v>
      </c>
      <c r="E1359" t="s">
        <v>5</v>
      </c>
      <c r="F1359">
        <v>234</v>
      </c>
      <c r="G1359" t="str">
        <f t="shared" si="27"/>
        <v>e</v>
      </c>
    </row>
    <row r="1360" spans="1:7" x14ac:dyDescent="0.25">
      <c r="A1360">
        <v>8963</v>
      </c>
      <c r="B1360" s="1">
        <v>37974</v>
      </c>
      <c r="C1360">
        <v>168</v>
      </c>
      <c r="D1360" s="1">
        <v>37740</v>
      </c>
      <c r="E1360" t="s">
        <v>5</v>
      </c>
      <c r="F1360">
        <v>234</v>
      </c>
      <c r="G1360" t="str">
        <f t="shared" si="27"/>
        <v>e</v>
      </c>
    </row>
    <row r="1361" spans="1:7" x14ac:dyDescent="0.25">
      <c r="A1361">
        <v>32710</v>
      </c>
      <c r="B1361" s="1">
        <v>40907</v>
      </c>
      <c r="C1361">
        <v>170</v>
      </c>
      <c r="D1361" s="1">
        <v>40673</v>
      </c>
      <c r="E1361">
        <v>1</v>
      </c>
      <c r="F1361">
        <v>234</v>
      </c>
      <c r="G1361" t="str">
        <f t="shared" si="27"/>
        <v>e</v>
      </c>
    </row>
    <row r="1362" spans="1:7" x14ac:dyDescent="0.25">
      <c r="A1362">
        <v>32722</v>
      </c>
      <c r="B1362" s="1">
        <v>40907</v>
      </c>
      <c r="C1362">
        <v>170</v>
      </c>
      <c r="D1362" s="1">
        <v>40673</v>
      </c>
      <c r="E1362">
        <v>1</v>
      </c>
      <c r="F1362">
        <v>234</v>
      </c>
      <c r="G1362" t="str">
        <f t="shared" si="27"/>
        <v>e</v>
      </c>
    </row>
    <row r="1363" spans="1:7" x14ac:dyDescent="0.25">
      <c r="A1363">
        <v>3720</v>
      </c>
      <c r="B1363" s="1">
        <v>37005</v>
      </c>
      <c r="C1363">
        <v>167</v>
      </c>
      <c r="D1363" s="1">
        <v>36770</v>
      </c>
      <c r="E1363" t="s">
        <v>5</v>
      </c>
      <c r="F1363">
        <v>235</v>
      </c>
      <c r="G1363" t="str">
        <f t="shared" si="27"/>
        <v>e</v>
      </c>
    </row>
    <row r="1364" spans="1:7" x14ac:dyDescent="0.25">
      <c r="A1364">
        <v>27214</v>
      </c>
      <c r="B1364" s="1">
        <v>38614</v>
      </c>
      <c r="C1364">
        <v>168</v>
      </c>
      <c r="D1364" s="1">
        <v>38379</v>
      </c>
      <c r="E1364" t="s">
        <v>5</v>
      </c>
      <c r="F1364">
        <v>235</v>
      </c>
      <c r="G1364" t="str">
        <f t="shared" si="27"/>
        <v>e</v>
      </c>
    </row>
    <row r="1365" spans="1:7" x14ac:dyDescent="0.25">
      <c r="A1365">
        <v>27218</v>
      </c>
      <c r="B1365" s="1">
        <v>38614</v>
      </c>
      <c r="C1365">
        <v>168</v>
      </c>
      <c r="D1365" s="1">
        <v>38379</v>
      </c>
      <c r="E1365">
        <v>1</v>
      </c>
      <c r="F1365">
        <v>235</v>
      </c>
      <c r="G1365" t="str">
        <f t="shared" si="27"/>
        <v>e</v>
      </c>
    </row>
    <row r="1366" spans="1:7" x14ac:dyDescent="0.25">
      <c r="A1366">
        <v>27536</v>
      </c>
      <c r="B1366" s="1">
        <v>38901</v>
      </c>
      <c r="C1366">
        <v>168</v>
      </c>
      <c r="D1366" s="1">
        <v>38666</v>
      </c>
      <c r="E1366">
        <v>1</v>
      </c>
      <c r="F1366">
        <v>235</v>
      </c>
      <c r="G1366" t="str">
        <f t="shared" si="27"/>
        <v>e</v>
      </c>
    </row>
    <row r="1367" spans="1:7" x14ac:dyDescent="0.25">
      <c r="A1367">
        <v>32505</v>
      </c>
      <c r="B1367" s="1">
        <v>40700</v>
      </c>
      <c r="C1367">
        <v>170</v>
      </c>
      <c r="D1367" s="1">
        <v>40465</v>
      </c>
      <c r="E1367">
        <v>1</v>
      </c>
      <c r="F1367">
        <v>235</v>
      </c>
      <c r="G1367" t="str">
        <f t="shared" si="27"/>
        <v>e</v>
      </c>
    </row>
    <row r="1368" spans="1:7" x14ac:dyDescent="0.25">
      <c r="A1368">
        <v>32715</v>
      </c>
      <c r="B1368" s="1">
        <v>40907</v>
      </c>
      <c r="C1368">
        <v>170</v>
      </c>
      <c r="D1368" s="1">
        <v>40672</v>
      </c>
      <c r="E1368" t="s">
        <v>5</v>
      </c>
      <c r="F1368">
        <v>235</v>
      </c>
      <c r="G1368" t="str">
        <f t="shared" si="27"/>
        <v>e</v>
      </c>
    </row>
    <row r="1369" spans="1:7" x14ac:dyDescent="0.25">
      <c r="A1369">
        <v>1318</v>
      </c>
      <c r="B1369" s="1">
        <v>35989</v>
      </c>
      <c r="C1369">
        <v>166</v>
      </c>
      <c r="D1369" s="1">
        <v>35753</v>
      </c>
      <c r="E1369" t="s">
        <v>5</v>
      </c>
      <c r="F1369">
        <v>236</v>
      </c>
      <c r="G1369" t="str">
        <f t="shared" si="27"/>
        <v>e</v>
      </c>
    </row>
    <row r="1370" spans="1:7" x14ac:dyDescent="0.25">
      <c r="A1370">
        <v>1331</v>
      </c>
      <c r="B1370" s="1">
        <v>35991</v>
      </c>
      <c r="C1370">
        <v>166</v>
      </c>
      <c r="D1370" s="1">
        <v>35755</v>
      </c>
      <c r="E1370" t="s">
        <v>5</v>
      </c>
      <c r="F1370">
        <v>236</v>
      </c>
      <c r="G1370" t="str">
        <f t="shared" si="27"/>
        <v>e</v>
      </c>
    </row>
    <row r="1371" spans="1:7" x14ac:dyDescent="0.25">
      <c r="A1371">
        <v>2520</v>
      </c>
      <c r="B1371" s="1">
        <v>36656</v>
      </c>
      <c r="C1371">
        <v>167</v>
      </c>
      <c r="D1371" s="1">
        <v>36420</v>
      </c>
      <c r="E1371" t="s">
        <v>5</v>
      </c>
      <c r="F1371">
        <v>236</v>
      </c>
      <c r="G1371" t="str">
        <f t="shared" si="27"/>
        <v>e</v>
      </c>
    </row>
    <row r="1372" spans="1:7" x14ac:dyDescent="0.25">
      <c r="A1372">
        <v>31722</v>
      </c>
      <c r="B1372" s="1">
        <v>39783</v>
      </c>
      <c r="C1372">
        <v>169</v>
      </c>
      <c r="D1372" s="1">
        <v>39547</v>
      </c>
      <c r="E1372" t="s">
        <v>5</v>
      </c>
      <c r="F1372">
        <v>236</v>
      </c>
      <c r="G1372" t="str">
        <f t="shared" si="27"/>
        <v>e</v>
      </c>
    </row>
    <row r="1373" spans="1:7" x14ac:dyDescent="0.25">
      <c r="A1373">
        <v>32685</v>
      </c>
      <c r="B1373" s="1">
        <v>40876</v>
      </c>
      <c r="C1373">
        <v>170</v>
      </c>
      <c r="D1373" s="1">
        <v>40640</v>
      </c>
      <c r="E1373">
        <v>1</v>
      </c>
      <c r="F1373">
        <v>236</v>
      </c>
      <c r="G1373" t="str">
        <f t="shared" si="27"/>
        <v>e</v>
      </c>
    </row>
    <row r="1374" spans="1:7" x14ac:dyDescent="0.25">
      <c r="A1374">
        <v>32747</v>
      </c>
      <c r="B1374" s="1">
        <v>40925</v>
      </c>
      <c r="C1374">
        <v>170</v>
      </c>
      <c r="D1374" s="1">
        <v>40689</v>
      </c>
      <c r="E1374" t="s">
        <v>5</v>
      </c>
      <c r="F1374">
        <v>236</v>
      </c>
      <c r="G1374" t="str">
        <f t="shared" si="27"/>
        <v>e</v>
      </c>
    </row>
    <row r="1375" spans="1:7" x14ac:dyDescent="0.25">
      <c r="A1375">
        <v>38742</v>
      </c>
      <c r="B1375" s="1">
        <v>41072</v>
      </c>
      <c r="C1375">
        <v>170</v>
      </c>
      <c r="D1375" s="1">
        <v>40836</v>
      </c>
      <c r="E1375" t="s">
        <v>5</v>
      </c>
      <c r="F1375">
        <v>236</v>
      </c>
      <c r="G1375" t="str">
        <f t="shared" si="27"/>
        <v>e</v>
      </c>
    </row>
    <row r="1376" spans="1:7" x14ac:dyDescent="0.25">
      <c r="A1376">
        <v>39175</v>
      </c>
      <c r="B1376" s="1">
        <v>41549</v>
      </c>
      <c r="C1376">
        <v>170</v>
      </c>
      <c r="D1376" s="1">
        <v>41313</v>
      </c>
      <c r="E1376" t="s">
        <v>5</v>
      </c>
      <c r="F1376">
        <v>236</v>
      </c>
      <c r="G1376" t="str">
        <f t="shared" si="27"/>
        <v>e</v>
      </c>
    </row>
    <row r="1377" spans="1:7" x14ac:dyDescent="0.25">
      <c r="A1377">
        <v>3598</v>
      </c>
      <c r="B1377" s="1">
        <v>35046</v>
      </c>
      <c r="C1377">
        <v>165</v>
      </c>
      <c r="D1377" s="1">
        <v>34809</v>
      </c>
      <c r="E1377" t="s">
        <v>5</v>
      </c>
      <c r="F1377">
        <v>237</v>
      </c>
      <c r="G1377" t="str">
        <f t="shared" si="27"/>
        <v>e</v>
      </c>
    </row>
    <row r="1378" spans="1:7" x14ac:dyDescent="0.25">
      <c r="A1378">
        <v>1973</v>
      </c>
      <c r="B1378" s="1">
        <v>36405</v>
      </c>
      <c r="C1378">
        <v>167</v>
      </c>
      <c r="D1378" s="1">
        <v>36168</v>
      </c>
      <c r="E1378" t="s">
        <v>5</v>
      </c>
      <c r="F1378">
        <v>237</v>
      </c>
      <c r="G1378" t="str">
        <f t="shared" si="27"/>
        <v>e</v>
      </c>
    </row>
    <row r="1379" spans="1:7" x14ac:dyDescent="0.25">
      <c r="A1379">
        <v>2199</v>
      </c>
      <c r="B1379" s="1">
        <v>36517</v>
      </c>
      <c r="C1379">
        <v>167</v>
      </c>
      <c r="D1379" s="1">
        <v>36280</v>
      </c>
      <c r="E1379" t="s">
        <v>5</v>
      </c>
      <c r="F1379">
        <v>237</v>
      </c>
      <c r="G1379" t="str">
        <f t="shared" si="27"/>
        <v>e</v>
      </c>
    </row>
    <row r="1380" spans="1:7" x14ac:dyDescent="0.25">
      <c r="A1380">
        <v>2875</v>
      </c>
      <c r="B1380" s="1">
        <v>36984</v>
      </c>
      <c r="C1380">
        <v>167</v>
      </c>
      <c r="D1380" s="1">
        <v>36747</v>
      </c>
      <c r="E1380" t="s">
        <v>5</v>
      </c>
      <c r="F1380">
        <v>237</v>
      </c>
      <c r="G1380" t="str">
        <f t="shared" si="27"/>
        <v>e</v>
      </c>
    </row>
    <row r="1381" spans="1:7" x14ac:dyDescent="0.25">
      <c r="A1381">
        <v>3722</v>
      </c>
      <c r="B1381" s="1">
        <v>37007</v>
      </c>
      <c r="C1381">
        <v>167</v>
      </c>
      <c r="D1381" s="1">
        <v>36770</v>
      </c>
      <c r="E1381" t="s">
        <v>5</v>
      </c>
      <c r="F1381">
        <v>237</v>
      </c>
      <c r="G1381" t="str">
        <f t="shared" si="27"/>
        <v>e</v>
      </c>
    </row>
    <row r="1382" spans="1:7" x14ac:dyDescent="0.25">
      <c r="A1382">
        <v>5182</v>
      </c>
      <c r="B1382" s="1">
        <v>37363</v>
      </c>
      <c r="C1382">
        <v>167</v>
      </c>
      <c r="D1382" s="1">
        <v>37126</v>
      </c>
      <c r="E1382" t="s">
        <v>5</v>
      </c>
      <c r="F1382">
        <v>237</v>
      </c>
      <c r="G1382" t="str">
        <f t="shared" si="27"/>
        <v>e</v>
      </c>
    </row>
    <row r="1383" spans="1:7" x14ac:dyDescent="0.25">
      <c r="A1383">
        <v>8859</v>
      </c>
      <c r="B1383" s="1">
        <v>37894</v>
      </c>
      <c r="C1383">
        <v>168</v>
      </c>
      <c r="D1383" s="1">
        <v>37657</v>
      </c>
      <c r="E1383">
        <v>1</v>
      </c>
      <c r="F1383">
        <v>237</v>
      </c>
      <c r="G1383" t="str">
        <f t="shared" si="27"/>
        <v>e</v>
      </c>
    </row>
    <row r="1384" spans="1:7" x14ac:dyDescent="0.25">
      <c r="A1384">
        <v>9034</v>
      </c>
      <c r="B1384" s="1">
        <v>38022</v>
      </c>
      <c r="C1384">
        <v>168</v>
      </c>
      <c r="D1384" s="1">
        <v>37785</v>
      </c>
      <c r="E1384">
        <v>1</v>
      </c>
      <c r="F1384">
        <v>237</v>
      </c>
      <c r="G1384" t="str">
        <f t="shared" si="27"/>
        <v>e</v>
      </c>
    </row>
    <row r="1385" spans="1:7" x14ac:dyDescent="0.25">
      <c r="A1385">
        <v>9035</v>
      </c>
      <c r="B1385" s="1">
        <v>38022</v>
      </c>
      <c r="C1385">
        <v>168</v>
      </c>
      <c r="D1385" s="1">
        <v>37785</v>
      </c>
      <c r="E1385">
        <v>1</v>
      </c>
      <c r="F1385">
        <v>237</v>
      </c>
      <c r="G1385" t="str">
        <f t="shared" si="27"/>
        <v>e</v>
      </c>
    </row>
    <row r="1386" spans="1:7" x14ac:dyDescent="0.25">
      <c r="A1386">
        <v>27195</v>
      </c>
      <c r="B1386" s="1">
        <v>38608</v>
      </c>
      <c r="C1386">
        <v>168</v>
      </c>
      <c r="D1386" s="1">
        <v>38371</v>
      </c>
      <c r="E1386" t="s">
        <v>5</v>
      </c>
      <c r="F1386">
        <v>237</v>
      </c>
      <c r="G1386" t="str">
        <f t="shared" si="27"/>
        <v>e</v>
      </c>
    </row>
    <row r="1387" spans="1:7" x14ac:dyDescent="0.25">
      <c r="A1387">
        <v>27196</v>
      </c>
      <c r="B1387" s="1">
        <v>38608</v>
      </c>
      <c r="C1387">
        <v>168</v>
      </c>
      <c r="D1387" s="1">
        <v>38371</v>
      </c>
      <c r="E1387" t="s">
        <v>5</v>
      </c>
      <c r="F1387">
        <v>237</v>
      </c>
      <c r="G1387" t="str">
        <f t="shared" si="27"/>
        <v>e</v>
      </c>
    </row>
    <row r="1388" spans="1:7" x14ac:dyDescent="0.25">
      <c r="A1388">
        <v>3596</v>
      </c>
      <c r="B1388" s="1">
        <v>35034</v>
      </c>
      <c r="C1388">
        <v>165</v>
      </c>
      <c r="D1388" s="1">
        <v>34796</v>
      </c>
      <c r="E1388" t="s">
        <v>5</v>
      </c>
      <c r="F1388">
        <v>238</v>
      </c>
      <c r="G1388" t="str">
        <f t="shared" si="27"/>
        <v>e</v>
      </c>
    </row>
    <row r="1389" spans="1:7" x14ac:dyDescent="0.25">
      <c r="A1389">
        <v>3595</v>
      </c>
      <c r="B1389" s="1">
        <v>35041</v>
      </c>
      <c r="C1389">
        <v>165</v>
      </c>
      <c r="D1389" s="1">
        <v>34803</v>
      </c>
      <c r="E1389" t="s">
        <v>5</v>
      </c>
      <c r="F1389">
        <v>238</v>
      </c>
      <c r="G1389" t="str">
        <f t="shared" si="27"/>
        <v>e</v>
      </c>
    </row>
    <row r="1390" spans="1:7" x14ac:dyDescent="0.25">
      <c r="A1390">
        <v>2802</v>
      </c>
      <c r="B1390" s="1">
        <v>36889</v>
      </c>
      <c r="C1390">
        <v>167</v>
      </c>
      <c r="D1390" s="1">
        <v>36651</v>
      </c>
      <c r="E1390" t="s">
        <v>5</v>
      </c>
      <c r="F1390">
        <v>238</v>
      </c>
      <c r="G1390" t="str">
        <f t="shared" si="27"/>
        <v>e</v>
      </c>
    </row>
    <row r="1391" spans="1:7" x14ac:dyDescent="0.25">
      <c r="A1391">
        <v>4664</v>
      </c>
      <c r="B1391" s="1">
        <v>37008</v>
      </c>
      <c r="C1391">
        <v>167</v>
      </c>
      <c r="D1391" s="1">
        <v>36770</v>
      </c>
      <c r="E1391" t="s">
        <v>5</v>
      </c>
      <c r="F1391">
        <v>238</v>
      </c>
      <c r="G1391" t="str">
        <f t="shared" si="27"/>
        <v>e</v>
      </c>
    </row>
    <row r="1392" spans="1:7" x14ac:dyDescent="0.25">
      <c r="A1392">
        <v>4923</v>
      </c>
      <c r="B1392" s="1">
        <v>37103</v>
      </c>
      <c r="C1392">
        <v>167</v>
      </c>
      <c r="D1392" s="1">
        <v>36865</v>
      </c>
      <c r="E1392" t="s">
        <v>5</v>
      </c>
      <c r="F1392">
        <v>238</v>
      </c>
      <c r="G1392" t="str">
        <f t="shared" si="27"/>
        <v>e</v>
      </c>
    </row>
    <row r="1393" spans="1:7" x14ac:dyDescent="0.25">
      <c r="A1393">
        <v>26787</v>
      </c>
      <c r="B1393" s="1">
        <v>38146</v>
      </c>
      <c r="C1393">
        <v>168</v>
      </c>
      <c r="D1393" s="1">
        <v>37908</v>
      </c>
      <c r="E1393">
        <v>1</v>
      </c>
      <c r="F1393">
        <v>238</v>
      </c>
      <c r="G1393" t="str">
        <f t="shared" si="27"/>
        <v>e</v>
      </c>
    </row>
    <row r="1394" spans="1:7" x14ac:dyDescent="0.25">
      <c r="A1394">
        <v>27454</v>
      </c>
      <c r="B1394" s="1">
        <v>38842</v>
      </c>
      <c r="C1394">
        <v>168</v>
      </c>
      <c r="D1394" s="1">
        <v>38604</v>
      </c>
      <c r="E1394">
        <v>1</v>
      </c>
      <c r="F1394">
        <v>238</v>
      </c>
      <c r="G1394" t="str">
        <f t="shared" si="27"/>
        <v>e</v>
      </c>
    </row>
    <row r="1395" spans="1:7" x14ac:dyDescent="0.25">
      <c r="A1395">
        <v>27491</v>
      </c>
      <c r="B1395" s="1">
        <v>38863</v>
      </c>
      <c r="C1395">
        <v>168</v>
      </c>
      <c r="D1395" s="1">
        <v>38625</v>
      </c>
      <c r="E1395">
        <v>1</v>
      </c>
      <c r="F1395">
        <v>238</v>
      </c>
      <c r="G1395" t="str">
        <f t="shared" si="27"/>
        <v>e</v>
      </c>
    </row>
    <row r="1396" spans="1:7" x14ac:dyDescent="0.25">
      <c r="A1396">
        <v>27501</v>
      </c>
      <c r="B1396" s="1">
        <v>38863</v>
      </c>
      <c r="C1396">
        <v>168</v>
      </c>
      <c r="D1396" s="1">
        <v>38625</v>
      </c>
      <c r="E1396">
        <v>1</v>
      </c>
      <c r="F1396">
        <v>238</v>
      </c>
      <c r="G1396" t="str">
        <f t="shared" si="27"/>
        <v>e</v>
      </c>
    </row>
    <row r="1397" spans="1:7" x14ac:dyDescent="0.25">
      <c r="A1397">
        <v>32029</v>
      </c>
      <c r="B1397" s="1">
        <v>40116</v>
      </c>
      <c r="C1397">
        <v>169</v>
      </c>
      <c r="D1397" s="1">
        <v>39878</v>
      </c>
      <c r="E1397">
        <v>1</v>
      </c>
      <c r="F1397">
        <v>238</v>
      </c>
      <c r="G1397" t="str">
        <f t="shared" si="27"/>
        <v>e</v>
      </c>
    </row>
    <row r="1398" spans="1:7" x14ac:dyDescent="0.25">
      <c r="A1398">
        <v>32690</v>
      </c>
      <c r="B1398" s="1">
        <v>40883</v>
      </c>
      <c r="C1398">
        <v>170</v>
      </c>
      <c r="D1398" s="1">
        <v>40645</v>
      </c>
      <c r="E1398" t="s">
        <v>5</v>
      </c>
      <c r="F1398">
        <v>238</v>
      </c>
      <c r="G1398" t="str">
        <f t="shared" si="27"/>
        <v>e</v>
      </c>
    </row>
    <row r="1399" spans="1:7" x14ac:dyDescent="0.25">
      <c r="A1399">
        <v>39582</v>
      </c>
      <c r="B1399" s="1">
        <v>41962</v>
      </c>
      <c r="C1399">
        <v>171</v>
      </c>
      <c r="D1399" s="1">
        <v>41724</v>
      </c>
      <c r="E1399" t="s">
        <v>5</v>
      </c>
      <c r="F1399">
        <v>238</v>
      </c>
      <c r="G1399" t="str">
        <f t="shared" si="27"/>
        <v>e</v>
      </c>
    </row>
    <row r="1400" spans="1:7" x14ac:dyDescent="0.25">
      <c r="A1400">
        <v>2691</v>
      </c>
      <c r="B1400" s="1">
        <v>36796</v>
      </c>
      <c r="C1400">
        <v>167</v>
      </c>
      <c r="D1400" s="1">
        <v>36557</v>
      </c>
      <c r="E1400" t="s">
        <v>5</v>
      </c>
      <c r="F1400">
        <v>239</v>
      </c>
      <c r="G1400" t="str">
        <f t="shared" si="27"/>
        <v>e</v>
      </c>
    </row>
    <row r="1401" spans="1:7" x14ac:dyDescent="0.25">
      <c r="A1401">
        <v>5316</v>
      </c>
      <c r="B1401" s="1">
        <v>37449</v>
      </c>
      <c r="C1401">
        <v>167</v>
      </c>
      <c r="D1401" s="1">
        <v>37210</v>
      </c>
      <c r="E1401" t="s">
        <v>5</v>
      </c>
      <c r="F1401">
        <v>239</v>
      </c>
      <c r="G1401" t="str">
        <f t="shared" si="27"/>
        <v>e</v>
      </c>
    </row>
    <row r="1402" spans="1:7" x14ac:dyDescent="0.25">
      <c r="A1402">
        <v>5319</v>
      </c>
      <c r="B1402" s="1">
        <v>37449</v>
      </c>
      <c r="C1402">
        <v>167</v>
      </c>
      <c r="D1402" s="1">
        <v>37210</v>
      </c>
      <c r="E1402" t="s">
        <v>5</v>
      </c>
      <c r="F1402">
        <v>239</v>
      </c>
      <c r="G1402" t="str">
        <f t="shared" si="27"/>
        <v>e</v>
      </c>
    </row>
    <row r="1403" spans="1:7" x14ac:dyDescent="0.25">
      <c r="A1403">
        <v>5322</v>
      </c>
      <c r="B1403" s="1">
        <v>37449</v>
      </c>
      <c r="C1403">
        <v>167</v>
      </c>
      <c r="D1403" s="1">
        <v>37210</v>
      </c>
      <c r="E1403" t="s">
        <v>5</v>
      </c>
      <c r="F1403">
        <v>239</v>
      </c>
      <c r="G1403" t="str">
        <f t="shared" si="27"/>
        <v>e</v>
      </c>
    </row>
    <row r="1404" spans="1:7" x14ac:dyDescent="0.25">
      <c r="A1404">
        <v>27338</v>
      </c>
      <c r="B1404" s="1">
        <v>38743</v>
      </c>
      <c r="C1404">
        <v>168</v>
      </c>
      <c r="D1404" s="1">
        <v>38504</v>
      </c>
      <c r="E1404" t="s">
        <v>5</v>
      </c>
      <c r="F1404">
        <v>239</v>
      </c>
      <c r="G1404" t="str">
        <f t="shared" si="27"/>
        <v>e</v>
      </c>
    </row>
    <row r="1405" spans="1:7" x14ac:dyDescent="0.25">
      <c r="A1405">
        <v>27456</v>
      </c>
      <c r="B1405" s="1">
        <v>38842</v>
      </c>
      <c r="C1405">
        <v>168</v>
      </c>
      <c r="D1405" s="1">
        <v>38603</v>
      </c>
      <c r="E1405" t="s">
        <v>5</v>
      </c>
      <c r="F1405">
        <v>239</v>
      </c>
      <c r="G1405" t="str">
        <f t="shared" si="27"/>
        <v>e</v>
      </c>
    </row>
    <row r="1406" spans="1:7" x14ac:dyDescent="0.25">
      <c r="A1406">
        <v>1147</v>
      </c>
      <c r="B1406" s="1">
        <v>35900</v>
      </c>
      <c r="C1406">
        <v>166</v>
      </c>
      <c r="D1406" s="1">
        <v>35660</v>
      </c>
      <c r="E1406" t="s">
        <v>5</v>
      </c>
      <c r="F1406">
        <v>240</v>
      </c>
      <c r="G1406" t="str">
        <f t="shared" si="27"/>
        <v>e</v>
      </c>
    </row>
    <row r="1407" spans="1:7" x14ac:dyDescent="0.25">
      <c r="A1407">
        <v>2797</v>
      </c>
      <c r="B1407" s="1">
        <v>36889</v>
      </c>
      <c r="C1407">
        <v>167</v>
      </c>
      <c r="D1407" s="1">
        <v>36649</v>
      </c>
      <c r="E1407" t="s">
        <v>5</v>
      </c>
      <c r="F1407">
        <v>240</v>
      </c>
      <c r="G1407" t="str">
        <f t="shared" si="27"/>
        <v>e</v>
      </c>
    </row>
    <row r="1408" spans="1:7" x14ac:dyDescent="0.25">
      <c r="A1408">
        <v>7119</v>
      </c>
      <c r="B1408" s="1">
        <v>37764</v>
      </c>
      <c r="C1408">
        <v>168</v>
      </c>
      <c r="D1408" s="1">
        <v>37524</v>
      </c>
      <c r="E1408">
        <v>1</v>
      </c>
      <c r="F1408">
        <v>240</v>
      </c>
      <c r="G1408" t="str">
        <f t="shared" si="27"/>
        <v>e</v>
      </c>
    </row>
    <row r="1409" spans="1:7" x14ac:dyDescent="0.25">
      <c r="A1409">
        <v>26772</v>
      </c>
      <c r="B1409" s="1">
        <v>38134</v>
      </c>
      <c r="C1409">
        <v>168</v>
      </c>
      <c r="D1409" s="1">
        <v>37894</v>
      </c>
      <c r="E1409">
        <v>1</v>
      </c>
      <c r="F1409">
        <v>240</v>
      </c>
      <c r="G1409" t="str">
        <f t="shared" si="27"/>
        <v>e</v>
      </c>
    </row>
    <row r="1410" spans="1:7" x14ac:dyDescent="0.25">
      <c r="A1410">
        <v>27229</v>
      </c>
      <c r="B1410" s="1">
        <v>38626</v>
      </c>
      <c r="C1410">
        <v>168</v>
      </c>
      <c r="D1410" s="1">
        <v>38386</v>
      </c>
      <c r="E1410" t="s">
        <v>5</v>
      </c>
      <c r="F1410">
        <v>240</v>
      </c>
      <c r="G1410" t="str">
        <f t="shared" si="27"/>
        <v>e</v>
      </c>
    </row>
    <row r="1411" spans="1:7" x14ac:dyDescent="0.25">
      <c r="A1411">
        <v>38768</v>
      </c>
      <c r="B1411" s="1">
        <v>41109</v>
      </c>
      <c r="C1411">
        <v>170</v>
      </c>
      <c r="D1411" s="1">
        <v>40869</v>
      </c>
      <c r="E1411" t="s">
        <v>5</v>
      </c>
      <c r="F1411">
        <v>240</v>
      </c>
      <c r="G1411" t="str">
        <f t="shared" ref="G1411:G1474" si="28">IF(AND(F1411&gt;N$2,F1411&lt;=O$2),P$2,IF(AND(F1411&gt;N$3,F1411&lt;=O$3),P$3,IF(AND(F1411&gt;N$4,F1411&lt;=O$4),P$4,IF(AND(F1411&gt;N$5,F1411&lt;=O$5),P$5,IF(AND(F1411&gt;N$6,F1411&lt;=O$6),P$6,IF(AND(F1411&gt;N$7,F1411&lt;=O$7),P$7,IF(AND(F1411&gt;N$8,F1411&lt;=O$8),P$8,IF(AND(F1411&gt;N$9,F1411&lt;=O$9),P$9,IF(AND(F1411&gt;N$10,F1411&lt;=O$10),P$10,IF(AND(F1411&gt;N$11,F1411&lt;=O$11),P$11,IF(AND(F1411&gt;N$12,F1411&lt;=O$12),P$12,P$13)))))))))))</f>
        <v>e</v>
      </c>
    </row>
    <row r="1412" spans="1:7" x14ac:dyDescent="0.25">
      <c r="A1412">
        <v>38851</v>
      </c>
      <c r="B1412" s="1">
        <v>41194</v>
      </c>
      <c r="C1412">
        <v>170</v>
      </c>
      <c r="D1412" s="1">
        <v>40954</v>
      </c>
      <c r="E1412" t="s">
        <v>5</v>
      </c>
      <c r="F1412">
        <v>240</v>
      </c>
      <c r="G1412" t="str">
        <f t="shared" si="28"/>
        <v>e</v>
      </c>
    </row>
    <row r="1413" spans="1:7" x14ac:dyDescent="0.25">
      <c r="A1413">
        <v>3529</v>
      </c>
      <c r="B1413" s="1">
        <v>34848</v>
      </c>
      <c r="C1413">
        <v>165</v>
      </c>
      <c r="D1413" s="1">
        <v>34607</v>
      </c>
      <c r="E1413" t="s">
        <v>5</v>
      </c>
      <c r="F1413">
        <v>241</v>
      </c>
      <c r="G1413" t="str">
        <f t="shared" si="28"/>
        <v>e</v>
      </c>
    </row>
    <row r="1414" spans="1:7" x14ac:dyDescent="0.25">
      <c r="A1414">
        <v>5067</v>
      </c>
      <c r="B1414" s="1">
        <v>37256</v>
      </c>
      <c r="C1414">
        <v>167</v>
      </c>
      <c r="D1414" s="1">
        <v>37015</v>
      </c>
      <c r="E1414" t="s">
        <v>5</v>
      </c>
      <c r="F1414">
        <v>241</v>
      </c>
      <c r="G1414" t="str">
        <f t="shared" si="28"/>
        <v>e</v>
      </c>
    </row>
    <row r="1415" spans="1:7" x14ac:dyDescent="0.25">
      <c r="A1415">
        <v>5068</v>
      </c>
      <c r="B1415" s="1">
        <v>37256</v>
      </c>
      <c r="C1415">
        <v>167</v>
      </c>
      <c r="D1415" s="1">
        <v>37015</v>
      </c>
      <c r="E1415" t="s">
        <v>5</v>
      </c>
      <c r="F1415">
        <v>241</v>
      </c>
      <c r="G1415" t="str">
        <f t="shared" si="28"/>
        <v>e</v>
      </c>
    </row>
    <row r="1416" spans="1:7" x14ac:dyDescent="0.25">
      <c r="A1416">
        <v>27441</v>
      </c>
      <c r="B1416" s="1">
        <v>38842</v>
      </c>
      <c r="C1416">
        <v>168</v>
      </c>
      <c r="D1416" s="1">
        <v>38601</v>
      </c>
      <c r="E1416">
        <v>1</v>
      </c>
      <c r="F1416">
        <v>241</v>
      </c>
      <c r="G1416" t="str">
        <f t="shared" si="28"/>
        <v>e</v>
      </c>
    </row>
    <row r="1417" spans="1:7" x14ac:dyDescent="0.25">
      <c r="A1417">
        <v>31667</v>
      </c>
      <c r="B1417" s="1">
        <v>39741</v>
      </c>
      <c r="C1417">
        <v>169</v>
      </c>
      <c r="D1417" s="1">
        <v>39500</v>
      </c>
      <c r="E1417" t="s">
        <v>5</v>
      </c>
      <c r="F1417">
        <v>241</v>
      </c>
      <c r="G1417" t="str">
        <f t="shared" si="28"/>
        <v>e</v>
      </c>
    </row>
    <row r="1418" spans="1:7" x14ac:dyDescent="0.25">
      <c r="A1418">
        <v>1316</v>
      </c>
      <c r="B1418" s="1">
        <v>35989</v>
      </c>
      <c r="C1418">
        <v>166</v>
      </c>
      <c r="D1418" s="1">
        <v>35747</v>
      </c>
      <c r="E1418" t="s">
        <v>5</v>
      </c>
      <c r="F1418">
        <v>242</v>
      </c>
      <c r="G1418" t="str">
        <f t="shared" si="28"/>
        <v>e</v>
      </c>
    </row>
    <row r="1419" spans="1:7" x14ac:dyDescent="0.25">
      <c r="A1419">
        <v>2746</v>
      </c>
      <c r="B1419" s="1">
        <v>36822</v>
      </c>
      <c r="C1419">
        <v>167</v>
      </c>
      <c r="D1419" s="1">
        <v>36580</v>
      </c>
      <c r="E1419" t="s">
        <v>5</v>
      </c>
      <c r="F1419">
        <v>242</v>
      </c>
      <c r="G1419" t="str">
        <f t="shared" si="28"/>
        <v>e</v>
      </c>
    </row>
    <row r="1420" spans="1:7" x14ac:dyDescent="0.25">
      <c r="A1420">
        <v>5210</v>
      </c>
      <c r="B1420" s="1">
        <v>37400</v>
      </c>
      <c r="C1420">
        <v>167</v>
      </c>
      <c r="D1420" s="1">
        <v>37158</v>
      </c>
      <c r="E1420" t="s">
        <v>5</v>
      </c>
      <c r="F1420">
        <v>242</v>
      </c>
      <c r="G1420" t="str">
        <f t="shared" si="28"/>
        <v>e</v>
      </c>
    </row>
    <row r="1421" spans="1:7" x14ac:dyDescent="0.25">
      <c r="A1421">
        <v>5256</v>
      </c>
      <c r="B1421" s="1">
        <v>37411</v>
      </c>
      <c r="C1421">
        <v>167</v>
      </c>
      <c r="D1421" s="1">
        <v>37169</v>
      </c>
      <c r="E1421" t="s">
        <v>5</v>
      </c>
      <c r="F1421">
        <v>242</v>
      </c>
      <c r="G1421" t="str">
        <f t="shared" si="28"/>
        <v>e</v>
      </c>
    </row>
    <row r="1422" spans="1:7" x14ac:dyDescent="0.25">
      <c r="A1422">
        <v>5261</v>
      </c>
      <c r="B1422" s="1">
        <v>37411</v>
      </c>
      <c r="C1422">
        <v>167</v>
      </c>
      <c r="D1422" s="1">
        <v>37169</v>
      </c>
      <c r="E1422" t="s">
        <v>5</v>
      </c>
      <c r="F1422">
        <v>242</v>
      </c>
      <c r="G1422" t="str">
        <f t="shared" si="28"/>
        <v>e</v>
      </c>
    </row>
    <row r="1423" spans="1:7" x14ac:dyDescent="0.25">
      <c r="A1423">
        <v>26926</v>
      </c>
      <c r="B1423" s="1">
        <v>38300</v>
      </c>
      <c r="C1423">
        <v>168</v>
      </c>
      <c r="D1423" s="1">
        <v>38058</v>
      </c>
      <c r="E1423" t="s">
        <v>5</v>
      </c>
      <c r="F1423">
        <v>242</v>
      </c>
      <c r="G1423" t="str">
        <f t="shared" si="28"/>
        <v>e</v>
      </c>
    </row>
    <row r="1424" spans="1:7" x14ac:dyDescent="0.25">
      <c r="A1424">
        <v>27439</v>
      </c>
      <c r="B1424" s="1">
        <v>38842</v>
      </c>
      <c r="C1424">
        <v>168</v>
      </c>
      <c r="D1424" s="1">
        <v>38600</v>
      </c>
      <c r="E1424">
        <v>1</v>
      </c>
      <c r="F1424">
        <v>242</v>
      </c>
      <c r="G1424" t="str">
        <f t="shared" si="28"/>
        <v>e</v>
      </c>
    </row>
    <row r="1425" spans="1:7" x14ac:dyDescent="0.25">
      <c r="A1425">
        <v>39747</v>
      </c>
      <c r="B1425" s="1">
        <v>42128</v>
      </c>
      <c r="C1425">
        <v>171</v>
      </c>
      <c r="D1425" s="1">
        <v>41886</v>
      </c>
      <c r="E1425">
        <v>1</v>
      </c>
      <c r="F1425">
        <v>242</v>
      </c>
      <c r="G1425" t="str">
        <f t="shared" si="28"/>
        <v>e</v>
      </c>
    </row>
    <row r="1426" spans="1:7" x14ac:dyDescent="0.25">
      <c r="A1426">
        <v>1837</v>
      </c>
      <c r="B1426" s="1">
        <v>36319</v>
      </c>
      <c r="C1426">
        <v>167</v>
      </c>
      <c r="D1426" s="1">
        <v>36076</v>
      </c>
      <c r="E1426" t="s">
        <v>5</v>
      </c>
      <c r="F1426">
        <v>243</v>
      </c>
      <c r="G1426" t="str">
        <f t="shared" si="28"/>
        <v>e</v>
      </c>
    </row>
    <row r="1427" spans="1:7" x14ac:dyDescent="0.25">
      <c r="A1427">
        <v>5063</v>
      </c>
      <c r="B1427" s="1">
        <v>37256</v>
      </c>
      <c r="C1427">
        <v>167</v>
      </c>
      <c r="D1427" s="1">
        <v>37013</v>
      </c>
      <c r="E1427" t="s">
        <v>5</v>
      </c>
      <c r="F1427">
        <v>243</v>
      </c>
      <c r="G1427" t="str">
        <f t="shared" si="28"/>
        <v>e</v>
      </c>
    </row>
    <row r="1428" spans="1:7" x14ac:dyDescent="0.25">
      <c r="A1428">
        <v>5217</v>
      </c>
      <c r="B1428" s="1">
        <v>37403</v>
      </c>
      <c r="C1428">
        <v>167</v>
      </c>
      <c r="D1428" s="1">
        <v>37160</v>
      </c>
      <c r="E1428" t="s">
        <v>5</v>
      </c>
      <c r="F1428">
        <v>243</v>
      </c>
      <c r="G1428" t="str">
        <f t="shared" si="28"/>
        <v>e</v>
      </c>
    </row>
    <row r="1429" spans="1:7" x14ac:dyDescent="0.25">
      <c r="A1429">
        <v>5218</v>
      </c>
      <c r="B1429" s="1">
        <v>37403</v>
      </c>
      <c r="C1429">
        <v>167</v>
      </c>
      <c r="D1429" s="1">
        <v>37160</v>
      </c>
      <c r="E1429" t="s">
        <v>5</v>
      </c>
      <c r="F1429">
        <v>243</v>
      </c>
      <c r="G1429" t="str">
        <f t="shared" si="28"/>
        <v>e</v>
      </c>
    </row>
    <row r="1430" spans="1:7" x14ac:dyDescent="0.25">
      <c r="A1430">
        <v>26923</v>
      </c>
      <c r="B1430" s="1">
        <v>38301</v>
      </c>
      <c r="C1430">
        <v>168</v>
      </c>
      <c r="D1430" s="1">
        <v>38058</v>
      </c>
      <c r="E1430">
        <v>1</v>
      </c>
      <c r="F1430">
        <v>243</v>
      </c>
      <c r="G1430" t="str">
        <f t="shared" si="28"/>
        <v>e</v>
      </c>
    </row>
    <row r="1431" spans="1:7" x14ac:dyDescent="0.25">
      <c r="A1431">
        <v>26924</v>
      </c>
      <c r="B1431" s="1">
        <v>38301</v>
      </c>
      <c r="C1431">
        <v>168</v>
      </c>
      <c r="D1431" s="1">
        <v>38058</v>
      </c>
      <c r="E1431" t="s">
        <v>5</v>
      </c>
      <c r="F1431">
        <v>243</v>
      </c>
      <c r="G1431" t="str">
        <f t="shared" si="28"/>
        <v>e</v>
      </c>
    </row>
    <row r="1432" spans="1:7" x14ac:dyDescent="0.25">
      <c r="A1432">
        <v>38676</v>
      </c>
      <c r="B1432" s="1">
        <v>41010</v>
      </c>
      <c r="C1432">
        <v>170</v>
      </c>
      <c r="D1432" s="1">
        <v>40767</v>
      </c>
      <c r="E1432" t="s">
        <v>5</v>
      </c>
      <c r="F1432">
        <v>243</v>
      </c>
      <c r="G1432" t="str">
        <f t="shared" si="28"/>
        <v>e</v>
      </c>
    </row>
    <row r="1433" spans="1:7" x14ac:dyDescent="0.25">
      <c r="A1433">
        <v>38869</v>
      </c>
      <c r="B1433" s="1">
        <v>41211</v>
      </c>
      <c r="C1433">
        <v>170</v>
      </c>
      <c r="D1433" s="1">
        <v>40968</v>
      </c>
      <c r="E1433" t="s">
        <v>5</v>
      </c>
      <c r="F1433">
        <v>243</v>
      </c>
      <c r="G1433" t="str">
        <f t="shared" si="28"/>
        <v>e</v>
      </c>
    </row>
    <row r="1434" spans="1:7" x14ac:dyDescent="0.25">
      <c r="A1434">
        <v>39740</v>
      </c>
      <c r="B1434" s="1">
        <v>42128</v>
      </c>
      <c r="C1434">
        <v>171</v>
      </c>
      <c r="D1434" s="1">
        <v>41885</v>
      </c>
      <c r="E1434">
        <v>1</v>
      </c>
      <c r="F1434">
        <v>243</v>
      </c>
      <c r="G1434" t="str">
        <f t="shared" si="28"/>
        <v>e</v>
      </c>
    </row>
    <row r="1435" spans="1:7" x14ac:dyDescent="0.25">
      <c r="A1435">
        <v>39820</v>
      </c>
      <c r="B1435" s="1">
        <v>42233</v>
      </c>
      <c r="C1435">
        <v>171</v>
      </c>
      <c r="D1435" s="1">
        <v>41990</v>
      </c>
      <c r="E1435" t="s">
        <v>5</v>
      </c>
      <c r="F1435">
        <v>243</v>
      </c>
      <c r="G1435" t="str">
        <f t="shared" si="28"/>
        <v>e</v>
      </c>
    </row>
    <row r="1436" spans="1:7" x14ac:dyDescent="0.25">
      <c r="A1436">
        <v>2151</v>
      </c>
      <c r="B1436" s="1">
        <v>36507</v>
      </c>
      <c r="C1436">
        <v>167</v>
      </c>
      <c r="D1436" s="1">
        <v>36263</v>
      </c>
      <c r="E1436" t="s">
        <v>5</v>
      </c>
      <c r="F1436">
        <v>244</v>
      </c>
      <c r="G1436" t="str">
        <f t="shared" si="28"/>
        <v>e</v>
      </c>
    </row>
    <row r="1437" spans="1:7" x14ac:dyDescent="0.25">
      <c r="A1437">
        <v>2162</v>
      </c>
      <c r="B1437" s="1">
        <v>36517</v>
      </c>
      <c r="C1437">
        <v>167</v>
      </c>
      <c r="D1437" s="1">
        <v>36273</v>
      </c>
      <c r="E1437" t="s">
        <v>5</v>
      </c>
      <c r="F1437">
        <v>244</v>
      </c>
      <c r="G1437" t="str">
        <f t="shared" si="28"/>
        <v>e</v>
      </c>
    </row>
    <row r="1438" spans="1:7" x14ac:dyDescent="0.25">
      <c r="A1438">
        <v>2206</v>
      </c>
      <c r="B1438" s="1">
        <v>36524</v>
      </c>
      <c r="C1438">
        <v>167</v>
      </c>
      <c r="D1438" s="1">
        <v>36280</v>
      </c>
      <c r="E1438" t="s">
        <v>5</v>
      </c>
      <c r="F1438">
        <v>244</v>
      </c>
      <c r="G1438" t="str">
        <f t="shared" si="28"/>
        <v>e</v>
      </c>
    </row>
    <row r="1439" spans="1:7" x14ac:dyDescent="0.25">
      <c r="A1439">
        <v>2208</v>
      </c>
      <c r="B1439" s="1">
        <v>36524</v>
      </c>
      <c r="C1439">
        <v>167</v>
      </c>
      <c r="D1439" s="1">
        <v>36280</v>
      </c>
      <c r="E1439" t="s">
        <v>5</v>
      </c>
      <c r="F1439">
        <v>244</v>
      </c>
      <c r="G1439" t="str">
        <f t="shared" si="28"/>
        <v>e</v>
      </c>
    </row>
    <row r="1440" spans="1:7" x14ac:dyDescent="0.25">
      <c r="A1440">
        <v>2674</v>
      </c>
      <c r="B1440" s="1">
        <v>36776</v>
      </c>
      <c r="C1440">
        <v>167</v>
      </c>
      <c r="D1440" s="1">
        <v>36532</v>
      </c>
      <c r="E1440" t="s">
        <v>5</v>
      </c>
      <c r="F1440">
        <v>244</v>
      </c>
      <c r="G1440" t="str">
        <f t="shared" si="28"/>
        <v>e</v>
      </c>
    </row>
    <row r="1441" spans="1:7" x14ac:dyDescent="0.25">
      <c r="A1441">
        <v>2678</v>
      </c>
      <c r="B1441" s="1">
        <v>36776</v>
      </c>
      <c r="C1441">
        <v>167</v>
      </c>
      <c r="D1441" s="1">
        <v>36532</v>
      </c>
      <c r="E1441" t="s">
        <v>5</v>
      </c>
      <c r="F1441">
        <v>244</v>
      </c>
      <c r="G1441" t="str">
        <f t="shared" si="28"/>
        <v>e</v>
      </c>
    </row>
    <row r="1442" spans="1:7" x14ac:dyDescent="0.25">
      <c r="A1442">
        <v>9022</v>
      </c>
      <c r="B1442" s="1">
        <v>38029</v>
      </c>
      <c r="C1442">
        <v>168</v>
      </c>
      <c r="D1442" s="1">
        <v>37785</v>
      </c>
      <c r="E1442" t="s">
        <v>5</v>
      </c>
      <c r="F1442">
        <v>244</v>
      </c>
      <c r="G1442" t="str">
        <f t="shared" si="28"/>
        <v>e</v>
      </c>
    </row>
    <row r="1443" spans="1:7" x14ac:dyDescent="0.25">
      <c r="A1443">
        <v>31386</v>
      </c>
      <c r="B1443" s="1">
        <v>39386</v>
      </c>
      <c r="C1443">
        <v>169</v>
      </c>
      <c r="D1443" s="1">
        <v>39142</v>
      </c>
      <c r="E1443" t="s">
        <v>5</v>
      </c>
      <c r="F1443">
        <v>244</v>
      </c>
      <c r="G1443" t="str">
        <f t="shared" si="28"/>
        <v>e</v>
      </c>
    </row>
    <row r="1444" spans="1:7" x14ac:dyDescent="0.25">
      <c r="A1444">
        <v>32582</v>
      </c>
      <c r="B1444" s="1">
        <v>40785</v>
      </c>
      <c r="C1444">
        <v>170</v>
      </c>
      <c r="D1444" s="1">
        <v>40541</v>
      </c>
      <c r="E1444" t="s">
        <v>5</v>
      </c>
      <c r="F1444">
        <v>244</v>
      </c>
      <c r="G1444" t="str">
        <f t="shared" si="28"/>
        <v>e</v>
      </c>
    </row>
    <row r="1445" spans="1:7" x14ac:dyDescent="0.25">
      <c r="A1445">
        <v>3453</v>
      </c>
      <c r="B1445" s="1">
        <v>34471</v>
      </c>
      <c r="C1445">
        <v>165</v>
      </c>
      <c r="D1445" s="1">
        <v>34226</v>
      </c>
      <c r="E1445" t="s">
        <v>5</v>
      </c>
      <c r="F1445">
        <v>245</v>
      </c>
      <c r="G1445" t="str">
        <f t="shared" si="28"/>
        <v>e</v>
      </c>
    </row>
    <row r="1446" spans="1:7" x14ac:dyDescent="0.25">
      <c r="A1446">
        <v>1815</v>
      </c>
      <c r="B1446" s="1">
        <v>36305</v>
      </c>
      <c r="C1446">
        <v>167</v>
      </c>
      <c r="D1446" s="1">
        <v>36060</v>
      </c>
      <c r="E1446" t="s">
        <v>5</v>
      </c>
      <c r="F1446">
        <v>245</v>
      </c>
      <c r="G1446" t="str">
        <f t="shared" si="28"/>
        <v>e</v>
      </c>
    </row>
    <row r="1447" spans="1:7" x14ac:dyDescent="0.25">
      <c r="A1447">
        <v>5320</v>
      </c>
      <c r="B1447" s="1">
        <v>37455</v>
      </c>
      <c r="C1447">
        <v>167</v>
      </c>
      <c r="D1447" s="1">
        <v>37210</v>
      </c>
      <c r="E1447" t="s">
        <v>5</v>
      </c>
      <c r="F1447">
        <v>245</v>
      </c>
      <c r="G1447" t="str">
        <f t="shared" si="28"/>
        <v>e</v>
      </c>
    </row>
    <row r="1448" spans="1:7" x14ac:dyDescent="0.25">
      <c r="A1448">
        <v>27124</v>
      </c>
      <c r="B1448" s="1">
        <v>38506</v>
      </c>
      <c r="C1448">
        <v>168</v>
      </c>
      <c r="D1448" s="1">
        <v>38261</v>
      </c>
      <c r="E1448" t="s">
        <v>5</v>
      </c>
      <c r="F1448">
        <v>245</v>
      </c>
      <c r="G1448" t="str">
        <f t="shared" si="28"/>
        <v>e</v>
      </c>
    </row>
    <row r="1449" spans="1:7" x14ac:dyDescent="0.25">
      <c r="A1449">
        <v>27516</v>
      </c>
      <c r="B1449" s="1">
        <v>38890</v>
      </c>
      <c r="C1449">
        <v>168</v>
      </c>
      <c r="D1449" s="1">
        <v>38645</v>
      </c>
      <c r="E1449">
        <v>1</v>
      </c>
      <c r="F1449">
        <v>245</v>
      </c>
      <c r="G1449" t="str">
        <f t="shared" si="28"/>
        <v>e</v>
      </c>
    </row>
    <row r="1450" spans="1:7" x14ac:dyDescent="0.25">
      <c r="A1450">
        <v>903</v>
      </c>
      <c r="B1450" s="1">
        <v>35621</v>
      </c>
      <c r="C1450">
        <v>166</v>
      </c>
      <c r="D1450" s="1">
        <v>35375</v>
      </c>
      <c r="E1450" t="s">
        <v>5</v>
      </c>
      <c r="F1450">
        <v>246</v>
      </c>
      <c r="G1450" t="str">
        <f t="shared" si="28"/>
        <v>e</v>
      </c>
    </row>
    <row r="1451" spans="1:7" x14ac:dyDescent="0.25">
      <c r="A1451">
        <v>2186</v>
      </c>
      <c r="B1451" s="1">
        <v>36524</v>
      </c>
      <c r="C1451">
        <v>167</v>
      </c>
      <c r="D1451" s="1">
        <v>36278</v>
      </c>
      <c r="E1451" t="s">
        <v>5</v>
      </c>
      <c r="F1451">
        <v>246</v>
      </c>
      <c r="G1451" t="str">
        <f t="shared" si="28"/>
        <v>e</v>
      </c>
    </row>
    <row r="1452" spans="1:7" x14ac:dyDescent="0.25">
      <c r="A1452">
        <v>2608</v>
      </c>
      <c r="B1452" s="1">
        <v>36728</v>
      </c>
      <c r="C1452">
        <v>167</v>
      </c>
      <c r="D1452" s="1">
        <v>36482</v>
      </c>
      <c r="E1452" t="s">
        <v>5</v>
      </c>
      <c r="F1452">
        <v>246</v>
      </c>
      <c r="G1452" t="str">
        <f t="shared" si="28"/>
        <v>e</v>
      </c>
    </row>
    <row r="1453" spans="1:7" x14ac:dyDescent="0.25">
      <c r="A1453">
        <v>2613</v>
      </c>
      <c r="B1453" s="1">
        <v>36728</v>
      </c>
      <c r="C1453">
        <v>167</v>
      </c>
      <c r="D1453" s="1">
        <v>36482</v>
      </c>
      <c r="E1453" t="s">
        <v>5</v>
      </c>
      <c r="F1453">
        <v>246</v>
      </c>
      <c r="G1453" t="str">
        <f t="shared" si="28"/>
        <v>e</v>
      </c>
    </row>
    <row r="1454" spans="1:7" x14ac:dyDescent="0.25">
      <c r="A1454">
        <v>2614</v>
      </c>
      <c r="B1454" s="1">
        <v>36728</v>
      </c>
      <c r="C1454">
        <v>167</v>
      </c>
      <c r="D1454" s="1">
        <v>36482</v>
      </c>
      <c r="E1454" t="s">
        <v>5</v>
      </c>
      <c r="F1454">
        <v>246</v>
      </c>
      <c r="G1454" t="str">
        <f t="shared" si="28"/>
        <v>e</v>
      </c>
    </row>
    <row r="1455" spans="1:7" x14ac:dyDescent="0.25">
      <c r="A1455">
        <v>8895</v>
      </c>
      <c r="B1455" s="1">
        <v>37923</v>
      </c>
      <c r="C1455">
        <v>168</v>
      </c>
      <c r="D1455" s="1">
        <v>37677</v>
      </c>
      <c r="E1455" t="s">
        <v>5</v>
      </c>
      <c r="F1455">
        <v>246</v>
      </c>
      <c r="G1455" t="str">
        <f t="shared" si="28"/>
        <v>e</v>
      </c>
    </row>
    <row r="1456" spans="1:7" x14ac:dyDescent="0.25">
      <c r="A1456">
        <v>27404</v>
      </c>
      <c r="B1456" s="1">
        <v>38807</v>
      </c>
      <c r="C1456">
        <v>168</v>
      </c>
      <c r="D1456" s="1">
        <v>38561</v>
      </c>
      <c r="E1456" t="s">
        <v>5</v>
      </c>
      <c r="F1456">
        <v>246</v>
      </c>
      <c r="G1456" t="str">
        <f t="shared" si="28"/>
        <v>e</v>
      </c>
    </row>
    <row r="1457" spans="1:7" x14ac:dyDescent="0.25">
      <c r="A1457">
        <v>27405</v>
      </c>
      <c r="B1457" s="1">
        <v>38807</v>
      </c>
      <c r="C1457">
        <v>168</v>
      </c>
      <c r="D1457" s="1">
        <v>38561</v>
      </c>
      <c r="E1457">
        <v>1</v>
      </c>
      <c r="F1457">
        <v>246</v>
      </c>
      <c r="G1457" t="str">
        <f t="shared" si="28"/>
        <v>e</v>
      </c>
    </row>
    <row r="1458" spans="1:7" x14ac:dyDescent="0.25">
      <c r="A1458">
        <v>27407</v>
      </c>
      <c r="B1458" s="1">
        <v>38807</v>
      </c>
      <c r="C1458">
        <v>168</v>
      </c>
      <c r="D1458" s="1">
        <v>38561</v>
      </c>
      <c r="E1458" t="s">
        <v>5</v>
      </c>
      <c r="F1458">
        <v>246</v>
      </c>
      <c r="G1458" t="str">
        <f t="shared" si="28"/>
        <v>e</v>
      </c>
    </row>
    <row r="1459" spans="1:7" x14ac:dyDescent="0.25">
      <c r="A1459">
        <v>27476</v>
      </c>
      <c r="B1459" s="1">
        <v>38863</v>
      </c>
      <c r="C1459">
        <v>168</v>
      </c>
      <c r="D1459" s="1">
        <v>38617</v>
      </c>
      <c r="E1459" t="s">
        <v>5</v>
      </c>
      <c r="F1459">
        <v>246</v>
      </c>
      <c r="G1459" t="str">
        <f t="shared" si="28"/>
        <v>e</v>
      </c>
    </row>
    <row r="1460" spans="1:7" x14ac:dyDescent="0.25">
      <c r="A1460">
        <v>31578</v>
      </c>
      <c r="B1460" s="1">
        <v>39633</v>
      </c>
      <c r="C1460">
        <v>169</v>
      </c>
      <c r="D1460" s="1">
        <v>39387</v>
      </c>
      <c r="E1460" t="s">
        <v>5</v>
      </c>
      <c r="F1460">
        <v>246</v>
      </c>
      <c r="G1460" t="str">
        <f t="shared" si="28"/>
        <v>e</v>
      </c>
    </row>
    <row r="1461" spans="1:7" x14ac:dyDescent="0.25">
      <c r="A1461">
        <v>1966</v>
      </c>
      <c r="B1461" s="1">
        <v>36405</v>
      </c>
      <c r="C1461">
        <v>167</v>
      </c>
      <c r="D1461" s="1">
        <v>36158</v>
      </c>
      <c r="E1461" t="s">
        <v>5</v>
      </c>
      <c r="F1461">
        <v>247</v>
      </c>
      <c r="G1461" t="str">
        <f t="shared" si="28"/>
        <v>e</v>
      </c>
    </row>
    <row r="1462" spans="1:7" x14ac:dyDescent="0.25">
      <c r="A1462">
        <v>2783</v>
      </c>
      <c r="B1462" s="1">
        <v>36873</v>
      </c>
      <c r="C1462">
        <v>167</v>
      </c>
      <c r="D1462" s="1">
        <v>36626</v>
      </c>
      <c r="E1462" t="s">
        <v>5</v>
      </c>
      <c r="F1462">
        <v>247</v>
      </c>
      <c r="G1462" t="str">
        <f t="shared" si="28"/>
        <v>e</v>
      </c>
    </row>
    <row r="1463" spans="1:7" x14ac:dyDescent="0.25">
      <c r="A1463">
        <v>2784</v>
      </c>
      <c r="B1463" s="1">
        <v>36873</v>
      </c>
      <c r="C1463">
        <v>167</v>
      </c>
      <c r="D1463" s="1">
        <v>36626</v>
      </c>
      <c r="E1463" t="s">
        <v>5</v>
      </c>
      <c r="F1463">
        <v>247</v>
      </c>
      <c r="G1463" t="str">
        <f t="shared" si="28"/>
        <v>e</v>
      </c>
    </row>
    <row r="1464" spans="1:7" x14ac:dyDescent="0.25">
      <c r="A1464">
        <v>4917</v>
      </c>
      <c r="B1464" s="1">
        <v>37097</v>
      </c>
      <c r="C1464">
        <v>167</v>
      </c>
      <c r="D1464" s="1">
        <v>36850</v>
      </c>
      <c r="E1464" t="s">
        <v>5</v>
      </c>
      <c r="F1464">
        <v>247</v>
      </c>
      <c r="G1464" t="str">
        <f t="shared" si="28"/>
        <v>e</v>
      </c>
    </row>
    <row r="1465" spans="1:7" x14ac:dyDescent="0.25">
      <c r="A1465">
        <v>27401</v>
      </c>
      <c r="B1465" s="1">
        <v>38807</v>
      </c>
      <c r="C1465">
        <v>168</v>
      </c>
      <c r="D1465" s="1">
        <v>38560</v>
      </c>
      <c r="E1465" t="s">
        <v>5</v>
      </c>
      <c r="F1465">
        <v>247</v>
      </c>
      <c r="G1465" t="str">
        <f t="shared" si="28"/>
        <v>e</v>
      </c>
    </row>
    <row r="1466" spans="1:7" x14ac:dyDescent="0.25">
      <c r="A1466">
        <v>556</v>
      </c>
      <c r="B1466" s="1">
        <v>35531</v>
      </c>
      <c r="C1466">
        <v>166</v>
      </c>
      <c r="D1466" s="1">
        <v>35283</v>
      </c>
      <c r="E1466" t="s">
        <v>5</v>
      </c>
      <c r="F1466">
        <v>248</v>
      </c>
      <c r="G1466" t="str">
        <f t="shared" si="28"/>
        <v>e</v>
      </c>
    </row>
    <row r="1467" spans="1:7" x14ac:dyDescent="0.25">
      <c r="A1467">
        <v>8954</v>
      </c>
      <c r="B1467" s="1">
        <v>37974</v>
      </c>
      <c r="C1467">
        <v>168</v>
      </c>
      <c r="D1467" s="1">
        <v>37726</v>
      </c>
      <c r="E1467">
        <v>1</v>
      </c>
      <c r="F1467">
        <v>248</v>
      </c>
      <c r="G1467" t="str">
        <f t="shared" si="28"/>
        <v>e</v>
      </c>
    </row>
    <row r="1468" spans="1:7" x14ac:dyDescent="0.25">
      <c r="A1468">
        <v>31435</v>
      </c>
      <c r="B1468" s="1">
        <v>39447</v>
      </c>
      <c r="C1468">
        <v>169</v>
      </c>
      <c r="D1468" s="1">
        <v>39199</v>
      </c>
      <c r="E1468" t="s">
        <v>5</v>
      </c>
      <c r="F1468">
        <v>248</v>
      </c>
      <c r="G1468" t="str">
        <f t="shared" si="28"/>
        <v>e</v>
      </c>
    </row>
    <row r="1469" spans="1:7" x14ac:dyDescent="0.25">
      <c r="A1469">
        <v>1197</v>
      </c>
      <c r="B1469" s="1">
        <v>35944</v>
      </c>
      <c r="C1469">
        <v>166</v>
      </c>
      <c r="D1469" s="1">
        <v>35695</v>
      </c>
      <c r="E1469" t="s">
        <v>5</v>
      </c>
      <c r="F1469">
        <v>249</v>
      </c>
      <c r="G1469" t="str">
        <f t="shared" si="28"/>
        <v>e</v>
      </c>
    </row>
    <row r="1470" spans="1:7" x14ac:dyDescent="0.25">
      <c r="A1470">
        <v>2494</v>
      </c>
      <c r="B1470" s="1">
        <v>36661</v>
      </c>
      <c r="C1470">
        <v>167</v>
      </c>
      <c r="D1470" s="1">
        <v>36412</v>
      </c>
      <c r="E1470" t="s">
        <v>5</v>
      </c>
      <c r="F1470">
        <v>249</v>
      </c>
      <c r="G1470" t="str">
        <f t="shared" si="28"/>
        <v>e</v>
      </c>
    </row>
    <row r="1471" spans="1:7" x14ac:dyDescent="0.25">
      <c r="A1471">
        <v>5066</v>
      </c>
      <c r="B1471" s="1">
        <v>37263</v>
      </c>
      <c r="C1471">
        <v>167</v>
      </c>
      <c r="D1471" s="1">
        <v>37014</v>
      </c>
      <c r="E1471" t="s">
        <v>5</v>
      </c>
      <c r="F1471">
        <v>249</v>
      </c>
      <c r="G1471" t="str">
        <f t="shared" si="28"/>
        <v>e</v>
      </c>
    </row>
    <row r="1472" spans="1:7" x14ac:dyDescent="0.25">
      <c r="A1472">
        <v>26843</v>
      </c>
      <c r="B1472" s="1">
        <v>38187</v>
      </c>
      <c r="C1472">
        <v>168</v>
      </c>
      <c r="D1472" s="1">
        <v>37938</v>
      </c>
      <c r="E1472">
        <v>1</v>
      </c>
      <c r="F1472">
        <v>249</v>
      </c>
      <c r="G1472" t="str">
        <f t="shared" si="28"/>
        <v>e</v>
      </c>
    </row>
    <row r="1473" spans="1:7" x14ac:dyDescent="0.25">
      <c r="A1473">
        <v>31520</v>
      </c>
      <c r="B1473" s="1">
        <v>39587</v>
      </c>
      <c r="C1473">
        <v>169</v>
      </c>
      <c r="D1473" s="1">
        <v>39338</v>
      </c>
      <c r="E1473">
        <v>1</v>
      </c>
      <c r="F1473">
        <v>249</v>
      </c>
      <c r="G1473" t="str">
        <f t="shared" si="28"/>
        <v>e</v>
      </c>
    </row>
    <row r="1474" spans="1:7" x14ac:dyDescent="0.25">
      <c r="A1474">
        <v>5064</v>
      </c>
      <c r="B1474" s="1">
        <v>37263</v>
      </c>
      <c r="C1474">
        <v>167</v>
      </c>
      <c r="D1474" s="1">
        <v>37013</v>
      </c>
      <c r="E1474" t="s">
        <v>5</v>
      </c>
      <c r="F1474">
        <v>250</v>
      </c>
      <c r="G1474" t="str">
        <f t="shared" si="28"/>
        <v>e</v>
      </c>
    </row>
    <row r="1475" spans="1:7" x14ac:dyDescent="0.25">
      <c r="A1475">
        <v>5205</v>
      </c>
      <c r="B1475" s="1">
        <v>37403</v>
      </c>
      <c r="C1475">
        <v>167</v>
      </c>
      <c r="D1475" s="1">
        <v>37153</v>
      </c>
      <c r="E1475" t="s">
        <v>5</v>
      </c>
      <c r="F1475">
        <v>250</v>
      </c>
      <c r="G1475" t="str">
        <f t="shared" ref="G1475:G1538" si="29">IF(AND(F1475&gt;N$2,F1475&lt;=O$2),P$2,IF(AND(F1475&gt;N$3,F1475&lt;=O$3),P$3,IF(AND(F1475&gt;N$4,F1475&lt;=O$4),P$4,IF(AND(F1475&gt;N$5,F1475&lt;=O$5),P$5,IF(AND(F1475&gt;N$6,F1475&lt;=O$6),P$6,IF(AND(F1475&gt;N$7,F1475&lt;=O$7),P$7,IF(AND(F1475&gt;N$8,F1475&lt;=O$8),P$8,IF(AND(F1475&gt;N$9,F1475&lt;=O$9),P$9,IF(AND(F1475&gt;N$10,F1475&lt;=O$10),P$10,IF(AND(F1475&gt;N$11,F1475&lt;=O$11),P$11,IF(AND(F1475&gt;N$12,F1475&lt;=O$12),P$12,P$13)))))))))))</f>
        <v>e</v>
      </c>
    </row>
    <row r="1476" spans="1:7" x14ac:dyDescent="0.25">
      <c r="A1476">
        <v>27014</v>
      </c>
      <c r="B1476" s="1">
        <v>38391</v>
      </c>
      <c r="C1476">
        <v>168</v>
      </c>
      <c r="D1476" s="1">
        <v>38141</v>
      </c>
      <c r="E1476">
        <v>1</v>
      </c>
      <c r="F1476">
        <v>250</v>
      </c>
      <c r="G1476" t="str">
        <f t="shared" si="29"/>
        <v>e</v>
      </c>
    </row>
    <row r="1477" spans="1:7" x14ac:dyDescent="0.25">
      <c r="A1477">
        <v>27473</v>
      </c>
      <c r="B1477" s="1">
        <v>38866</v>
      </c>
      <c r="C1477">
        <v>168</v>
      </c>
      <c r="D1477" s="1">
        <v>38616</v>
      </c>
      <c r="E1477">
        <v>1</v>
      </c>
      <c r="F1477">
        <v>250</v>
      </c>
      <c r="G1477" t="str">
        <f t="shared" si="29"/>
        <v>e</v>
      </c>
    </row>
    <row r="1478" spans="1:7" x14ac:dyDescent="0.25">
      <c r="A1478">
        <v>27496</v>
      </c>
      <c r="B1478" s="1">
        <v>38875</v>
      </c>
      <c r="C1478">
        <v>168</v>
      </c>
      <c r="D1478" s="1">
        <v>38625</v>
      </c>
      <c r="E1478">
        <v>1</v>
      </c>
      <c r="F1478">
        <v>250</v>
      </c>
      <c r="G1478" t="str">
        <f t="shared" si="29"/>
        <v>e</v>
      </c>
    </row>
    <row r="1479" spans="1:7" x14ac:dyDescent="0.25">
      <c r="A1479">
        <v>27497</v>
      </c>
      <c r="B1479" s="1">
        <v>38875</v>
      </c>
      <c r="C1479">
        <v>168</v>
      </c>
      <c r="D1479" s="1">
        <v>38625</v>
      </c>
      <c r="E1479" t="s">
        <v>5</v>
      </c>
      <c r="F1479">
        <v>250</v>
      </c>
      <c r="G1479" t="str">
        <f t="shared" si="29"/>
        <v>e</v>
      </c>
    </row>
    <row r="1480" spans="1:7" x14ac:dyDescent="0.25">
      <c r="A1480">
        <v>27499</v>
      </c>
      <c r="B1480" s="1">
        <v>38875</v>
      </c>
      <c r="C1480">
        <v>168</v>
      </c>
      <c r="D1480" s="1">
        <v>38625</v>
      </c>
      <c r="E1480" t="s">
        <v>5</v>
      </c>
      <c r="F1480">
        <v>250</v>
      </c>
      <c r="G1480" t="str">
        <f t="shared" si="29"/>
        <v>e</v>
      </c>
    </row>
    <row r="1481" spans="1:7" x14ac:dyDescent="0.25">
      <c r="A1481">
        <v>27500</v>
      </c>
      <c r="B1481" s="1">
        <v>38875</v>
      </c>
      <c r="C1481">
        <v>168</v>
      </c>
      <c r="D1481" s="1">
        <v>38625</v>
      </c>
      <c r="E1481" t="s">
        <v>5</v>
      </c>
      <c r="F1481">
        <v>250</v>
      </c>
      <c r="G1481" t="str">
        <f t="shared" si="29"/>
        <v>e</v>
      </c>
    </row>
    <row r="1482" spans="1:7" x14ac:dyDescent="0.25">
      <c r="A1482">
        <v>2167</v>
      </c>
      <c r="B1482" s="1">
        <v>36524</v>
      </c>
      <c r="C1482">
        <v>167</v>
      </c>
      <c r="D1482" s="1">
        <v>36273</v>
      </c>
      <c r="E1482" t="s">
        <v>5</v>
      </c>
      <c r="F1482">
        <v>251</v>
      </c>
      <c r="G1482" t="str">
        <f t="shared" si="29"/>
        <v>l</v>
      </c>
    </row>
    <row r="1483" spans="1:7" x14ac:dyDescent="0.25">
      <c r="A1483">
        <v>2287</v>
      </c>
      <c r="B1483" s="1">
        <v>36578</v>
      </c>
      <c r="C1483">
        <v>167</v>
      </c>
      <c r="D1483" s="1">
        <v>36327</v>
      </c>
      <c r="E1483" t="s">
        <v>5</v>
      </c>
      <c r="F1483">
        <v>251</v>
      </c>
      <c r="G1483" t="str">
        <f t="shared" si="29"/>
        <v>l</v>
      </c>
    </row>
    <row r="1484" spans="1:7" x14ac:dyDescent="0.25">
      <c r="A1484">
        <v>2325</v>
      </c>
      <c r="B1484" s="1">
        <v>36579</v>
      </c>
      <c r="C1484">
        <v>167</v>
      </c>
      <c r="D1484" s="1">
        <v>36328</v>
      </c>
      <c r="E1484" t="s">
        <v>5</v>
      </c>
      <c r="F1484">
        <v>251</v>
      </c>
      <c r="G1484" t="str">
        <f t="shared" si="29"/>
        <v>l</v>
      </c>
    </row>
    <row r="1485" spans="1:7" x14ac:dyDescent="0.25">
      <c r="A1485">
        <v>5055</v>
      </c>
      <c r="B1485" s="1">
        <v>37256</v>
      </c>
      <c r="C1485">
        <v>167</v>
      </c>
      <c r="D1485" s="1">
        <v>37005</v>
      </c>
      <c r="E1485" t="s">
        <v>5</v>
      </c>
      <c r="F1485">
        <v>251</v>
      </c>
      <c r="G1485" t="str">
        <f t="shared" si="29"/>
        <v>l</v>
      </c>
    </row>
    <row r="1486" spans="1:7" x14ac:dyDescent="0.25">
      <c r="A1486">
        <v>8962</v>
      </c>
      <c r="B1486" s="1">
        <v>37986</v>
      </c>
      <c r="C1486">
        <v>168</v>
      </c>
      <c r="D1486" s="1">
        <v>37735</v>
      </c>
      <c r="E1486">
        <v>1</v>
      </c>
      <c r="F1486">
        <v>251</v>
      </c>
      <c r="G1486" t="str">
        <f t="shared" si="29"/>
        <v>l</v>
      </c>
    </row>
    <row r="1487" spans="1:7" x14ac:dyDescent="0.25">
      <c r="A1487">
        <v>26964</v>
      </c>
      <c r="B1487" s="1">
        <v>38351</v>
      </c>
      <c r="C1487">
        <v>168</v>
      </c>
      <c r="D1487" s="1">
        <v>38100</v>
      </c>
      <c r="E1487">
        <v>1</v>
      </c>
      <c r="F1487">
        <v>251</v>
      </c>
      <c r="G1487" t="str">
        <f t="shared" si="29"/>
        <v>l</v>
      </c>
    </row>
    <row r="1488" spans="1:7" x14ac:dyDescent="0.25">
      <c r="A1488">
        <v>39812</v>
      </c>
      <c r="B1488" s="1">
        <v>42233</v>
      </c>
      <c r="C1488">
        <v>171</v>
      </c>
      <c r="D1488" s="1">
        <v>41982</v>
      </c>
      <c r="E1488" t="s">
        <v>5</v>
      </c>
      <c r="F1488">
        <v>251</v>
      </c>
      <c r="G1488" t="str">
        <f t="shared" si="29"/>
        <v>l</v>
      </c>
    </row>
    <row r="1489" spans="1:7" x14ac:dyDescent="0.25">
      <c r="A1489">
        <v>9019</v>
      </c>
      <c r="B1489" s="1">
        <v>38036</v>
      </c>
      <c r="C1489">
        <v>168</v>
      </c>
      <c r="D1489" s="1">
        <v>37784</v>
      </c>
      <c r="E1489">
        <v>1</v>
      </c>
      <c r="F1489">
        <v>252</v>
      </c>
      <c r="G1489" t="str">
        <f t="shared" si="29"/>
        <v>f</v>
      </c>
    </row>
    <row r="1490" spans="1:7" x14ac:dyDescent="0.25">
      <c r="A1490">
        <v>13834</v>
      </c>
      <c r="B1490" s="1">
        <v>38086</v>
      </c>
      <c r="C1490">
        <v>168</v>
      </c>
      <c r="D1490" s="1">
        <v>37834</v>
      </c>
      <c r="E1490" t="s">
        <v>5</v>
      </c>
      <c r="F1490">
        <v>252</v>
      </c>
      <c r="G1490" t="str">
        <f t="shared" si="29"/>
        <v>f</v>
      </c>
    </row>
    <row r="1491" spans="1:7" x14ac:dyDescent="0.25">
      <c r="A1491">
        <v>26840</v>
      </c>
      <c r="B1491" s="1">
        <v>38191</v>
      </c>
      <c r="C1491">
        <v>168</v>
      </c>
      <c r="D1491" s="1">
        <v>37939</v>
      </c>
      <c r="E1491">
        <v>1</v>
      </c>
      <c r="F1491">
        <v>252</v>
      </c>
      <c r="G1491" t="str">
        <f t="shared" si="29"/>
        <v>f</v>
      </c>
    </row>
    <row r="1492" spans="1:7" x14ac:dyDescent="0.25">
      <c r="A1492">
        <v>26841</v>
      </c>
      <c r="B1492" s="1">
        <v>38191</v>
      </c>
      <c r="C1492">
        <v>168</v>
      </c>
      <c r="D1492" s="1">
        <v>37939</v>
      </c>
      <c r="E1492">
        <v>1</v>
      </c>
      <c r="F1492">
        <v>252</v>
      </c>
      <c r="G1492" t="str">
        <f t="shared" si="29"/>
        <v>f</v>
      </c>
    </row>
    <row r="1493" spans="1:7" x14ac:dyDescent="0.25">
      <c r="A1493">
        <v>31415</v>
      </c>
      <c r="B1493" s="1">
        <v>39437</v>
      </c>
      <c r="C1493">
        <v>169</v>
      </c>
      <c r="D1493" s="1">
        <v>39185</v>
      </c>
      <c r="E1493">
        <v>1</v>
      </c>
      <c r="F1493">
        <v>252</v>
      </c>
      <c r="G1493" t="str">
        <f t="shared" si="29"/>
        <v>f</v>
      </c>
    </row>
    <row r="1494" spans="1:7" x14ac:dyDescent="0.25">
      <c r="A1494">
        <v>31420</v>
      </c>
      <c r="B1494" s="1">
        <v>39437</v>
      </c>
      <c r="C1494">
        <v>169</v>
      </c>
      <c r="D1494" s="1">
        <v>39185</v>
      </c>
      <c r="E1494">
        <v>1</v>
      </c>
      <c r="F1494">
        <v>252</v>
      </c>
      <c r="G1494" t="str">
        <f t="shared" si="29"/>
        <v>f</v>
      </c>
    </row>
    <row r="1495" spans="1:7" x14ac:dyDescent="0.25">
      <c r="A1495">
        <v>31496</v>
      </c>
      <c r="B1495" s="1">
        <v>39553</v>
      </c>
      <c r="C1495">
        <v>169</v>
      </c>
      <c r="D1495" s="1">
        <v>39301</v>
      </c>
      <c r="E1495" t="s">
        <v>5</v>
      </c>
      <c r="F1495">
        <v>252</v>
      </c>
      <c r="G1495" t="str">
        <f t="shared" si="29"/>
        <v>f</v>
      </c>
    </row>
    <row r="1496" spans="1:7" x14ac:dyDescent="0.25">
      <c r="A1496">
        <v>38841</v>
      </c>
      <c r="B1496" s="1">
        <v>41194</v>
      </c>
      <c r="C1496">
        <v>170</v>
      </c>
      <c r="D1496" s="1">
        <v>40942</v>
      </c>
      <c r="E1496" t="s">
        <v>5</v>
      </c>
      <c r="F1496">
        <v>252</v>
      </c>
      <c r="G1496" t="str">
        <f t="shared" si="29"/>
        <v>f</v>
      </c>
    </row>
    <row r="1497" spans="1:7" x14ac:dyDescent="0.25">
      <c r="A1497">
        <v>39778</v>
      </c>
      <c r="B1497" s="1">
        <v>42171</v>
      </c>
      <c r="C1497">
        <v>171</v>
      </c>
      <c r="D1497" s="1">
        <v>41919</v>
      </c>
      <c r="E1497" t="s">
        <v>5</v>
      </c>
      <c r="F1497">
        <v>252</v>
      </c>
      <c r="G1497" t="str">
        <f t="shared" si="29"/>
        <v>f</v>
      </c>
    </row>
    <row r="1498" spans="1:7" x14ac:dyDescent="0.25">
      <c r="A1498">
        <v>1892</v>
      </c>
      <c r="B1498" s="1">
        <v>36356</v>
      </c>
      <c r="C1498">
        <v>167</v>
      </c>
      <c r="D1498" s="1">
        <v>36103</v>
      </c>
      <c r="E1498" t="s">
        <v>5</v>
      </c>
      <c r="F1498">
        <v>253</v>
      </c>
      <c r="G1498" t="str">
        <f t="shared" si="29"/>
        <v>f</v>
      </c>
    </row>
    <row r="1499" spans="1:7" x14ac:dyDescent="0.25">
      <c r="A1499">
        <v>2164</v>
      </c>
      <c r="B1499" s="1">
        <v>36524</v>
      </c>
      <c r="C1499">
        <v>167</v>
      </c>
      <c r="D1499" s="1">
        <v>36271</v>
      </c>
      <c r="E1499" t="s">
        <v>5</v>
      </c>
      <c r="F1499">
        <v>253</v>
      </c>
      <c r="G1499" t="str">
        <f t="shared" si="29"/>
        <v>f</v>
      </c>
    </row>
    <row r="1500" spans="1:7" x14ac:dyDescent="0.25">
      <c r="A1500">
        <v>27069</v>
      </c>
      <c r="B1500" s="1">
        <v>38441</v>
      </c>
      <c r="C1500">
        <v>168</v>
      </c>
      <c r="D1500" s="1">
        <v>38188</v>
      </c>
      <c r="E1500">
        <v>1</v>
      </c>
      <c r="F1500">
        <v>253</v>
      </c>
      <c r="G1500" t="str">
        <f t="shared" si="29"/>
        <v>f</v>
      </c>
    </row>
    <row r="1501" spans="1:7" x14ac:dyDescent="0.25">
      <c r="A1501">
        <v>27391</v>
      </c>
      <c r="B1501" s="1">
        <v>38807</v>
      </c>
      <c r="C1501">
        <v>168</v>
      </c>
      <c r="D1501" s="1">
        <v>38554</v>
      </c>
      <c r="E1501" t="s">
        <v>5</v>
      </c>
      <c r="F1501">
        <v>253</v>
      </c>
      <c r="G1501" t="str">
        <f t="shared" si="29"/>
        <v>f</v>
      </c>
    </row>
    <row r="1502" spans="1:7" x14ac:dyDescent="0.25">
      <c r="A1502">
        <v>32704</v>
      </c>
      <c r="B1502" s="1">
        <v>40907</v>
      </c>
      <c r="C1502">
        <v>170</v>
      </c>
      <c r="D1502" s="1">
        <v>40654</v>
      </c>
      <c r="E1502">
        <v>1</v>
      </c>
      <c r="F1502">
        <v>253</v>
      </c>
      <c r="G1502" t="str">
        <f t="shared" si="29"/>
        <v>f</v>
      </c>
    </row>
    <row r="1503" spans="1:7" x14ac:dyDescent="0.25">
      <c r="A1503">
        <v>26959</v>
      </c>
      <c r="B1503" s="1">
        <v>38352</v>
      </c>
      <c r="C1503">
        <v>168</v>
      </c>
      <c r="D1503" s="1">
        <v>38098</v>
      </c>
      <c r="E1503" t="s">
        <v>5</v>
      </c>
      <c r="F1503">
        <v>254</v>
      </c>
      <c r="G1503" t="str">
        <f t="shared" si="29"/>
        <v>f</v>
      </c>
    </row>
    <row r="1504" spans="1:7" x14ac:dyDescent="0.25">
      <c r="A1504">
        <v>26968</v>
      </c>
      <c r="B1504" s="1">
        <v>38352</v>
      </c>
      <c r="C1504">
        <v>168</v>
      </c>
      <c r="D1504" s="1">
        <v>38098</v>
      </c>
      <c r="E1504">
        <v>1</v>
      </c>
      <c r="F1504">
        <v>254</v>
      </c>
      <c r="G1504" t="str">
        <f t="shared" si="29"/>
        <v>f</v>
      </c>
    </row>
    <row r="1505" spans="1:7" x14ac:dyDescent="0.25">
      <c r="A1505">
        <v>27293</v>
      </c>
      <c r="B1505" s="1">
        <v>38716</v>
      </c>
      <c r="C1505">
        <v>168</v>
      </c>
      <c r="D1505" s="1">
        <v>38462</v>
      </c>
      <c r="E1505">
        <v>1</v>
      </c>
      <c r="F1505">
        <v>254</v>
      </c>
      <c r="G1505" t="str">
        <f t="shared" si="29"/>
        <v>f</v>
      </c>
    </row>
    <row r="1506" spans="1:7" x14ac:dyDescent="0.25">
      <c r="A1506">
        <v>31411</v>
      </c>
      <c r="B1506" s="1">
        <v>39437</v>
      </c>
      <c r="C1506">
        <v>169</v>
      </c>
      <c r="D1506" s="1">
        <v>39183</v>
      </c>
      <c r="E1506">
        <v>1</v>
      </c>
      <c r="F1506">
        <v>254</v>
      </c>
      <c r="G1506" t="str">
        <f t="shared" si="29"/>
        <v>f</v>
      </c>
    </row>
    <row r="1507" spans="1:7" x14ac:dyDescent="0.25">
      <c r="A1507">
        <v>39082</v>
      </c>
      <c r="B1507" s="1">
        <v>41446</v>
      </c>
      <c r="C1507">
        <v>170</v>
      </c>
      <c r="D1507" s="1">
        <v>41192</v>
      </c>
      <c r="E1507" t="s">
        <v>5</v>
      </c>
      <c r="F1507">
        <v>254</v>
      </c>
      <c r="G1507" t="str">
        <f t="shared" si="29"/>
        <v>f</v>
      </c>
    </row>
    <row r="1508" spans="1:7" x14ac:dyDescent="0.25">
      <c r="A1508">
        <v>39109</v>
      </c>
      <c r="B1508" s="1">
        <v>41479</v>
      </c>
      <c r="C1508">
        <v>170</v>
      </c>
      <c r="D1508" s="1">
        <v>41225</v>
      </c>
      <c r="E1508" t="s">
        <v>5</v>
      </c>
      <c r="F1508">
        <v>254</v>
      </c>
      <c r="G1508" t="str">
        <f t="shared" si="29"/>
        <v>f</v>
      </c>
    </row>
    <row r="1509" spans="1:7" x14ac:dyDescent="0.25">
      <c r="A1509">
        <v>5275</v>
      </c>
      <c r="B1509" s="1">
        <v>37435</v>
      </c>
      <c r="C1509">
        <v>167</v>
      </c>
      <c r="D1509" s="1">
        <v>37180</v>
      </c>
      <c r="E1509" t="s">
        <v>5</v>
      </c>
      <c r="F1509">
        <v>255</v>
      </c>
      <c r="G1509" t="str">
        <f t="shared" si="29"/>
        <v>f</v>
      </c>
    </row>
    <row r="1510" spans="1:7" x14ac:dyDescent="0.25">
      <c r="A1510">
        <v>26844</v>
      </c>
      <c r="B1510" s="1">
        <v>38194</v>
      </c>
      <c r="C1510">
        <v>168</v>
      </c>
      <c r="D1510" s="1">
        <v>37939</v>
      </c>
      <c r="E1510" t="s">
        <v>5</v>
      </c>
      <c r="F1510">
        <v>255</v>
      </c>
      <c r="G1510" t="str">
        <f t="shared" si="29"/>
        <v>f</v>
      </c>
    </row>
    <row r="1511" spans="1:7" x14ac:dyDescent="0.25">
      <c r="A1511">
        <v>26951</v>
      </c>
      <c r="B1511" s="1">
        <v>38338</v>
      </c>
      <c r="C1511">
        <v>168</v>
      </c>
      <c r="D1511" s="1">
        <v>38083</v>
      </c>
      <c r="E1511">
        <v>1</v>
      </c>
      <c r="F1511">
        <v>255</v>
      </c>
      <c r="G1511" t="str">
        <f t="shared" si="29"/>
        <v>f</v>
      </c>
    </row>
    <row r="1512" spans="1:7" x14ac:dyDescent="0.25">
      <c r="A1512">
        <v>26952</v>
      </c>
      <c r="B1512" s="1">
        <v>38338</v>
      </c>
      <c r="C1512">
        <v>168</v>
      </c>
      <c r="D1512" s="1">
        <v>38083</v>
      </c>
      <c r="E1512" t="s">
        <v>5</v>
      </c>
      <c r="F1512">
        <v>255</v>
      </c>
      <c r="G1512" t="str">
        <f t="shared" si="29"/>
        <v>f</v>
      </c>
    </row>
    <row r="1513" spans="1:7" x14ac:dyDescent="0.25">
      <c r="A1513">
        <v>27451</v>
      </c>
      <c r="B1513" s="1">
        <v>38859</v>
      </c>
      <c r="C1513">
        <v>168</v>
      </c>
      <c r="D1513" s="1">
        <v>38604</v>
      </c>
      <c r="E1513">
        <v>1</v>
      </c>
      <c r="F1513">
        <v>255</v>
      </c>
      <c r="G1513" t="str">
        <f t="shared" si="29"/>
        <v>f</v>
      </c>
    </row>
    <row r="1514" spans="1:7" x14ac:dyDescent="0.25">
      <c r="A1514">
        <v>27453</v>
      </c>
      <c r="B1514" s="1">
        <v>38859</v>
      </c>
      <c r="C1514">
        <v>168</v>
      </c>
      <c r="D1514" s="1">
        <v>38604</v>
      </c>
      <c r="E1514">
        <v>1</v>
      </c>
      <c r="F1514">
        <v>255</v>
      </c>
      <c r="G1514" t="str">
        <f t="shared" si="29"/>
        <v>f</v>
      </c>
    </row>
    <row r="1515" spans="1:7" x14ac:dyDescent="0.25">
      <c r="A1515">
        <v>32792</v>
      </c>
      <c r="B1515" s="1">
        <v>40980</v>
      </c>
      <c r="C1515">
        <v>170</v>
      </c>
      <c r="D1515" s="1">
        <v>40725</v>
      </c>
      <c r="E1515" t="s">
        <v>5</v>
      </c>
      <c r="F1515">
        <v>255</v>
      </c>
      <c r="G1515" t="str">
        <f t="shared" si="29"/>
        <v>f</v>
      </c>
    </row>
    <row r="1516" spans="1:7" x14ac:dyDescent="0.25">
      <c r="A1516">
        <v>2554</v>
      </c>
      <c r="B1516" s="1">
        <v>36690</v>
      </c>
      <c r="C1516">
        <v>167</v>
      </c>
      <c r="D1516" s="1">
        <v>36434</v>
      </c>
      <c r="E1516" t="s">
        <v>5</v>
      </c>
      <c r="F1516">
        <v>256</v>
      </c>
      <c r="G1516" t="str">
        <f t="shared" si="29"/>
        <v>f</v>
      </c>
    </row>
    <row r="1517" spans="1:7" x14ac:dyDescent="0.25">
      <c r="A1517">
        <v>2710</v>
      </c>
      <c r="B1517" s="1">
        <v>36822</v>
      </c>
      <c r="C1517">
        <v>167</v>
      </c>
      <c r="D1517" s="1">
        <v>36566</v>
      </c>
      <c r="E1517" t="s">
        <v>5</v>
      </c>
      <c r="F1517">
        <v>256</v>
      </c>
      <c r="G1517" t="str">
        <f t="shared" si="29"/>
        <v>f</v>
      </c>
    </row>
    <row r="1518" spans="1:7" x14ac:dyDescent="0.25">
      <c r="A1518">
        <v>2711</v>
      </c>
      <c r="B1518" s="1">
        <v>36822</v>
      </c>
      <c r="C1518">
        <v>167</v>
      </c>
      <c r="D1518" s="1">
        <v>36566</v>
      </c>
      <c r="E1518" t="s">
        <v>5</v>
      </c>
      <c r="F1518">
        <v>256</v>
      </c>
      <c r="G1518" t="str">
        <f t="shared" si="29"/>
        <v>f</v>
      </c>
    </row>
    <row r="1519" spans="1:7" x14ac:dyDescent="0.25">
      <c r="A1519">
        <v>7126</v>
      </c>
      <c r="B1519" s="1">
        <v>37781</v>
      </c>
      <c r="C1519">
        <v>168</v>
      </c>
      <c r="D1519" s="1">
        <v>37525</v>
      </c>
      <c r="E1519">
        <v>1</v>
      </c>
      <c r="F1519">
        <v>256</v>
      </c>
      <c r="G1519" t="str">
        <f t="shared" si="29"/>
        <v>f</v>
      </c>
    </row>
    <row r="1520" spans="1:7" x14ac:dyDescent="0.25">
      <c r="A1520">
        <v>26820</v>
      </c>
      <c r="B1520" s="1">
        <v>38194</v>
      </c>
      <c r="C1520">
        <v>168</v>
      </c>
      <c r="D1520" s="1">
        <v>37938</v>
      </c>
      <c r="E1520">
        <v>1</v>
      </c>
      <c r="F1520">
        <v>256</v>
      </c>
      <c r="G1520" t="str">
        <f t="shared" si="29"/>
        <v>f</v>
      </c>
    </row>
    <row r="1521" spans="1:7" x14ac:dyDescent="0.25">
      <c r="A1521">
        <v>26821</v>
      </c>
      <c r="B1521" s="1">
        <v>38194</v>
      </c>
      <c r="C1521">
        <v>168</v>
      </c>
      <c r="D1521" s="1">
        <v>37938</v>
      </c>
      <c r="E1521">
        <v>1</v>
      </c>
      <c r="F1521">
        <v>256</v>
      </c>
      <c r="G1521" t="str">
        <f t="shared" si="29"/>
        <v>f</v>
      </c>
    </row>
    <row r="1522" spans="1:7" x14ac:dyDescent="0.25">
      <c r="A1522">
        <v>27200</v>
      </c>
      <c r="B1522" s="1">
        <v>38626</v>
      </c>
      <c r="C1522">
        <v>168</v>
      </c>
      <c r="D1522" s="1">
        <v>38370</v>
      </c>
      <c r="E1522">
        <v>1</v>
      </c>
      <c r="F1522">
        <v>256</v>
      </c>
      <c r="G1522" t="str">
        <f t="shared" si="29"/>
        <v>f</v>
      </c>
    </row>
    <row r="1523" spans="1:7" x14ac:dyDescent="0.25">
      <c r="A1523">
        <v>32791</v>
      </c>
      <c r="B1523" s="1">
        <v>40980</v>
      </c>
      <c r="C1523">
        <v>170</v>
      </c>
      <c r="D1523" s="1">
        <v>40724</v>
      </c>
      <c r="E1523" t="s">
        <v>5</v>
      </c>
      <c r="F1523">
        <v>256</v>
      </c>
      <c r="G1523" t="str">
        <f t="shared" si="29"/>
        <v>f</v>
      </c>
    </row>
    <row r="1524" spans="1:7" x14ac:dyDescent="0.25">
      <c r="A1524">
        <v>2449</v>
      </c>
      <c r="B1524" s="1">
        <v>36614</v>
      </c>
      <c r="C1524">
        <v>167</v>
      </c>
      <c r="D1524" s="1">
        <v>36357</v>
      </c>
      <c r="E1524" t="s">
        <v>5</v>
      </c>
      <c r="F1524">
        <v>257</v>
      </c>
      <c r="G1524" t="str">
        <f t="shared" si="29"/>
        <v>f</v>
      </c>
    </row>
    <row r="1525" spans="1:7" x14ac:dyDescent="0.25">
      <c r="A1525">
        <v>2704</v>
      </c>
      <c r="B1525" s="1">
        <v>36822</v>
      </c>
      <c r="C1525">
        <v>167</v>
      </c>
      <c r="D1525" s="1">
        <v>36565</v>
      </c>
      <c r="E1525" t="s">
        <v>5</v>
      </c>
      <c r="F1525">
        <v>257</v>
      </c>
      <c r="G1525" t="str">
        <f t="shared" si="29"/>
        <v>f</v>
      </c>
    </row>
    <row r="1526" spans="1:7" x14ac:dyDescent="0.25">
      <c r="A1526">
        <v>9025</v>
      </c>
      <c r="B1526" s="1">
        <v>38042</v>
      </c>
      <c r="C1526">
        <v>168</v>
      </c>
      <c r="D1526" s="1">
        <v>37785</v>
      </c>
      <c r="E1526">
        <v>1</v>
      </c>
      <c r="F1526">
        <v>257</v>
      </c>
      <c r="G1526" t="str">
        <f t="shared" si="29"/>
        <v>f</v>
      </c>
    </row>
    <row r="1527" spans="1:7" x14ac:dyDescent="0.25">
      <c r="A1527">
        <v>27146</v>
      </c>
      <c r="B1527" s="1">
        <v>38551</v>
      </c>
      <c r="C1527">
        <v>168</v>
      </c>
      <c r="D1527" s="1">
        <v>38294</v>
      </c>
      <c r="E1527" t="s">
        <v>5</v>
      </c>
      <c r="F1527">
        <v>257</v>
      </c>
      <c r="G1527" t="str">
        <f t="shared" si="29"/>
        <v>f</v>
      </c>
    </row>
    <row r="1528" spans="1:7" x14ac:dyDescent="0.25">
      <c r="A1528">
        <v>588</v>
      </c>
      <c r="B1528" s="1">
        <v>35569</v>
      </c>
      <c r="C1528">
        <v>166</v>
      </c>
      <c r="D1528" s="1">
        <v>35311</v>
      </c>
      <c r="E1528" t="s">
        <v>5</v>
      </c>
      <c r="F1528">
        <v>258</v>
      </c>
      <c r="G1528" t="str">
        <f t="shared" si="29"/>
        <v>f</v>
      </c>
    </row>
    <row r="1529" spans="1:7" x14ac:dyDescent="0.25">
      <c r="A1529">
        <v>5166</v>
      </c>
      <c r="B1529" s="1">
        <v>37363</v>
      </c>
      <c r="C1529">
        <v>167</v>
      </c>
      <c r="D1529" s="1">
        <v>37105</v>
      </c>
      <c r="E1529" t="s">
        <v>5</v>
      </c>
      <c r="F1529">
        <v>258</v>
      </c>
      <c r="G1529" t="str">
        <f t="shared" si="29"/>
        <v>f</v>
      </c>
    </row>
    <row r="1530" spans="1:7" x14ac:dyDescent="0.25">
      <c r="A1530">
        <v>7201</v>
      </c>
      <c r="B1530" s="1">
        <v>37833</v>
      </c>
      <c r="C1530">
        <v>168</v>
      </c>
      <c r="D1530" s="1">
        <v>37575</v>
      </c>
      <c r="E1530">
        <v>1</v>
      </c>
      <c r="F1530">
        <v>258</v>
      </c>
      <c r="G1530" t="str">
        <f t="shared" si="29"/>
        <v>f</v>
      </c>
    </row>
    <row r="1531" spans="1:7" x14ac:dyDescent="0.25">
      <c r="A1531">
        <v>7220</v>
      </c>
      <c r="B1531" s="1">
        <v>37861</v>
      </c>
      <c r="C1531">
        <v>168</v>
      </c>
      <c r="D1531" s="1">
        <v>37603</v>
      </c>
      <c r="E1531" t="s">
        <v>5</v>
      </c>
      <c r="F1531">
        <v>258</v>
      </c>
      <c r="G1531" t="str">
        <f t="shared" si="29"/>
        <v>f</v>
      </c>
    </row>
    <row r="1532" spans="1:7" x14ac:dyDescent="0.25">
      <c r="A1532">
        <v>26936</v>
      </c>
      <c r="B1532" s="1">
        <v>38335</v>
      </c>
      <c r="C1532">
        <v>168</v>
      </c>
      <c r="D1532" s="1">
        <v>38077</v>
      </c>
      <c r="E1532">
        <v>1</v>
      </c>
      <c r="F1532">
        <v>258</v>
      </c>
      <c r="G1532" t="str">
        <f t="shared" si="29"/>
        <v>f</v>
      </c>
    </row>
    <row r="1533" spans="1:7" x14ac:dyDescent="0.25">
      <c r="A1533">
        <v>26969</v>
      </c>
      <c r="B1533" s="1">
        <v>38358</v>
      </c>
      <c r="C1533">
        <v>168</v>
      </c>
      <c r="D1533" s="1">
        <v>38100</v>
      </c>
      <c r="E1533">
        <v>1</v>
      </c>
      <c r="F1533">
        <v>258</v>
      </c>
      <c r="G1533" t="str">
        <f t="shared" si="29"/>
        <v>f</v>
      </c>
    </row>
    <row r="1534" spans="1:7" x14ac:dyDescent="0.25">
      <c r="A1534">
        <v>26970</v>
      </c>
      <c r="B1534" s="1">
        <v>38358</v>
      </c>
      <c r="C1534">
        <v>168</v>
      </c>
      <c r="D1534" s="1">
        <v>38100</v>
      </c>
      <c r="E1534">
        <v>1</v>
      </c>
      <c r="F1534">
        <v>258</v>
      </c>
      <c r="G1534" t="str">
        <f t="shared" si="29"/>
        <v>f</v>
      </c>
    </row>
    <row r="1535" spans="1:7" x14ac:dyDescent="0.25">
      <c r="A1535">
        <v>32570</v>
      </c>
      <c r="B1535" s="1">
        <v>40785</v>
      </c>
      <c r="C1535">
        <v>170</v>
      </c>
      <c r="D1535" s="1">
        <v>40527</v>
      </c>
      <c r="E1535" t="s">
        <v>5</v>
      </c>
      <c r="F1535">
        <v>258</v>
      </c>
      <c r="G1535" t="str">
        <f t="shared" si="29"/>
        <v>f</v>
      </c>
    </row>
    <row r="1536" spans="1:7" x14ac:dyDescent="0.25">
      <c r="A1536">
        <v>32697</v>
      </c>
      <c r="B1536" s="1">
        <v>40905</v>
      </c>
      <c r="C1536">
        <v>170</v>
      </c>
      <c r="D1536" s="1">
        <v>40647</v>
      </c>
      <c r="E1536" t="s">
        <v>5</v>
      </c>
      <c r="F1536">
        <v>258</v>
      </c>
      <c r="G1536" t="str">
        <f t="shared" si="29"/>
        <v>f</v>
      </c>
    </row>
    <row r="1537" spans="1:7" x14ac:dyDescent="0.25">
      <c r="A1537">
        <v>39566</v>
      </c>
      <c r="B1537" s="1">
        <v>41962</v>
      </c>
      <c r="C1537">
        <v>171</v>
      </c>
      <c r="D1537" s="1">
        <v>41704</v>
      </c>
      <c r="E1537">
        <v>1</v>
      </c>
      <c r="F1537">
        <v>258</v>
      </c>
      <c r="G1537" t="str">
        <f t="shared" si="29"/>
        <v>f</v>
      </c>
    </row>
    <row r="1538" spans="1:7" x14ac:dyDescent="0.25">
      <c r="A1538">
        <v>2591</v>
      </c>
      <c r="B1538" s="1">
        <v>36733</v>
      </c>
      <c r="C1538">
        <v>167</v>
      </c>
      <c r="D1538" s="1">
        <v>36474</v>
      </c>
      <c r="E1538" t="s">
        <v>5</v>
      </c>
      <c r="F1538">
        <v>259</v>
      </c>
      <c r="G1538" t="str">
        <f t="shared" si="29"/>
        <v>f</v>
      </c>
    </row>
    <row r="1539" spans="1:7" x14ac:dyDescent="0.25">
      <c r="A1539">
        <v>7186</v>
      </c>
      <c r="B1539" s="1">
        <v>37833</v>
      </c>
      <c r="C1539">
        <v>168</v>
      </c>
      <c r="D1539" s="1">
        <v>37574</v>
      </c>
      <c r="E1539">
        <v>1</v>
      </c>
      <c r="F1539">
        <v>259</v>
      </c>
      <c r="G1539" t="str">
        <f t="shared" ref="G1539:G1602" si="30">IF(AND(F1539&gt;N$2,F1539&lt;=O$2),P$2,IF(AND(F1539&gt;N$3,F1539&lt;=O$3),P$3,IF(AND(F1539&gt;N$4,F1539&lt;=O$4),P$4,IF(AND(F1539&gt;N$5,F1539&lt;=O$5),P$5,IF(AND(F1539&gt;N$6,F1539&lt;=O$6),P$6,IF(AND(F1539&gt;N$7,F1539&lt;=O$7),P$7,IF(AND(F1539&gt;N$8,F1539&lt;=O$8),P$8,IF(AND(F1539&gt;N$9,F1539&lt;=O$9),P$9,IF(AND(F1539&gt;N$10,F1539&lt;=O$10),P$10,IF(AND(F1539&gt;N$11,F1539&lt;=O$11),P$11,IF(AND(F1539&gt;N$12,F1539&lt;=O$12),P$12,P$13)))))))))))</f>
        <v>f</v>
      </c>
    </row>
    <row r="1540" spans="1:7" x14ac:dyDescent="0.25">
      <c r="A1540">
        <v>27291</v>
      </c>
      <c r="B1540" s="1">
        <v>38716</v>
      </c>
      <c r="C1540">
        <v>168</v>
      </c>
      <c r="D1540" s="1">
        <v>38457</v>
      </c>
      <c r="E1540" t="s">
        <v>5</v>
      </c>
      <c r="F1540">
        <v>259</v>
      </c>
      <c r="G1540" t="str">
        <f t="shared" si="30"/>
        <v>f</v>
      </c>
    </row>
    <row r="1541" spans="1:7" x14ac:dyDescent="0.25">
      <c r="A1541">
        <v>27410</v>
      </c>
      <c r="B1541" s="1">
        <v>38821</v>
      </c>
      <c r="C1541">
        <v>168</v>
      </c>
      <c r="D1541" s="1">
        <v>38562</v>
      </c>
      <c r="E1541">
        <v>1</v>
      </c>
      <c r="F1541">
        <v>259</v>
      </c>
      <c r="G1541" t="str">
        <f t="shared" si="30"/>
        <v>f</v>
      </c>
    </row>
    <row r="1542" spans="1:7" x14ac:dyDescent="0.25">
      <c r="A1542">
        <v>31518</v>
      </c>
      <c r="B1542" s="1">
        <v>39596</v>
      </c>
      <c r="C1542">
        <v>169</v>
      </c>
      <c r="D1542" s="1">
        <v>39337</v>
      </c>
      <c r="E1542">
        <v>1</v>
      </c>
      <c r="F1542">
        <v>259</v>
      </c>
      <c r="G1542" t="str">
        <f t="shared" si="30"/>
        <v>f</v>
      </c>
    </row>
    <row r="1543" spans="1:7" x14ac:dyDescent="0.25">
      <c r="A1543">
        <v>31948</v>
      </c>
      <c r="B1543" s="1">
        <v>40059</v>
      </c>
      <c r="C1543">
        <v>169</v>
      </c>
      <c r="D1543" s="1">
        <v>39800</v>
      </c>
      <c r="E1543" t="s">
        <v>5</v>
      </c>
      <c r="F1543">
        <v>259</v>
      </c>
      <c r="G1543" t="str">
        <f t="shared" si="30"/>
        <v>f</v>
      </c>
    </row>
    <row r="1544" spans="1:7" x14ac:dyDescent="0.25">
      <c r="A1544">
        <v>31949</v>
      </c>
      <c r="B1544" s="1">
        <v>40059</v>
      </c>
      <c r="C1544">
        <v>169</v>
      </c>
      <c r="D1544" s="1">
        <v>39800</v>
      </c>
      <c r="E1544" t="s">
        <v>5</v>
      </c>
      <c r="F1544">
        <v>259</v>
      </c>
      <c r="G1544" t="str">
        <f t="shared" si="30"/>
        <v>f</v>
      </c>
    </row>
    <row r="1545" spans="1:7" x14ac:dyDescent="0.25">
      <c r="A1545">
        <v>32574</v>
      </c>
      <c r="B1545" s="1">
        <v>40786</v>
      </c>
      <c r="C1545">
        <v>170</v>
      </c>
      <c r="D1545" s="1">
        <v>40527</v>
      </c>
      <c r="E1545" t="s">
        <v>5</v>
      </c>
      <c r="F1545">
        <v>259</v>
      </c>
      <c r="G1545" t="str">
        <f t="shared" si="30"/>
        <v>f</v>
      </c>
    </row>
    <row r="1546" spans="1:7" x14ac:dyDescent="0.25">
      <c r="A1546">
        <v>2626</v>
      </c>
      <c r="B1546" s="1">
        <v>36747</v>
      </c>
      <c r="C1546">
        <v>167</v>
      </c>
      <c r="D1546" s="1">
        <v>36487</v>
      </c>
      <c r="E1546" t="s">
        <v>5</v>
      </c>
      <c r="F1546">
        <v>260</v>
      </c>
      <c r="G1546" t="str">
        <f t="shared" si="30"/>
        <v>f</v>
      </c>
    </row>
    <row r="1547" spans="1:7" x14ac:dyDescent="0.25">
      <c r="A1547">
        <v>3719</v>
      </c>
      <c r="B1547" s="1">
        <v>37029</v>
      </c>
      <c r="C1547">
        <v>167</v>
      </c>
      <c r="D1547" s="1">
        <v>36769</v>
      </c>
      <c r="E1547" t="s">
        <v>5</v>
      </c>
      <c r="F1547">
        <v>260</v>
      </c>
      <c r="G1547" t="str">
        <f t="shared" si="30"/>
        <v>f</v>
      </c>
    </row>
    <row r="1548" spans="1:7" x14ac:dyDescent="0.25">
      <c r="A1548">
        <v>4913</v>
      </c>
      <c r="B1548" s="1">
        <v>37105</v>
      </c>
      <c r="C1548">
        <v>167</v>
      </c>
      <c r="D1548" s="1">
        <v>36845</v>
      </c>
      <c r="E1548" t="s">
        <v>5</v>
      </c>
      <c r="F1548">
        <v>260</v>
      </c>
      <c r="G1548" t="str">
        <f t="shared" si="30"/>
        <v>f</v>
      </c>
    </row>
    <row r="1549" spans="1:7" x14ac:dyDescent="0.25">
      <c r="A1549">
        <v>5109</v>
      </c>
      <c r="B1549" s="1">
        <v>37316</v>
      </c>
      <c r="C1549">
        <v>167</v>
      </c>
      <c r="D1549" s="1">
        <v>37056</v>
      </c>
      <c r="E1549" t="s">
        <v>5</v>
      </c>
      <c r="F1549">
        <v>260</v>
      </c>
      <c r="G1549" t="str">
        <f t="shared" si="30"/>
        <v>f</v>
      </c>
    </row>
    <row r="1550" spans="1:7" x14ac:dyDescent="0.25">
      <c r="A1550">
        <v>7118</v>
      </c>
      <c r="B1550" s="1">
        <v>37784</v>
      </c>
      <c r="C1550">
        <v>168</v>
      </c>
      <c r="D1550" s="1">
        <v>37524</v>
      </c>
      <c r="E1550" t="s">
        <v>5</v>
      </c>
      <c r="F1550">
        <v>260</v>
      </c>
      <c r="G1550" t="str">
        <f t="shared" si="30"/>
        <v>f</v>
      </c>
    </row>
    <row r="1551" spans="1:7" x14ac:dyDescent="0.25">
      <c r="A1551">
        <v>13844</v>
      </c>
      <c r="B1551" s="1">
        <v>38108</v>
      </c>
      <c r="C1551">
        <v>168</v>
      </c>
      <c r="D1551" s="1">
        <v>37848</v>
      </c>
      <c r="E1551">
        <v>1</v>
      </c>
      <c r="F1551">
        <v>260</v>
      </c>
      <c r="G1551" t="str">
        <f t="shared" si="30"/>
        <v>f</v>
      </c>
    </row>
    <row r="1552" spans="1:7" x14ac:dyDescent="0.25">
      <c r="A1552">
        <v>27400</v>
      </c>
      <c r="B1552" s="1">
        <v>38821</v>
      </c>
      <c r="C1552">
        <v>168</v>
      </c>
      <c r="D1552" s="1">
        <v>38561</v>
      </c>
      <c r="E1552">
        <v>1</v>
      </c>
      <c r="F1552">
        <v>260</v>
      </c>
      <c r="G1552" t="str">
        <f t="shared" si="30"/>
        <v>f</v>
      </c>
    </row>
    <row r="1553" spans="1:7" x14ac:dyDescent="0.25">
      <c r="A1553">
        <v>27452</v>
      </c>
      <c r="B1553" s="1">
        <v>38863</v>
      </c>
      <c r="C1553">
        <v>168</v>
      </c>
      <c r="D1553" s="1">
        <v>38603</v>
      </c>
      <c r="E1553">
        <v>1</v>
      </c>
      <c r="F1553">
        <v>260</v>
      </c>
      <c r="G1553" t="str">
        <f t="shared" si="30"/>
        <v>f</v>
      </c>
    </row>
    <row r="1554" spans="1:7" x14ac:dyDescent="0.25">
      <c r="A1554">
        <v>31854</v>
      </c>
      <c r="B1554" s="1">
        <v>39968</v>
      </c>
      <c r="C1554">
        <v>169</v>
      </c>
      <c r="D1554" s="1">
        <v>39708</v>
      </c>
      <c r="E1554">
        <v>1</v>
      </c>
      <c r="F1554">
        <v>260</v>
      </c>
      <c r="G1554" t="str">
        <f t="shared" si="30"/>
        <v>f</v>
      </c>
    </row>
    <row r="1555" spans="1:7" x14ac:dyDescent="0.25">
      <c r="A1555">
        <v>32159</v>
      </c>
      <c r="B1555" s="1">
        <v>40309</v>
      </c>
      <c r="C1555">
        <v>169</v>
      </c>
      <c r="D1555" s="1">
        <v>40049</v>
      </c>
      <c r="E1555">
        <v>1</v>
      </c>
      <c r="F1555">
        <v>260</v>
      </c>
      <c r="G1555" t="str">
        <f t="shared" si="30"/>
        <v>f</v>
      </c>
    </row>
    <row r="1556" spans="1:7" x14ac:dyDescent="0.25">
      <c r="A1556">
        <v>39136</v>
      </c>
      <c r="B1556" s="1">
        <v>41516</v>
      </c>
      <c r="C1556">
        <v>170</v>
      </c>
      <c r="D1556" s="1">
        <v>41256</v>
      </c>
      <c r="E1556" t="s">
        <v>5</v>
      </c>
      <c r="F1556">
        <v>260</v>
      </c>
      <c r="G1556" t="str">
        <f t="shared" si="30"/>
        <v>f</v>
      </c>
    </row>
    <row r="1557" spans="1:7" x14ac:dyDescent="0.25">
      <c r="A1557">
        <v>1270</v>
      </c>
      <c r="B1557" s="1">
        <v>35984</v>
      </c>
      <c r="C1557">
        <v>166</v>
      </c>
      <c r="D1557" s="1">
        <v>35723</v>
      </c>
      <c r="E1557" t="s">
        <v>5</v>
      </c>
      <c r="F1557">
        <v>261</v>
      </c>
      <c r="G1557" t="str">
        <f t="shared" si="30"/>
        <v>f</v>
      </c>
    </row>
    <row r="1558" spans="1:7" x14ac:dyDescent="0.25">
      <c r="A1558">
        <v>4955</v>
      </c>
      <c r="B1558" s="1">
        <v>37169</v>
      </c>
      <c r="C1558">
        <v>167</v>
      </c>
      <c r="D1558" s="1">
        <v>36908</v>
      </c>
      <c r="E1558" t="s">
        <v>5</v>
      </c>
      <c r="F1558">
        <v>261</v>
      </c>
      <c r="G1558" t="str">
        <f t="shared" si="30"/>
        <v>f</v>
      </c>
    </row>
    <row r="1559" spans="1:7" x14ac:dyDescent="0.25">
      <c r="A1559">
        <v>9012</v>
      </c>
      <c r="B1559" s="1">
        <v>38042</v>
      </c>
      <c r="C1559">
        <v>168</v>
      </c>
      <c r="D1559" s="1">
        <v>37781</v>
      </c>
      <c r="E1559" t="s">
        <v>5</v>
      </c>
      <c r="F1559">
        <v>261</v>
      </c>
      <c r="G1559" t="str">
        <f t="shared" si="30"/>
        <v>f</v>
      </c>
    </row>
    <row r="1560" spans="1:7" x14ac:dyDescent="0.25">
      <c r="A1560">
        <v>27418</v>
      </c>
      <c r="B1560" s="1">
        <v>38826</v>
      </c>
      <c r="C1560">
        <v>168</v>
      </c>
      <c r="D1560" s="1">
        <v>38565</v>
      </c>
      <c r="E1560">
        <v>1</v>
      </c>
      <c r="F1560">
        <v>261</v>
      </c>
      <c r="G1560" t="str">
        <f t="shared" si="30"/>
        <v>f</v>
      </c>
    </row>
    <row r="1561" spans="1:7" x14ac:dyDescent="0.25">
      <c r="A1561">
        <v>27419</v>
      </c>
      <c r="B1561" s="1">
        <v>38826</v>
      </c>
      <c r="C1561">
        <v>168</v>
      </c>
      <c r="D1561" s="1">
        <v>38565</v>
      </c>
      <c r="E1561">
        <v>1</v>
      </c>
      <c r="F1561">
        <v>261</v>
      </c>
      <c r="G1561" t="str">
        <f t="shared" si="30"/>
        <v>f</v>
      </c>
    </row>
    <row r="1562" spans="1:7" x14ac:dyDescent="0.25">
      <c r="A1562">
        <v>31407</v>
      </c>
      <c r="B1562" s="1">
        <v>39437</v>
      </c>
      <c r="C1562">
        <v>169</v>
      </c>
      <c r="D1562" s="1">
        <v>39176</v>
      </c>
      <c r="E1562" t="s">
        <v>5</v>
      </c>
      <c r="F1562">
        <v>261</v>
      </c>
      <c r="G1562" t="str">
        <f t="shared" si="30"/>
        <v>f</v>
      </c>
    </row>
    <row r="1563" spans="1:7" x14ac:dyDescent="0.25">
      <c r="A1563">
        <v>31408</v>
      </c>
      <c r="B1563" s="1">
        <v>39437</v>
      </c>
      <c r="C1563">
        <v>169</v>
      </c>
      <c r="D1563" s="1">
        <v>39176</v>
      </c>
      <c r="E1563" t="s">
        <v>5</v>
      </c>
      <c r="F1563">
        <v>261</v>
      </c>
      <c r="G1563" t="str">
        <f t="shared" si="30"/>
        <v>f</v>
      </c>
    </row>
    <row r="1564" spans="1:7" x14ac:dyDescent="0.25">
      <c r="A1564">
        <v>32656</v>
      </c>
      <c r="B1564" s="1">
        <v>40877</v>
      </c>
      <c r="C1564">
        <v>170</v>
      </c>
      <c r="D1564" s="1">
        <v>40616</v>
      </c>
      <c r="E1564">
        <v>1</v>
      </c>
      <c r="F1564">
        <v>261</v>
      </c>
      <c r="G1564" t="str">
        <f t="shared" si="30"/>
        <v>f</v>
      </c>
    </row>
    <row r="1565" spans="1:7" x14ac:dyDescent="0.25">
      <c r="A1565">
        <v>2861</v>
      </c>
      <c r="B1565" s="1">
        <v>36980</v>
      </c>
      <c r="C1565">
        <v>167</v>
      </c>
      <c r="D1565" s="1">
        <v>36718</v>
      </c>
      <c r="E1565" t="s">
        <v>5</v>
      </c>
      <c r="F1565">
        <v>262</v>
      </c>
      <c r="G1565" t="str">
        <f t="shared" si="30"/>
        <v>f</v>
      </c>
    </row>
    <row r="1566" spans="1:7" x14ac:dyDescent="0.25">
      <c r="A1566">
        <v>5084</v>
      </c>
      <c r="B1566" s="1">
        <v>37295</v>
      </c>
      <c r="C1566">
        <v>167</v>
      </c>
      <c r="D1566" s="1">
        <v>37033</v>
      </c>
      <c r="E1566" t="s">
        <v>5</v>
      </c>
      <c r="F1566">
        <v>262</v>
      </c>
      <c r="G1566" t="str">
        <f t="shared" si="30"/>
        <v>f</v>
      </c>
    </row>
    <row r="1567" spans="1:7" x14ac:dyDescent="0.25">
      <c r="A1567">
        <v>31414</v>
      </c>
      <c r="B1567" s="1">
        <v>39447</v>
      </c>
      <c r="C1567">
        <v>169</v>
      </c>
      <c r="D1567" s="1">
        <v>39185</v>
      </c>
      <c r="E1567">
        <v>1</v>
      </c>
      <c r="F1567">
        <v>262</v>
      </c>
      <c r="G1567" t="str">
        <f t="shared" si="30"/>
        <v>f</v>
      </c>
    </row>
    <row r="1568" spans="1:7" x14ac:dyDescent="0.25">
      <c r="A1568">
        <v>32157</v>
      </c>
      <c r="B1568" s="1">
        <v>40312</v>
      </c>
      <c r="C1568">
        <v>169</v>
      </c>
      <c r="D1568" s="1">
        <v>40050</v>
      </c>
      <c r="E1568">
        <v>1</v>
      </c>
      <c r="F1568">
        <v>262</v>
      </c>
      <c r="G1568" t="str">
        <f t="shared" si="30"/>
        <v>f</v>
      </c>
    </row>
    <row r="1569" spans="1:7" x14ac:dyDescent="0.25">
      <c r="A1569">
        <v>32777</v>
      </c>
      <c r="B1569" s="1">
        <v>40980</v>
      </c>
      <c r="C1569">
        <v>170</v>
      </c>
      <c r="D1569" s="1">
        <v>40718</v>
      </c>
      <c r="E1569" t="s">
        <v>5</v>
      </c>
      <c r="F1569">
        <v>262</v>
      </c>
      <c r="G1569" t="str">
        <f t="shared" si="30"/>
        <v>f</v>
      </c>
    </row>
    <row r="1570" spans="1:7" x14ac:dyDescent="0.25">
      <c r="A1570">
        <v>2289</v>
      </c>
      <c r="B1570" s="1">
        <v>36585</v>
      </c>
      <c r="C1570">
        <v>167</v>
      </c>
      <c r="D1570" s="1">
        <v>36322</v>
      </c>
      <c r="E1570" t="s">
        <v>5</v>
      </c>
      <c r="F1570">
        <v>263</v>
      </c>
      <c r="G1570" t="str">
        <f t="shared" si="30"/>
        <v>f</v>
      </c>
    </row>
    <row r="1571" spans="1:7" x14ac:dyDescent="0.25">
      <c r="A1571">
        <v>8955</v>
      </c>
      <c r="B1571" s="1">
        <v>37986</v>
      </c>
      <c r="C1571">
        <v>168</v>
      </c>
      <c r="D1571" s="1">
        <v>37723</v>
      </c>
      <c r="E1571" t="s">
        <v>5</v>
      </c>
      <c r="F1571">
        <v>263</v>
      </c>
      <c r="G1571" t="str">
        <f t="shared" si="30"/>
        <v>f</v>
      </c>
    </row>
    <row r="1572" spans="1:7" x14ac:dyDescent="0.25">
      <c r="A1572">
        <v>13848</v>
      </c>
      <c r="B1572" s="1">
        <v>38121</v>
      </c>
      <c r="C1572">
        <v>168</v>
      </c>
      <c r="D1572" s="1">
        <v>37858</v>
      </c>
      <c r="E1572" t="s">
        <v>5</v>
      </c>
      <c r="F1572">
        <v>263</v>
      </c>
      <c r="G1572" t="str">
        <f t="shared" si="30"/>
        <v>f</v>
      </c>
    </row>
    <row r="1573" spans="1:7" x14ac:dyDescent="0.25">
      <c r="A1573">
        <v>27220</v>
      </c>
      <c r="B1573" s="1">
        <v>38643</v>
      </c>
      <c r="C1573">
        <v>168</v>
      </c>
      <c r="D1573" s="1">
        <v>38380</v>
      </c>
      <c r="E1573" t="s">
        <v>5</v>
      </c>
      <c r="F1573">
        <v>263</v>
      </c>
      <c r="G1573" t="str">
        <f t="shared" si="30"/>
        <v>f</v>
      </c>
    </row>
    <row r="1574" spans="1:7" x14ac:dyDescent="0.25">
      <c r="A1574">
        <v>27221</v>
      </c>
      <c r="B1574" s="1">
        <v>38643</v>
      </c>
      <c r="C1574">
        <v>168</v>
      </c>
      <c r="D1574" s="1">
        <v>38380</v>
      </c>
      <c r="E1574" t="s">
        <v>5</v>
      </c>
      <c r="F1574">
        <v>263</v>
      </c>
      <c r="G1574" t="str">
        <f t="shared" si="30"/>
        <v>f</v>
      </c>
    </row>
    <row r="1575" spans="1:7" x14ac:dyDescent="0.25">
      <c r="A1575">
        <v>31805</v>
      </c>
      <c r="B1575" s="1">
        <v>39917</v>
      </c>
      <c r="C1575">
        <v>169</v>
      </c>
      <c r="D1575" s="1">
        <v>39654</v>
      </c>
      <c r="E1575">
        <v>1</v>
      </c>
      <c r="F1575">
        <v>263</v>
      </c>
      <c r="G1575" t="str">
        <f t="shared" si="30"/>
        <v>f</v>
      </c>
    </row>
    <row r="1576" spans="1:7" x14ac:dyDescent="0.25">
      <c r="A1576">
        <v>39804</v>
      </c>
      <c r="B1576" s="1">
        <v>42233</v>
      </c>
      <c r="C1576">
        <v>171</v>
      </c>
      <c r="D1576" s="1">
        <v>41970</v>
      </c>
      <c r="E1576">
        <v>1</v>
      </c>
      <c r="F1576">
        <v>263</v>
      </c>
      <c r="G1576" t="str">
        <f t="shared" si="30"/>
        <v>f</v>
      </c>
    </row>
    <row r="1577" spans="1:7" x14ac:dyDescent="0.25">
      <c r="A1577">
        <v>1281</v>
      </c>
      <c r="B1577" s="1">
        <v>35989</v>
      </c>
      <c r="C1577">
        <v>166</v>
      </c>
      <c r="D1577" s="1">
        <v>35725</v>
      </c>
      <c r="E1577" t="s">
        <v>5</v>
      </c>
      <c r="F1577">
        <v>264</v>
      </c>
      <c r="G1577" t="str">
        <f t="shared" si="30"/>
        <v>f</v>
      </c>
    </row>
    <row r="1578" spans="1:7" x14ac:dyDescent="0.25">
      <c r="A1578">
        <v>8867</v>
      </c>
      <c r="B1578" s="1">
        <v>37923</v>
      </c>
      <c r="C1578">
        <v>168</v>
      </c>
      <c r="D1578" s="1">
        <v>37659</v>
      </c>
      <c r="E1578">
        <v>1</v>
      </c>
      <c r="F1578">
        <v>264</v>
      </c>
      <c r="G1578" t="str">
        <f t="shared" si="30"/>
        <v>f</v>
      </c>
    </row>
    <row r="1579" spans="1:7" x14ac:dyDescent="0.25">
      <c r="A1579">
        <v>9023</v>
      </c>
      <c r="B1579" s="1">
        <v>38049</v>
      </c>
      <c r="C1579">
        <v>168</v>
      </c>
      <c r="D1579" s="1">
        <v>37785</v>
      </c>
      <c r="E1579">
        <v>1</v>
      </c>
      <c r="F1579">
        <v>264</v>
      </c>
      <c r="G1579" t="str">
        <f t="shared" si="30"/>
        <v>f</v>
      </c>
    </row>
    <row r="1580" spans="1:7" x14ac:dyDescent="0.25">
      <c r="A1580">
        <v>9027</v>
      </c>
      <c r="B1580" s="1">
        <v>38049</v>
      </c>
      <c r="C1580">
        <v>168</v>
      </c>
      <c r="D1580" s="1">
        <v>37785</v>
      </c>
      <c r="E1580">
        <v>1</v>
      </c>
      <c r="F1580">
        <v>264</v>
      </c>
      <c r="G1580" t="str">
        <f t="shared" si="30"/>
        <v>f</v>
      </c>
    </row>
    <row r="1581" spans="1:7" x14ac:dyDescent="0.25">
      <c r="A1581">
        <v>9028</v>
      </c>
      <c r="B1581" s="1">
        <v>38049</v>
      </c>
      <c r="C1581">
        <v>168</v>
      </c>
      <c r="D1581" s="1">
        <v>37785</v>
      </c>
      <c r="E1581">
        <v>1</v>
      </c>
      <c r="F1581">
        <v>264</v>
      </c>
      <c r="G1581" t="str">
        <f t="shared" si="30"/>
        <v>f</v>
      </c>
    </row>
    <row r="1582" spans="1:7" x14ac:dyDescent="0.25">
      <c r="A1582">
        <v>27420</v>
      </c>
      <c r="B1582" s="1">
        <v>38826</v>
      </c>
      <c r="C1582">
        <v>168</v>
      </c>
      <c r="D1582" s="1">
        <v>38562</v>
      </c>
      <c r="E1582" t="s">
        <v>5</v>
      </c>
      <c r="F1582">
        <v>264</v>
      </c>
      <c r="G1582" t="str">
        <f t="shared" si="30"/>
        <v>f</v>
      </c>
    </row>
    <row r="1583" spans="1:7" x14ac:dyDescent="0.25">
      <c r="A1583">
        <v>27421</v>
      </c>
      <c r="B1583" s="1">
        <v>38826</v>
      </c>
      <c r="C1583">
        <v>168</v>
      </c>
      <c r="D1583" s="1">
        <v>38562</v>
      </c>
      <c r="E1583" t="s">
        <v>5</v>
      </c>
      <c r="F1583">
        <v>264</v>
      </c>
      <c r="G1583" t="str">
        <f t="shared" si="30"/>
        <v>f</v>
      </c>
    </row>
    <row r="1584" spans="1:7" x14ac:dyDescent="0.25">
      <c r="A1584">
        <v>38708</v>
      </c>
      <c r="B1584" s="1">
        <v>41059</v>
      </c>
      <c r="C1584">
        <v>170</v>
      </c>
      <c r="D1584" s="1">
        <v>40795</v>
      </c>
      <c r="E1584" t="s">
        <v>5</v>
      </c>
      <c r="F1584">
        <v>264</v>
      </c>
      <c r="G1584" t="str">
        <f t="shared" si="30"/>
        <v>f</v>
      </c>
    </row>
    <row r="1585" spans="1:7" x14ac:dyDescent="0.25">
      <c r="A1585">
        <v>38908</v>
      </c>
      <c r="B1585" s="1">
        <v>41274</v>
      </c>
      <c r="C1585">
        <v>170</v>
      </c>
      <c r="D1585" s="1">
        <v>41010</v>
      </c>
      <c r="E1585" t="s">
        <v>5</v>
      </c>
      <c r="F1585">
        <v>264</v>
      </c>
      <c r="G1585" t="str">
        <f t="shared" si="30"/>
        <v>f</v>
      </c>
    </row>
    <row r="1586" spans="1:7" x14ac:dyDescent="0.25">
      <c r="A1586">
        <v>788</v>
      </c>
      <c r="B1586" s="1">
        <v>35716</v>
      </c>
      <c r="C1586">
        <v>166</v>
      </c>
      <c r="D1586" s="1">
        <v>35451</v>
      </c>
      <c r="E1586" t="s">
        <v>5</v>
      </c>
      <c r="F1586">
        <v>265</v>
      </c>
      <c r="G1586" t="str">
        <f t="shared" si="30"/>
        <v>f</v>
      </c>
    </row>
    <row r="1587" spans="1:7" x14ac:dyDescent="0.25">
      <c r="A1587">
        <v>2609</v>
      </c>
      <c r="B1587" s="1">
        <v>36747</v>
      </c>
      <c r="C1587">
        <v>167</v>
      </c>
      <c r="D1587" s="1">
        <v>36482</v>
      </c>
      <c r="E1587" t="s">
        <v>5</v>
      </c>
      <c r="F1587">
        <v>265</v>
      </c>
      <c r="G1587" t="str">
        <f t="shared" si="30"/>
        <v>f</v>
      </c>
    </row>
    <row r="1588" spans="1:7" x14ac:dyDescent="0.25">
      <c r="A1588">
        <v>2610</v>
      </c>
      <c r="B1588" s="1">
        <v>36747</v>
      </c>
      <c r="C1588">
        <v>167</v>
      </c>
      <c r="D1588" s="1">
        <v>36482</v>
      </c>
      <c r="E1588" t="s">
        <v>5</v>
      </c>
      <c r="F1588">
        <v>265</v>
      </c>
      <c r="G1588" t="str">
        <f t="shared" si="30"/>
        <v>f</v>
      </c>
    </row>
    <row r="1589" spans="1:7" x14ac:dyDescent="0.25">
      <c r="A1589">
        <v>2611</v>
      </c>
      <c r="B1589" s="1">
        <v>36747</v>
      </c>
      <c r="C1589">
        <v>167</v>
      </c>
      <c r="D1589" s="1">
        <v>36482</v>
      </c>
      <c r="E1589" t="s">
        <v>5</v>
      </c>
      <c r="F1589">
        <v>265</v>
      </c>
      <c r="G1589" t="str">
        <f t="shared" si="30"/>
        <v>f</v>
      </c>
    </row>
    <row r="1590" spans="1:7" x14ac:dyDescent="0.25">
      <c r="A1590">
        <v>2624</v>
      </c>
      <c r="B1590" s="1">
        <v>36747</v>
      </c>
      <c r="C1590">
        <v>167</v>
      </c>
      <c r="D1590" s="1">
        <v>36482</v>
      </c>
      <c r="E1590" t="s">
        <v>5</v>
      </c>
      <c r="F1590">
        <v>265</v>
      </c>
      <c r="G1590" t="str">
        <f t="shared" si="30"/>
        <v>f</v>
      </c>
    </row>
    <row r="1591" spans="1:7" x14ac:dyDescent="0.25">
      <c r="A1591">
        <v>5049</v>
      </c>
      <c r="B1591" s="1">
        <v>37256</v>
      </c>
      <c r="C1591">
        <v>167</v>
      </c>
      <c r="D1591" s="1">
        <v>36991</v>
      </c>
      <c r="E1591" t="s">
        <v>5</v>
      </c>
      <c r="F1591">
        <v>265</v>
      </c>
      <c r="G1591" t="str">
        <f t="shared" si="30"/>
        <v>f</v>
      </c>
    </row>
    <row r="1592" spans="1:7" x14ac:dyDescent="0.25">
      <c r="A1592">
        <v>27437</v>
      </c>
      <c r="B1592" s="1">
        <v>38866</v>
      </c>
      <c r="C1592">
        <v>168</v>
      </c>
      <c r="D1592" s="1">
        <v>38601</v>
      </c>
      <c r="E1592">
        <v>1</v>
      </c>
      <c r="F1592">
        <v>265</v>
      </c>
      <c r="G1592" t="str">
        <f t="shared" si="30"/>
        <v>f</v>
      </c>
    </row>
    <row r="1593" spans="1:7" x14ac:dyDescent="0.25">
      <c r="A1593">
        <v>27498</v>
      </c>
      <c r="B1593" s="1">
        <v>38890</v>
      </c>
      <c r="C1593">
        <v>168</v>
      </c>
      <c r="D1593" s="1">
        <v>38625</v>
      </c>
      <c r="E1593">
        <v>1</v>
      </c>
      <c r="F1593">
        <v>265</v>
      </c>
      <c r="G1593" t="str">
        <f t="shared" si="30"/>
        <v>f</v>
      </c>
    </row>
    <row r="1594" spans="1:7" x14ac:dyDescent="0.25">
      <c r="A1594">
        <v>31483</v>
      </c>
      <c r="B1594" s="1">
        <v>39553</v>
      </c>
      <c r="C1594">
        <v>169</v>
      </c>
      <c r="D1594" s="1">
        <v>39288</v>
      </c>
      <c r="E1594" t="s">
        <v>5</v>
      </c>
      <c r="F1594">
        <v>265</v>
      </c>
      <c r="G1594" t="str">
        <f t="shared" si="30"/>
        <v>f</v>
      </c>
    </row>
    <row r="1595" spans="1:7" x14ac:dyDescent="0.25">
      <c r="A1595">
        <v>31726</v>
      </c>
      <c r="B1595" s="1">
        <v>39813</v>
      </c>
      <c r="C1595">
        <v>169</v>
      </c>
      <c r="D1595" s="1">
        <v>39548</v>
      </c>
      <c r="E1595" t="s">
        <v>5</v>
      </c>
      <c r="F1595">
        <v>265</v>
      </c>
      <c r="G1595" t="str">
        <f t="shared" si="30"/>
        <v>f</v>
      </c>
    </row>
    <row r="1596" spans="1:7" x14ac:dyDescent="0.25">
      <c r="A1596">
        <v>39083</v>
      </c>
      <c r="B1596" s="1">
        <v>41457</v>
      </c>
      <c r="C1596">
        <v>170</v>
      </c>
      <c r="D1596" s="1">
        <v>41192</v>
      </c>
      <c r="E1596" t="s">
        <v>5</v>
      </c>
      <c r="F1596">
        <v>265</v>
      </c>
      <c r="G1596" t="str">
        <f t="shared" si="30"/>
        <v>f</v>
      </c>
    </row>
    <row r="1597" spans="1:7" x14ac:dyDescent="0.25">
      <c r="A1597">
        <v>4943</v>
      </c>
      <c r="B1597" s="1">
        <v>37141</v>
      </c>
      <c r="C1597">
        <v>167</v>
      </c>
      <c r="D1597" s="1">
        <v>36875</v>
      </c>
      <c r="E1597" t="s">
        <v>5</v>
      </c>
      <c r="F1597">
        <v>266</v>
      </c>
      <c r="G1597" t="str">
        <f t="shared" si="30"/>
        <v>f</v>
      </c>
    </row>
    <row r="1598" spans="1:7" x14ac:dyDescent="0.25">
      <c r="A1598">
        <v>27446</v>
      </c>
      <c r="B1598" s="1">
        <v>38868</v>
      </c>
      <c r="C1598">
        <v>168</v>
      </c>
      <c r="D1598" s="1">
        <v>38602</v>
      </c>
      <c r="E1598">
        <v>1</v>
      </c>
      <c r="F1598">
        <v>266</v>
      </c>
      <c r="G1598" t="str">
        <f t="shared" si="30"/>
        <v>f</v>
      </c>
    </row>
    <row r="1599" spans="1:7" x14ac:dyDescent="0.25">
      <c r="A1599">
        <v>27505</v>
      </c>
      <c r="B1599" s="1">
        <v>38890</v>
      </c>
      <c r="C1599">
        <v>168</v>
      </c>
      <c r="D1599" s="1">
        <v>38624</v>
      </c>
      <c r="E1599" t="s">
        <v>5</v>
      </c>
      <c r="F1599">
        <v>266</v>
      </c>
      <c r="G1599" t="str">
        <f t="shared" si="30"/>
        <v>f</v>
      </c>
    </row>
    <row r="1600" spans="1:7" x14ac:dyDescent="0.25">
      <c r="A1600">
        <v>31867</v>
      </c>
      <c r="B1600" s="1">
        <v>39968</v>
      </c>
      <c r="C1600">
        <v>169</v>
      </c>
      <c r="D1600" s="1">
        <v>39702</v>
      </c>
      <c r="E1600" t="s">
        <v>5</v>
      </c>
      <c r="F1600">
        <v>266</v>
      </c>
      <c r="G1600" t="str">
        <f t="shared" si="30"/>
        <v>f</v>
      </c>
    </row>
    <row r="1601" spans="1:7" x14ac:dyDescent="0.25">
      <c r="A1601">
        <v>32660</v>
      </c>
      <c r="B1601" s="1">
        <v>40899</v>
      </c>
      <c r="C1601">
        <v>170</v>
      </c>
      <c r="D1601" s="1">
        <v>40633</v>
      </c>
      <c r="E1601">
        <v>1</v>
      </c>
      <c r="F1601">
        <v>266</v>
      </c>
      <c r="G1601" t="str">
        <f t="shared" si="30"/>
        <v>f</v>
      </c>
    </row>
    <row r="1602" spans="1:7" x14ac:dyDescent="0.25">
      <c r="A1602">
        <v>32661</v>
      </c>
      <c r="B1602" s="1">
        <v>40899</v>
      </c>
      <c r="C1602">
        <v>170</v>
      </c>
      <c r="D1602" s="1">
        <v>40633</v>
      </c>
      <c r="E1602" t="s">
        <v>5</v>
      </c>
      <c r="F1602">
        <v>266</v>
      </c>
      <c r="G1602" t="str">
        <f t="shared" si="30"/>
        <v>f</v>
      </c>
    </row>
    <row r="1603" spans="1:7" x14ac:dyDescent="0.25">
      <c r="A1603">
        <v>592</v>
      </c>
      <c r="B1603" s="1">
        <v>35573</v>
      </c>
      <c r="C1603">
        <v>166</v>
      </c>
      <c r="D1603" s="1">
        <v>35306</v>
      </c>
      <c r="E1603" t="s">
        <v>5</v>
      </c>
      <c r="F1603">
        <v>267</v>
      </c>
      <c r="G1603" t="str">
        <f t="shared" ref="G1603:G1666" si="31">IF(AND(F1603&gt;N$2,F1603&lt;=O$2),P$2,IF(AND(F1603&gt;N$3,F1603&lt;=O$3),P$3,IF(AND(F1603&gt;N$4,F1603&lt;=O$4),P$4,IF(AND(F1603&gt;N$5,F1603&lt;=O$5),P$5,IF(AND(F1603&gt;N$6,F1603&lt;=O$6),P$6,IF(AND(F1603&gt;N$7,F1603&lt;=O$7),P$7,IF(AND(F1603&gt;N$8,F1603&lt;=O$8),P$8,IF(AND(F1603&gt;N$9,F1603&lt;=O$9),P$9,IF(AND(F1603&gt;N$10,F1603&lt;=O$10),P$10,IF(AND(F1603&gt;N$11,F1603&lt;=O$11),P$11,IF(AND(F1603&gt;N$12,F1603&lt;=O$12),P$12,P$13)))))))))))</f>
        <v>f</v>
      </c>
    </row>
    <row r="1604" spans="1:7" x14ac:dyDescent="0.25">
      <c r="A1604">
        <v>32027</v>
      </c>
      <c r="B1604" s="1">
        <v>40144</v>
      </c>
      <c r="C1604">
        <v>169</v>
      </c>
      <c r="D1604" s="1">
        <v>39877</v>
      </c>
      <c r="E1604" t="s">
        <v>5</v>
      </c>
      <c r="F1604">
        <v>267</v>
      </c>
      <c r="G1604" t="str">
        <f t="shared" si="31"/>
        <v>f</v>
      </c>
    </row>
    <row r="1605" spans="1:7" x14ac:dyDescent="0.25">
      <c r="A1605">
        <v>5174</v>
      </c>
      <c r="B1605" s="1">
        <v>37385</v>
      </c>
      <c r="C1605">
        <v>167</v>
      </c>
      <c r="D1605" s="1">
        <v>37117</v>
      </c>
      <c r="E1605" t="s">
        <v>5</v>
      </c>
      <c r="F1605">
        <v>268</v>
      </c>
      <c r="G1605" t="str">
        <f t="shared" si="31"/>
        <v>f</v>
      </c>
    </row>
    <row r="1606" spans="1:7" x14ac:dyDescent="0.25">
      <c r="A1606">
        <v>5277</v>
      </c>
      <c r="B1606" s="1">
        <v>37449</v>
      </c>
      <c r="C1606">
        <v>167</v>
      </c>
      <c r="D1606" s="1">
        <v>37181</v>
      </c>
      <c r="E1606" t="s">
        <v>5</v>
      </c>
      <c r="F1606">
        <v>268</v>
      </c>
      <c r="G1606" t="str">
        <f t="shared" si="31"/>
        <v>f</v>
      </c>
    </row>
    <row r="1607" spans="1:7" x14ac:dyDescent="0.25">
      <c r="A1607">
        <v>32160</v>
      </c>
      <c r="B1607" s="1">
        <v>40319</v>
      </c>
      <c r="C1607">
        <v>169</v>
      </c>
      <c r="D1607" s="1">
        <v>40051</v>
      </c>
      <c r="E1607">
        <v>1</v>
      </c>
      <c r="F1607">
        <v>268</v>
      </c>
      <c r="G1607" t="str">
        <f t="shared" si="31"/>
        <v>f</v>
      </c>
    </row>
    <row r="1608" spans="1:7" x14ac:dyDescent="0.25">
      <c r="A1608">
        <v>3588</v>
      </c>
      <c r="B1608" s="1">
        <v>35048</v>
      </c>
      <c r="C1608">
        <v>165</v>
      </c>
      <c r="D1608" s="1">
        <v>34779</v>
      </c>
      <c r="E1608" t="s">
        <v>5</v>
      </c>
      <c r="F1608">
        <v>269</v>
      </c>
      <c r="G1608" t="str">
        <f t="shared" si="31"/>
        <v>f</v>
      </c>
    </row>
    <row r="1609" spans="1:7" x14ac:dyDescent="0.25">
      <c r="A1609">
        <v>13835</v>
      </c>
      <c r="B1609" s="1">
        <v>38107</v>
      </c>
      <c r="C1609">
        <v>168</v>
      </c>
      <c r="D1609" s="1">
        <v>37838</v>
      </c>
      <c r="E1609" t="s">
        <v>5</v>
      </c>
      <c r="F1609">
        <v>269</v>
      </c>
      <c r="G1609" t="str">
        <f t="shared" si="31"/>
        <v>f</v>
      </c>
    </row>
    <row r="1610" spans="1:7" x14ac:dyDescent="0.25">
      <c r="A1610">
        <v>26930</v>
      </c>
      <c r="B1610" s="1">
        <v>38338</v>
      </c>
      <c r="C1610">
        <v>168</v>
      </c>
      <c r="D1610" s="1">
        <v>38069</v>
      </c>
      <c r="E1610" t="s">
        <v>5</v>
      </c>
      <c r="F1610">
        <v>269</v>
      </c>
      <c r="G1610" t="str">
        <f t="shared" si="31"/>
        <v>f</v>
      </c>
    </row>
    <row r="1611" spans="1:7" x14ac:dyDescent="0.25">
      <c r="A1611">
        <v>27015</v>
      </c>
      <c r="B1611" s="1">
        <v>38411</v>
      </c>
      <c r="C1611">
        <v>168</v>
      </c>
      <c r="D1611" s="1">
        <v>38142</v>
      </c>
      <c r="E1611">
        <v>1</v>
      </c>
      <c r="F1611">
        <v>269</v>
      </c>
      <c r="G1611" t="str">
        <f t="shared" si="31"/>
        <v>f</v>
      </c>
    </row>
    <row r="1612" spans="1:7" x14ac:dyDescent="0.25">
      <c r="A1612">
        <v>39011</v>
      </c>
      <c r="B1612" s="1">
        <v>41389</v>
      </c>
      <c r="C1612">
        <v>170</v>
      </c>
      <c r="D1612" s="1">
        <v>41120</v>
      </c>
      <c r="E1612" t="s">
        <v>5</v>
      </c>
      <c r="F1612">
        <v>269</v>
      </c>
      <c r="G1612" t="str">
        <f t="shared" si="31"/>
        <v>f</v>
      </c>
    </row>
    <row r="1613" spans="1:7" x14ac:dyDescent="0.25">
      <c r="A1613">
        <v>2068</v>
      </c>
      <c r="B1613" s="1">
        <v>36497</v>
      </c>
      <c r="C1613">
        <v>167</v>
      </c>
      <c r="D1613" s="1">
        <v>36227</v>
      </c>
      <c r="E1613" t="s">
        <v>5</v>
      </c>
      <c r="F1613">
        <v>270</v>
      </c>
      <c r="G1613" t="str">
        <f t="shared" si="31"/>
        <v>f</v>
      </c>
    </row>
    <row r="1614" spans="1:7" x14ac:dyDescent="0.25">
      <c r="A1614">
        <v>2413</v>
      </c>
      <c r="B1614" s="1">
        <v>36613</v>
      </c>
      <c r="C1614">
        <v>167</v>
      </c>
      <c r="D1614" s="1">
        <v>36343</v>
      </c>
      <c r="E1614" t="s">
        <v>5</v>
      </c>
      <c r="F1614">
        <v>270</v>
      </c>
      <c r="G1614" t="str">
        <f t="shared" si="31"/>
        <v>f</v>
      </c>
    </row>
    <row r="1615" spans="1:7" x14ac:dyDescent="0.25">
      <c r="A1615">
        <v>26793</v>
      </c>
      <c r="B1615" s="1">
        <v>38187</v>
      </c>
      <c r="C1615">
        <v>168</v>
      </c>
      <c r="D1615" s="1">
        <v>37917</v>
      </c>
      <c r="E1615" t="s">
        <v>5</v>
      </c>
      <c r="F1615">
        <v>270</v>
      </c>
      <c r="G1615" t="str">
        <f t="shared" si="31"/>
        <v>f</v>
      </c>
    </row>
    <row r="1616" spans="1:7" x14ac:dyDescent="0.25">
      <c r="A1616">
        <v>26794</v>
      </c>
      <c r="B1616" s="1">
        <v>38187</v>
      </c>
      <c r="C1616">
        <v>168</v>
      </c>
      <c r="D1616" s="1">
        <v>37917</v>
      </c>
      <c r="E1616" t="s">
        <v>5</v>
      </c>
      <c r="F1616">
        <v>270</v>
      </c>
      <c r="G1616" t="str">
        <f t="shared" si="31"/>
        <v>f</v>
      </c>
    </row>
    <row r="1617" spans="1:7" x14ac:dyDescent="0.25">
      <c r="A1617">
        <v>27566</v>
      </c>
      <c r="B1617" s="1">
        <v>38978</v>
      </c>
      <c r="C1617">
        <v>168</v>
      </c>
      <c r="D1617" s="1">
        <v>38708</v>
      </c>
      <c r="E1617" t="s">
        <v>5</v>
      </c>
      <c r="F1617">
        <v>270</v>
      </c>
      <c r="G1617" t="str">
        <f t="shared" si="31"/>
        <v>f</v>
      </c>
    </row>
    <row r="1618" spans="1:7" x14ac:dyDescent="0.25">
      <c r="A1618">
        <v>38821</v>
      </c>
      <c r="B1618" s="1">
        <v>41194</v>
      </c>
      <c r="C1618">
        <v>170</v>
      </c>
      <c r="D1618" s="1">
        <v>40924</v>
      </c>
      <c r="E1618" t="s">
        <v>5</v>
      </c>
      <c r="F1618">
        <v>270</v>
      </c>
      <c r="G1618" t="str">
        <f t="shared" si="31"/>
        <v>f</v>
      </c>
    </row>
    <row r="1619" spans="1:7" x14ac:dyDescent="0.25">
      <c r="A1619">
        <v>2275</v>
      </c>
      <c r="B1619" s="1">
        <v>36585</v>
      </c>
      <c r="C1619">
        <v>167</v>
      </c>
      <c r="D1619" s="1">
        <v>36314</v>
      </c>
      <c r="E1619" t="s">
        <v>5</v>
      </c>
      <c r="F1619">
        <v>271</v>
      </c>
      <c r="G1619" t="str">
        <f t="shared" si="31"/>
        <v>f</v>
      </c>
    </row>
    <row r="1620" spans="1:7" x14ac:dyDescent="0.25">
      <c r="A1620">
        <v>2823</v>
      </c>
      <c r="B1620" s="1">
        <v>36941</v>
      </c>
      <c r="C1620">
        <v>167</v>
      </c>
      <c r="D1620" s="1">
        <v>36670</v>
      </c>
      <c r="E1620" t="s">
        <v>5</v>
      </c>
      <c r="F1620">
        <v>271</v>
      </c>
      <c r="G1620" t="str">
        <f t="shared" si="31"/>
        <v>f</v>
      </c>
    </row>
    <row r="1621" spans="1:7" x14ac:dyDescent="0.25">
      <c r="A1621">
        <v>39092</v>
      </c>
      <c r="B1621" s="1">
        <v>41479</v>
      </c>
      <c r="C1621">
        <v>170</v>
      </c>
      <c r="D1621" s="1">
        <v>41208</v>
      </c>
      <c r="E1621" t="s">
        <v>5</v>
      </c>
      <c r="F1621">
        <v>271</v>
      </c>
      <c r="G1621" t="str">
        <f t="shared" si="31"/>
        <v>f</v>
      </c>
    </row>
    <row r="1622" spans="1:7" x14ac:dyDescent="0.25">
      <c r="A1622">
        <v>886</v>
      </c>
      <c r="B1622" s="1">
        <v>35780</v>
      </c>
      <c r="C1622">
        <v>166</v>
      </c>
      <c r="D1622" s="1">
        <v>35508</v>
      </c>
      <c r="E1622" t="s">
        <v>5</v>
      </c>
      <c r="F1622">
        <v>272</v>
      </c>
      <c r="G1622" t="str">
        <f t="shared" si="31"/>
        <v>f</v>
      </c>
    </row>
    <row r="1623" spans="1:7" x14ac:dyDescent="0.25">
      <c r="A1623">
        <v>13850</v>
      </c>
      <c r="B1623" s="1">
        <v>38134</v>
      </c>
      <c r="C1623">
        <v>168</v>
      </c>
      <c r="D1623" s="1">
        <v>37862</v>
      </c>
      <c r="E1623">
        <v>1</v>
      </c>
      <c r="F1623">
        <v>272</v>
      </c>
      <c r="G1623" t="str">
        <f t="shared" si="31"/>
        <v>f</v>
      </c>
    </row>
    <row r="1624" spans="1:7" x14ac:dyDescent="0.25">
      <c r="A1624">
        <v>31445</v>
      </c>
      <c r="B1624" s="1">
        <v>39490</v>
      </c>
      <c r="C1624">
        <v>169</v>
      </c>
      <c r="D1624" s="1">
        <v>39218</v>
      </c>
      <c r="E1624" t="s">
        <v>5</v>
      </c>
      <c r="F1624">
        <v>272</v>
      </c>
      <c r="G1624" t="str">
        <f t="shared" si="31"/>
        <v>f</v>
      </c>
    </row>
    <row r="1625" spans="1:7" x14ac:dyDescent="0.25">
      <c r="A1625">
        <v>32771</v>
      </c>
      <c r="B1625" s="1">
        <v>40980</v>
      </c>
      <c r="C1625">
        <v>170</v>
      </c>
      <c r="D1625" s="1">
        <v>40708</v>
      </c>
      <c r="E1625" t="s">
        <v>5</v>
      </c>
      <c r="F1625">
        <v>272</v>
      </c>
      <c r="G1625" t="str">
        <f t="shared" si="31"/>
        <v>f</v>
      </c>
    </row>
    <row r="1626" spans="1:7" x14ac:dyDescent="0.25">
      <c r="A1626">
        <v>2063</v>
      </c>
      <c r="B1626" s="1">
        <v>36497</v>
      </c>
      <c r="C1626">
        <v>167</v>
      </c>
      <c r="D1626" s="1">
        <v>36224</v>
      </c>
      <c r="E1626" t="s">
        <v>5</v>
      </c>
      <c r="F1626">
        <v>273</v>
      </c>
      <c r="G1626" t="str">
        <f t="shared" si="31"/>
        <v>f</v>
      </c>
    </row>
    <row r="1627" spans="1:7" x14ac:dyDescent="0.25">
      <c r="A1627">
        <v>5177</v>
      </c>
      <c r="B1627" s="1">
        <v>37411</v>
      </c>
      <c r="C1627">
        <v>167</v>
      </c>
      <c r="D1627" s="1">
        <v>37138</v>
      </c>
      <c r="E1627" t="s">
        <v>5</v>
      </c>
      <c r="F1627">
        <v>273</v>
      </c>
      <c r="G1627" t="str">
        <f t="shared" si="31"/>
        <v>f</v>
      </c>
    </row>
    <row r="1628" spans="1:7" x14ac:dyDescent="0.25">
      <c r="A1628">
        <v>13839</v>
      </c>
      <c r="B1628" s="1">
        <v>38114</v>
      </c>
      <c r="C1628">
        <v>168</v>
      </c>
      <c r="D1628" s="1">
        <v>37841</v>
      </c>
      <c r="E1628">
        <v>1</v>
      </c>
      <c r="F1628">
        <v>273</v>
      </c>
      <c r="G1628" t="str">
        <f t="shared" si="31"/>
        <v>f</v>
      </c>
    </row>
    <row r="1629" spans="1:7" x14ac:dyDescent="0.25">
      <c r="A1629">
        <v>27474</v>
      </c>
      <c r="B1629" s="1">
        <v>38890</v>
      </c>
      <c r="C1629">
        <v>168</v>
      </c>
      <c r="D1629" s="1">
        <v>38617</v>
      </c>
      <c r="E1629" t="s">
        <v>5</v>
      </c>
      <c r="F1629">
        <v>273</v>
      </c>
      <c r="G1629" t="str">
        <f t="shared" si="31"/>
        <v>f</v>
      </c>
    </row>
    <row r="1630" spans="1:7" x14ac:dyDescent="0.25">
      <c r="A1630">
        <v>31486</v>
      </c>
      <c r="B1630" s="1">
        <v>39563</v>
      </c>
      <c r="C1630">
        <v>169</v>
      </c>
      <c r="D1630" s="1">
        <v>39290</v>
      </c>
      <c r="E1630">
        <v>1</v>
      </c>
      <c r="F1630">
        <v>273</v>
      </c>
      <c r="G1630" t="str">
        <f t="shared" si="31"/>
        <v>f</v>
      </c>
    </row>
    <row r="1631" spans="1:7" x14ac:dyDescent="0.25">
      <c r="A1631">
        <v>39705</v>
      </c>
      <c r="B1631" s="1">
        <v>42111</v>
      </c>
      <c r="C1631">
        <v>171</v>
      </c>
      <c r="D1631" s="1">
        <v>41838</v>
      </c>
      <c r="E1631">
        <v>1</v>
      </c>
      <c r="F1631">
        <v>273</v>
      </c>
      <c r="G1631" t="str">
        <f t="shared" si="31"/>
        <v>f</v>
      </c>
    </row>
    <row r="1632" spans="1:7" x14ac:dyDescent="0.25">
      <c r="A1632">
        <v>39708</v>
      </c>
      <c r="B1632" s="1">
        <v>42111</v>
      </c>
      <c r="C1632">
        <v>171</v>
      </c>
      <c r="D1632" s="1">
        <v>41838</v>
      </c>
      <c r="E1632" t="s">
        <v>5</v>
      </c>
      <c r="F1632">
        <v>273</v>
      </c>
      <c r="G1632" t="str">
        <f t="shared" si="31"/>
        <v>f</v>
      </c>
    </row>
    <row r="1633" spans="1:7" x14ac:dyDescent="0.25">
      <c r="A1633">
        <v>39710</v>
      </c>
      <c r="B1633" s="1">
        <v>42111</v>
      </c>
      <c r="C1633">
        <v>171</v>
      </c>
      <c r="D1633" s="1">
        <v>41838</v>
      </c>
      <c r="E1633">
        <v>1</v>
      </c>
      <c r="F1633">
        <v>273</v>
      </c>
      <c r="G1633" t="str">
        <f t="shared" si="31"/>
        <v>f</v>
      </c>
    </row>
    <row r="1634" spans="1:7" x14ac:dyDescent="0.25">
      <c r="A1634">
        <v>13849</v>
      </c>
      <c r="B1634" s="1">
        <v>38135</v>
      </c>
      <c r="C1634">
        <v>168</v>
      </c>
      <c r="D1634" s="1">
        <v>37861</v>
      </c>
      <c r="E1634">
        <v>1</v>
      </c>
      <c r="F1634">
        <v>274</v>
      </c>
      <c r="G1634" t="str">
        <f t="shared" si="31"/>
        <v>f</v>
      </c>
    </row>
    <row r="1635" spans="1:7" x14ac:dyDescent="0.25">
      <c r="A1635">
        <v>27398</v>
      </c>
      <c r="B1635" s="1">
        <v>38834</v>
      </c>
      <c r="C1635">
        <v>168</v>
      </c>
      <c r="D1635" s="1">
        <v>38560</v>
      </c>
      <c r="E1635" t="s">
        <v>5</v>
      </c>
      <c r="F1635">
        <v>274</v>
      </c>
      <c r="G1635" t="str">
        <f t="shared" si="31"/>
        <v>f</v>
      </c>
    </row>
    <row r="1636" spans="1:7" x14ac:dyDescent="0.25">
      <c r="A1636">
        <v>31717</v>
      </c>
      <c r="B1636" s="1">
        <v>39821</v>
      </c>
      <c r="C1636">
        <v>169</v>
      </c>
      <c r="D1636" s="1">
        <v>39547</v>
      </c>
      <c r="E1636" t="s">
        <v>5</v>
      </c>
      <c r="F1636">
        <v>274</v>
      </c>
      <c r="G1636" t="str">
        <f t="shared" si="31"/>
        <v>f</v>
      </c>
    </row>
    <row r="1637" spans="1:7" x14ac:dyDescent="0.25">
      <c r="A1637">
        <v>31719</v>
      </c>
      <c r="B1637" s="1">
        <v>39821</v>
      </c>
      <c r="C1637">
        <v>169</v>
      </c>
      <c r="D1637" s="1">
        <v>39547</v>
      </c>
      <c r="E1637">
        <v>1</v>
      </c>
      <c r="F1637">
        <v>274</v>
      </c>
      <c r="G1637" t="str">
        <f t="shared" si="31"/>
        <v>f</v>
      </c>
    </row>
    <row r="1638" spans="1:7" x14ac:dyDescent="0.25">
      <c r="A1638">
        <v>38735</v>
      </c>
      <c r="B1638" s="1">
        <v>41094</v>
      </c>
      <c r="C1638">
        <v>170</v>
      </c>
      <c r="D1638" s="1">
        <v>40820</v>
      </c>
      <c r="E1638" t="s">
        <v>5</v>
      </c>
      <c r="F1638">
        <v>274</v>
      </c>
      <c r="G1638" t="str">
        <f t="shared" si="31"/>
        <v>f</v>
      </c>
    </row>
    <row r="1639" spans="1:7" x14ac:dyDescent="0.25">
      <c r="A1639">
        <v>26949</v>
      </c>
      <c r="B1639" s="1">
        <v>38358</v>
      </c>
      <c r="C1639">
        <v>168</v>
      </c>
      <c r="D1639" s="1">
        <v>38083</v>
      </c>
      <c r="E1639" t="s">
        <v>5</v>
      </c>
      <c r="F1639">
        <v>275</v>
      </c>
      <c r="G1639" t="str">
        <f t="shared" si="31"/>
        <v>f</v>
      </c>
    </row>
    <row r="1640" spans="1:7" x14ac:dyDescent="0.25">
      <c r="A1640">
        <v>32746</v>
      </c>
      <c r="B1640" s="1">
        <v>40963</v>
      </c>
      <c r="C1640">
        <v>170</v>
      </c>
      <c r="D1640" s="1">
        <v>40688</v>
      </c>
      <c r="E1640" t="s">
        <v>5</v>
      </c>
      <c r="F1640">
        <v>275</v>
      </c>
      <c r="G1640" t="str">
        <f t="shared" si="31"/>
        <v>f</v>
      </c>
    </row>
    <row r="1641" spans="1:7" x14ac:dyDescent="0.25">
      <c r="A1641">
        <v>1093</v>
      </c>
      <c r="B1641" s="1">
        <v>35884</v>
      </c>
      <c r="C1641">
        <v>166</v>
      </c>
      <c r="D1641" s="1">
        <v>35608</v>
      </c>
      <c r="E1641" t="s">
        <v>5</v>
      </c>
      <c r="F1641">
        <v>276</v>
      </c>
      <c r="G1641" t="str">
        <f t="shared" si="31"/>
        <v>f</v>
      </c>
    </row>
    <row r="1642" spans="1:7" x14ac:dyDescent="0.25">
      <c r="A1642">
        <v>5212</v>
      </c>
      <c r="B1642" s="1">
        <v>37435</v>
      </c>
      <c r="C1642">
        <v>167</v>
      </c>
      <c r="D1642" s="1">
        <v>37159</v>
      </c>
      <c r="E1642" t="s">
        <v>5</v>
      </c>
      <c r="F1642">
        <v>276</v>
      </c>
      <c r="G1642" t="str">
        <f t="shared" si="31"/>
        <v>f</v>
      </c>
    </row>
    <row r="1643" spans="1:7" x14ac:dyDescent="0.25">
      <c r="A1643">
        <v>31838</v>
      </c>
      <c r="B1643" s="1">
        <v>39958</v>
      </c>
      <c r="C1643">
        <v>169</v>
      </c>
      <c r="D1643" s="1">
        <v>39682</v>
      </c>
      <c r="E1643">
        <v>1</v>
      </c>
      <c r="F1643">
        <v>276</v>
      </c>
      <c r="G1643" t="str">
        <f t="shared" si="31"/>
        <v>f</v>
      </c>
    </row>
    <row r="1644" spans="1:7" x14ac:dyDescent="0.25">
      <c r="A1644">
        <v>5037</v>
      </c>
      <c r="B1644" s="1">
        <v>37256</v>
      </c>
      <c r="C1644">
        <v>167</v>
      </c>
      <c r="D1644" s="1">
        <v>36979</v>
      </c>
      <c r="E1644" t="s">
        <v>5</v>
      </c>
      <c r="F1644">
        <v>277</v>
      </c>
      <c r="G1644" t="str">
        <f t="shared" si="31"/>
        <v>f</v>
      </c>
    </row>
    <row r="1645" spans="1:7" x14ac:dyDescent="0.25">
      <c r="A1645">
        <v>31456</v>
      </c>
      <c r="B1645" s="1">
        <v>39504</v>
      </c>
      <c r="C1645">
        <v>169</v>
      </c>
      <c r="D1645" s="1">
        <v>39227</v>
      </c>
      <c r="E1645" t="s">
        <v>5</v>
      </c>
      <c r="F1645">
        <v>277</v>
      </c>
      <c r="G1645" t="str">
        <f t="shared" si="31"/>
        <v>f</v>
      </c>
    </row>
    <row r="1646" spans="1:7" x14ac:dyDescent="0.25">
      <c r="A1646">
        <v>32477</v>
      </c>
      <c r="B1646" s="1">
        <v>40732</v>
      </c>
      <c r="C1646">
        <v>170</v>
      </c>
      <c r="D1646" s="1">
        <v>40455</v>
      </c>
      <c r="E1646" t="s">
        <v>5</v>
      </c>
      <c r="F1646">
        <v>277</v>
      </c>
      <c r="G1646" t="str">
        <f t="shared" si="31"/>
        <v>f</v>
      </c>
    </row>
    <row r="1647" spans="1:7" x14ac:dyDescent="0.25">
      <c r="A1647">
        <v>38699</v>
      </c>
      <c r="B1647" s="1">
        <v>41073</v>
      </c>
      <c r="C1647">
        <v>170</v>
      </c>
      <c r="D1647" s="1">
        <v>40795</v>
      </c>
      <c r="E1647">
        <v>1</v>
      </c>
      <c r="F1647">
        <v>278</v>
      </c>
      <c r="G1647" t="str">
        <f t="shared" si="31"/>
        <v>f</v>
      </c>
    </row>
    <row r="1648" spans="1:7" x14ac:dyDescent="0.25">
      <c r="A1648">
        <v>38706</v>
      </c>
      <c r="B1648" s="1">
        <v>41073</v>
      </c>
      <c r="C1648">
        <v>170</v>
      </c>
      <c r="D1648" s="1">
        <v>40795</v>
      </c>
      <c r="E1648" t="s">
        <v>5</v>
      </c>
      <c r="F1648">
        <v>278</v>
      </c>
      <c r="G1648" t="str">
        <f t="shared" si="31"/>
        <v>f</v>
      </c>
    </row>
    <row r="1649" spans="1:7" x14ac:dyDescent="0.25">
      <c r="A1649">
        <v>2848</v>
      </c>
      <c r="B1649" s="1">
        <v>36971</v>
      </c>
      <c r="C1649">
        <v>167</v>
      </c>
      <c r="D1649" s="1">
        <v>36692</v>
      </c>
      <c r="E1649" t="s">
        <v>5</v>
      </c>
      <c r="F1649">
        <v>279</v>
      </c>
      <c r="G1649" t="str">
        <f t="shared" si="31"/>
        <v>f</v>
      </c>
    </row>
    <row r="1650" spans="1:7" x14ac:dyDescent="0.25">
      <c r="A1650">
        <v>8970</v>
      </c>
      <c r="B1650" s="1">
        <v>38022</v>
      </c>
      <c r="C1650">
        <v>168</v>
      </c>
      <c r="D1650" s="1">
        <v>37743</v>
      </c>
      <c r="E1650">
        <v>1</v>
      </c>
      <c r="F1650">
        <v>279</v>
      </c>
      <c r="G1650" t="str">
        <f t="shared" si="31"/>
        <v>f</v>
      </c>
    </row>
    <row r="1651" spans="1:7" x14ac:dyDescent="0.25">
      <c r="A1651">
        <v>8973</v>
      </c>
      <c r="B1651" s="1">
        <v>38022</v>
      </c>
      <c r="C1651">
        <v>168</v>
      </c>
      <c r="D1651" s="1">
        <v>37743</v>
      </c>
      <c r="E1651">
        <v>1</v>
      </c>
      <c r="F1651">
        <v>279</v>
      </c>
      <c r="G1651" t="str">
        <f t="shared" si="31"/>
        <v>f</v>
      </c>
    </row>
    <row r="1652" spans="1:7" x14ac:dyDescent="0.25">
      <c r="A1652">
        <v>8976</v>
      </c>
      <c r="B1652" s="1">
        <v>38022</v>
      </c>
      <c r="C1652">
        <v>168</v>
      </c>
      <c r="D1652" s="1">
        <v>37743</v>
      </c>
      <c r="E1652">
        <v>1</v>
      </c>
      <c r="F1652">
        <v>279</v>
      </c>
      <c r="G1652" t="str">
        <f t="shared" si="31"/>
        <v>f</v>
      </c>
    </row>
    <row r="1653" spans="1:7" x14ac:dyDescent="0.25">
      <c r="A1653">
        <v>26849</v>
      </c>
      <c r="B1653" s="1">
        <v>38223</v>
      </c>
      <c r="C1653">
        <v>168</v>
      </c>
      <c r="D1653" s="1">
        <v>37944</v>
      </c>
      <c r="E1653" t="s">
        <v>5</v>
      </c>
      <c r="F1653">
        <v>279</v>
      </c>
      <c r="G1653" t="str">
        <f t="shared" si="31"/>
        <v>f</v>
      </c>
    </row>
    <row r="1654" spans="1:7" x14ac:dyDescent="0.25">
      <c r="A1654">
        <v>27299</v>
      </c>
      <c r="B1654" s="1">
        <v>38743</v>
      </c>
      <c r="C1654">
        <v>168</v>
      </c>
      <c r="D1654" s="1">
        <v>38464</v>
      </c>
      <c r="E1654">
        <v>1</v>
      </c>
      <c r="F1654">
        <v>279</v>
      </c>
      <c r="G1654" t="str">
        <f t="shared" si="31"/>
        <v>f</v>
      </c>
    </row>
    <row r="1655" spans="1:7" x14ac:dyDescent="0.25">
      <c r="A1655">
        <v>2285</v>
      </c>
      <c r="B1655" s="1">
        <v>36599</v>
      </c>
      <c r="C1655">
        <v>167</v>
      </c>
      <c r="D1655" s="1">
        <v>36319</v>
      </c>
      <c r="E1655" t="s">
        <v>5</v>
      </c>
      <c r="F1655">
        <v>280</v>
      </c>
      <c r="G1655" t="str">
        <f t="shared" si="31"/>
        <v>f</v>
      </c>
    </row>
    <row r="1656" spans="1:7" x14ac:dyDescent="0.25">
      <c r="A1656">
        <v>2871</v>
      </c>
      <c r="B1656" s="1">
        <v>37007</v>
      </c>
      <c r="C1656">
        <v>167</v>
      </c>
      <c r="D1656" s="1">
        <v>36727</v>
      </c>
      <c r="E1656" t="s">
        <v>5</v>
      </c>
      <c r="F1656">
        <v>280</v>
      </c>
      <c r="G1656" t="str">
        <f t="shared" si="31"/>
        <v>f</v>
      </c>
    </row>
    <row r="1657" spans="1:7" x14ac:dyDescent="0.25">
      <c r="A1657">
        <v>27339</v>
      </c>
      <c r="B1657" s="1">
        <v>38784</v>
      </c>
      <c r="C1657">
        <v>168</v>
      </c>
      <c r="D1657" s="1">
        <v>38504</v>
      </c>
      <c r="E1657">
        <v>1</v>
      </c>
      <c r="F1657">
        <v>280</v>
      </c>
      <c r="G1657" t="str">
        <f t="shared" si="31"/>
        <v>f</v>
      </c>
    </row>
    <row r="1658" spans="1:7" x14ac:dyDescent="0.25">
      <c r="A1658">
        <v>31480</v>
      </c>
      <c r="B1658" s="1">
        <v>39554</v>
      </c>
      <c r="C1658">
        <v>169</v>
      </c>
      <c r="D1658" s="1">
        <v>39274</v>
      </c>
      <c r="E1658" t="s">
        <v>5</v>
      </c>
      <c r="F1658">
        <v>280</v>
      </c>
      <c r="G1658" t="str">
        <f t="shared" si="31"/>
        <v>f</v>
      </c>
    </row>
    <row r="1659" spans="1:7" x14ac:dyDescent="0.25">
      <c r="A1659">
        <v>32148</v>
      </c>
      <c r="B1659" s="1">
        <v>40319</v>
      </c>
      <c r="C1659">
        <v>169</v>
      </c>
      <c r="D1659" s="1">
        <v>40039</v>
      </c>
      <c r="E1659" t="s">
        <v>5</v>
      </c>
      <c r="F1659">
        <v>280</v>
      </c>
      <c r="G1659" t="str">
        <f t="shared" si="31"/>
        <v>f</v>
      </c>
    </row>
    <row r="1660" spans="1:7" x14ac:dyDescent="0.25">
      <c r="A1660">
        <v>38820</v>
      </c>
      <c r="B1660" s="1">
        <v>41204</v>
      </c>
      <c r="C1660">
        <v>170</v>
      </c>
      <c r="D1660" s="1">
        <v>40924</v>
      </c>
      <c r="E1660">
        <v>1</v>
      </c>
      <c r="F1660">
        <v>280</v>
      </c>
      <c r="G1660" t="str">
        <f t="shared" si="31"/>
        <v>f</v>
      </c>
    </row>
    <row r="1661" spans="1:7" x14ac:dyDescent="0.25">
      <c r="A1661">
        <v>39574</v>
      </c>
      <c r="B1661" s="1">
        <v>42002</v>
      </c>
      <c r="C1661">
        <v>171</v>
      </c>
      <c r="D1661" s="1">
        <v>41722</v>
      </c>
      <c r="E1661" t="s">
        <v>5</v>
      </c>
      <c r="F1661">
        <v>280</v>
      </c>
      <c r="G1661" t="str">
        <f t="shared" si="31"/>
        <v>f</v>
      </c>
    </row>
    <row r="1662" spans="1:7" x14ac:dyDescent="0.25">
      <c r="A1662">
        <v>4659</v>
      </c>
      <c r="B1662" s="1">
        <v>37056</v>
      </c>
      <c r="C1662">
        <v>167</v>
      </c>
      <c r="D1662" s="1">
        <v>36775</v>
      </c>
      <c r="E1662" t="s">
        <v>5</v>
      </c>
      <c r="F1662">
        <v>281</v>
      </c>
      <c r="G1662" t="str">
        <f t="shared" si="31"/>
        <v>f</v>
      </c>
    </row>
    <row r="1663" spans="1:7" x14ac:dyDescent="0.25">
      <c r="A1663">
        <v>8971</v>
      </c>
      <c r="B1663" s="1">
        <v>38022</v>
      </c>
      <c r="C1663">
        <v>168</v>
      </c>
      <c r="D1663" s="1">
        <v>37741</v>
      </c>
      <c r="E1663">
        <v>1</v>
      </c>
      <c r="F1663">
        <v>281</v>
      </c>
      <c r="G1663" t="str">
        <f t="shared" si="31"/>
        <v>f</v>
      </c>
    </row>
    <row r="1664" spans="1:7" x14ac:dyDescent="0.25">
      <c r="A1664">
        <v>27097</v>
      </c>
      <c r="B1664" s="1">
        <v>38519</v>
      </c>
      <c r="C1664">
        <v>168</v>
      </c>
      <c r="D1664" s="1">
        <v>38238</v>
      </c>
      <c r="E1664" t="s">
        <v>5</v>
      </c>
      <c r="F1664">
        <v>281</v>
      </c>
      <c r="G1664" t="str">
        <f t="shared" si="31"/>
        <v>f</v>
      </c>
    </row>
    <row r="1665" spans="1:7" x14ac:dyDescent="0.25">
      <c r="A1665">
        <v>27333</v>
      </c>
      <c r="B1665" s="1">
        <v>38784</v>
      </c>
      <c r="C1665">
        <v>168</v>
      </c>
      <c r="D1665" s="1">
        <v>38503</v>
      </c>
      <c r="E1665">
        <v>1</v>
      </c>
      <c r="F1665">
        <v>281</v>
      </c>
      <c r="G1665" t="str">
        <f t="shared" si="31"/>
        <v>f</v>
      </c>
    </row>
    <row r="1666" spans="1:7" x14ac:dyDescent="0.25">
      <c r="A1666">
        <v>32489</v>
      </c>
      <c r="B1666" s="1">
        <v>40743</v>
      </c>
      <c r="C1666">
        <v>170</v>
      </c>
      <c r="D1666" s="1">
        <v>40462</v>
      </c>
      <c r="E1666" t="s">
        <v>5</v>
      </c>
      <c r="F1666">
        <v>281</v>
      </c>
      <c r="G1666" t="str">
        <f t="shared" si="31"/>
        <v>f</v>
      </c>
    </row>
    <row r="1667" spans="1:7" x14ac:dyDescent="0.25">
      <c r="A1667">
        <v>38948</v>
      </c>
      <c r="B1667" s="1">
        <v>41347</v>
      </c>
      <c r="C1667">
        <v>170</v>
      </c>
      <c r="D1667" s="1">
        <v>41066</v>
      </c>
      <c r="E1667" t="s">
        <v>5</v>
      </c>
      <c r="F1667">
        <v>281</v>
      </c>
      <c r="G1667" t="str">
        <f t="shared" ref="G1667:G1730" si="32">IF(AND(F1667&gt;N$2,F1667&lt;=O$2),P$2,IF(AND(F1667&gt;N$3,F1667&lt;=O$3),P$3,IF(AND(F1667&gt;N$4,F1667&lt;=O$4),P$4,IF(AND(F1667&gt;N$5,F1667&lt;=O$5),P$5,IF(AND(F1667&gt;N$6,F1667&lt;=O$6),P$6,IF(AND(F1667&gt;N$7,F1667&lt;=O$7),P$7,IF(AND(F1667&gt;N$8,F1667&lt;=O$8),P$8,IF(AND(F1667&gt;N$9,F1667&lt;=O$9),P$9,IF(AND(F1667&gt;N$10,F1667&lt;=O$10),P$10,IF(AND(F1667&gt;N$11,F1667&lt;=O$11),P$11,IF(AND(F1667&gt;N$12,F1667&lt;=O$12),P$12,P$13)))))))))))</f>
        <v>f</v>
      </c>
    </row>
    <row r="1668" spans="1:7" x14ac:dyDescent="0.25">
      <c r="A1668">
        <v>27187</v>
      </c>
      <c r="B1668" s="1">
        <v>38626</v>
      </c>
      <c r="C1668">
        <v>168</v>
      </c>
      <c r="D1668" s="1">
        <v>38344</v>
      </c>
      <c r="E1668" t="s">
        <v>5</v>
      </c>
      <c r="F1668">
        <v>282</v>
      </c>
      <c r="G1668" t="str">
        <f t="shared" si="32"/>
        <v>f</v>
      </c>
    </row>
    <row r="1669" spans="1:7" x14ac:dyDescent="0.25">
      <c r="A1669">
        <v>27188</v>
      </c>
      <c r="B1669" s="1">
        <v>38626</v>
      </c>
      <c r="C1669">
        <v>168</v>
      </c>
      <c r="D1669" s="1">
        <v>38344</v>
      </c>
      <c r="E1669" t="s">
        <v>5</v>
      </c>
      <c r="F1669">
        <v>282</v>
      </c>
      <c r="G1669" t="str">
        <f t="shared" si="32"/>
        <v>f</v>
      </c>
    </row>
    <row r="1670" spans="1:7" x14ac:dyDescent="0.25">
      <c r="A1670">
        <v>26893</v>
      </c>
      <c r="B1670" s="1">
        <v>38300</v>
      </c>
      <c r="C1670">
        <v>168</v>
      </c>
      <c r="D1670" s="1">
        <v>38016</v>
      </c>
      <c r="E1670">
        <v>1</v>
      </c>
      <c r="F1670">
        <v>284</v>
      </c>
      <c r="G1670" t="str">
        <f t="shared" si="32"/>
        <v>f</v>
      </c>
    </row>
    <row r="1671" spans="1:7" x14ac:dyDescent="0.25">
      <c r="A1671">
        <v>26901</v>
      </c>
      <c r="B1671" s="1">
        <v>38300</v>
      </c>
      <c r="C1671">
        <v>168</v>
      </c>
      <c r="D1671" s="1">
        <v>38016</v>
      </c>
      <c r="E1671" t="s">
        <v>5</v>
      </c>
      <c r="F1671">
        <v>284</v>
      </c>
      <c r="G1671" t="str">
        <f t="shared" si="32"/>
        <v>f</v>
      </c>
    </row>
    <row r="1672" spans="1:7" x14ac:dyDescent="0.25">
      <c r="A1672">
        <v>31558</v>
      </c>
      <c r="B1672" s="1">
        <v>39644</v>
      </c>
      <c r="C1672">
        <v>169</v>
      </c>
      <c r="D1672" s="1">
        <v>39360</v>
      </c>
      <c r="E1672" t="s">
        <v>5</v>
      </c>
      <c r="F1672">
        <v>284</v>
      </c>
      <c r="G1672" t="str">
        <f t="shared" si="32"/>
        <v>f</v>
      </c>
    </row>
    <row r="1673" spans="1:7" x14ac:dyDescent="0.25">
      <c r="A1673">
        <v>32662</v>
      </c>
      <c r="B1673" s="1">
        <v>40907</v>
      </c>
      <c r="C1673">
        <v>170</v>
      </c>
      <c r="D1673" s="1">
        <v>40623</v>
      </c>
      <c r="E1673" t="s">
        <v>5</v>
      </c>
      <c r="F1673">
        <v>284</v>
      </c>
      <c r="G1673" t="str">
        <f t="shared" si="32"/>
        <v>f</v>
      </c>
    </row>
    <row r="1674" spans="1:7" x14ac:dyDescent="0.25">
      <c r="A1674">
        <v>38829</v>
      </c>
      <c r="B1674" s="1">
        <v>41211</v>
      </c>
      <c r="C1674">
        <v>170</v>
      </c>
      <c r="D1674" s="1">
        <v>40927</v>
      </c>
      <c r="E1674">
        <v>1</v>
      </c>
      <c r="F1674">
        <v>284</v>
      </c>
      <c r="G1674" t="str">
        <f t="shared" si="32"/>
        <v>f</v>
      </c>
    </row>
    <row r="1675" spans="1:7" x14ac:dyDescent="0.25">
      <c r="A1675">
        <v>27342</v>
      </c>
      <c r="B1675" s="1">
        <v>38791</v>
      </c>
      <c r="C1675">
        <v>168</v>
      </c>
      <c r="D1675" s="1">
        <v>38506</v>
      </c>
      <c r="E1675" t="s">
        <v>5</v>
      </c>
      <c r="F1675">
        <v>285</v>
      </c>
      <c r="G1675" t="str">
        <f t="shared" si="32"/>
        <v>f</v>
      </c>
    </row>
    <row r="1676" spans="1:7" x14ac:dyDescent="0.25">
      <c r="A1676">
        <v>27351</v>
      </c>
      <c r="B1676" s="1">
        <v>38791</v>
      </c>
      <c r="C1676">
        <v>168</v>
      </c>
      <c r="D1676" s="1">
        <v>38506</v>
      </c>
      <c r="E1676">
        <v>1</v>
      </c>
      <c r="F1676">
        <v>285</v>
      </c>
      <c r="G1676" t="str">
        <f t="shared" si="32"/>
        <v>f</v>
      </c>
    </row>
    <row r="1677" spans="1:7" x14ac:dyDescent="0.25">
      <c r="A1677">
        <v>3718</v>
      </c>
      <c r="B1677" s="1">
        <v>37056</v>
      </c>
      <c r="C1677">
        <v>167</v>
      </c>
      <c r="D1677" s="1">
        <v>36770</v>
      </c>
      <c r="E1677" t="s">
        <v>5</v>
      </c>
      <c r="F1677">
        <v>286</v>
      </c>
      <c r="G1677" t="str">
        <f t="shared" si="32"/>
        <v>f</v>
      </c>
    </row>
    <row r="1678" spans="1:7" x14ac:dyDescent="0.25">
      <c r="A1678">
        <v>5163</v>
      </c>
      <c r="B1678" s="1">
        <v>37385</v>
      </c>
      <c r="C1678">
        <v>167</v>
      </c>
      <c r="D1678" s="1">
        <v>37099</v>
      </c>
      <c r="E1678" t="s">
        <v>5</v>
      </c>
      <c r="F1678">
        <v>286</v>
      </c>
      <c r="G1678" t="str">
        <f t="shared" si="32"/>
        <v>f</v>
      </c>
    </row>
    <row r="1679" spans="1:7" x14ac:dyDescent="0.25">
      <c r="A1679">
        <v>8972</v>
      </c>
      <c r="B1679" s="1">
        <v>38029</v>
      </c>
      <c r="C1679">
        <v>168</v>
      </c>
      <c r="D1679" s="1">
        <v>37743</v>
      </c>
      <c r="E1679">
        <v>1</v>
      </c>
      <c r="F1679">
        <v>286</v>
      </c>
      <c r="G1679" t="str">
        <f t="shared" si="32"/>
        <v>f</v>
      </c>
    </row>
    <row r="1680" spans="1:7" x14ac:dyDescent="0.25">
      <c r="A1680">
        <v>27343</v>
      </c>
      <c r="B1680" s="1">
        <v>38791</v>
      </c>
      <c r="C1680">
        <v>168</v>
      </c>
      <c r="D1680" s="1">
        <v>38505</v>
      </c>
      <c r="E1680">
        <v>1</v>
      </c>
      <c r="F1680">
        <v>286</v>
      </c>
      <c r="G1680" t="str">
        <f t="shared" si="32"/>
        <v>f</v>
      </c>
    </row>
    <row r="1681" spans="1:7" x14ac:dyDescent="0.25">
      <c r="A1681">
        <v>27349</v>
      </c>
      <c r="B1681" s="1">
        <v>38791</v>
      </c>
      <c r="C1681">
        <v>168</v>
      </c>
      <c r="D1681" s="1">
        <v>38505</v>
      </c>
      <c r="E1681">
        <v>1</v>
      </c>
      <c r="F1681">
        <v>286</v>
      </c>
      <c r="G1681" t="str">
        <f t="shared" si="32"/>
        <v>f</v>
      </c>
    </row>
    <row r="1682" spans="1:7" x14ac:dyDescent="0.25">
      <c r="A1682">
        <v>27350</v>
      </c>
      <c r="B1682" s="1">
        <v>38791</v>
      </c>
      <c r="C1682">
        <v>168</v>
      </c>
      <c r="D1682" s="1">
        <v>38505</v>
      </c>
      <c r="E1682">
        <v>1</v>
      </c>
      <c r="F1682">
        <v>286</v>
      </c>
      <c r="G1682" t="str">
        <f t="shared" si="32"/>
        <v>f</v>
      </c>
    </row>
    <row r="1683" spans="1:7" x14ac:dyDescent="0.25">
      <c r="A1683">
        <v>31308</v>
      </c>
      <c r="B1683" s="1">
        <v>39316</v>
      </c>
      <c r="C1683">
        <v>169</v>
      </c>
      <c r="D1683" s="1">
        <v>39030</v>
      </c>
      <c r="E1683" t="s">
        <v>5</v>
      </c>
      <c r="F1683">
        <v>286</v>
      </c>
      <c r="G1683" t="str">
        <f t="shared" si="32"/>
        <v>f</v>
      </c>
    </row>
    <row r="1684" spans="1:7" x14ac:dyDescent="0.25">
      <c r="A1684">
        <v>2683</v>
      </c>
      <c r="B1684" s="1">
        <v>36818</v>
      </c>
      <c r="C1684">
        <v>167</v>
      </c>
      <c r="D1684" s="1">
        <v>36531</v>
      </c>
      <c r="E1684" t="s">
        <v>5</v>
      </c>
      <c r="F1684">
        <v>287</v>
      </c>
      <c r="G1684" t="str">
        <f t="shared" si="32"/>
        <v>f</v>
      </c>
    </row>
    <row r="1685" spans="1:7" x14ac:dyDescent="0.25">
      <c r="A1685">
        <v>5033</v>
      </c>
      <c r="B1685" s="1">
        <v>37260</v>
      </c>
      <c r="C1685">
        <v>167</v>
      </c>
      <c r="D1685" s="1">
        <v>36973</v>
      </c>
      <c r="E1685" t="s">
        <v>5</v>
      </c>
      <c r="F1685">
        <v>287</v>
      </c>
      <c r="G1685" t="str">
        <f t="shared" si="32"/>
        <v>f</v>
      </c>
    </row>
    <row r="1686" spans="1:7" x14ac:dyDescent="0.25">
      <c r="A1686">
        <v>7080</v>
      </c>
      <c r="B1686" s="1">
        <v>37764</v>
      </c>
      <c r="C1686">
        <v>168</v>
      </c>
      <c r="D1686" s="1">
        <v>37477</v>
      </c>
      <c r="E1686" t="s">
        <v>5</v>
      </c>
      <c r="F1686">
        <v>287</v>
      </c>
      <c r="G1686" t="str">
        <f t="shared" si="32"/>
        <v>f</v>
      </c>
    </row>
    <row r="1687" spans="1:7" x14ac:dyDescent="0.25">
      <c r="A1687">
        <v>9011</v>
      </c>
      <c r="B1687" s="1">
        <v>38065</v>
      </c>
      <c r="C1687">
        <v>168</v>
      </c>
      <c r="D1687" s="1">
        <v>37778</v>
      </c>
      <c r="E1687">
        <v>1</v>
      </c>
      <c r="F1687">
        <v>287</v>
      </c>
      <c r="G1687" t="str">
        <f t="shared" si="32"/>
        <v>f</v>
      </c>
    </row>
    <row r="1688" spans="1:7" x14ac:dyDescent="0.25">
      <c r="A1688">
        <v>9060</v>
      </c>
      <c r="B1688" s="1">
        <v>38093</v>
      </c>
      <c r="C1688">
        <v>168</v>
      </c>
      <c r="D1688" s="1">
        <v>37806</v>
      </c>
      <c r="E1688" t="s">
        <v>5</v>
      </c>
      <c r="F1688">
        <v>287</v>
      </c>
      <c r="G1688" t="str">
        <f t="shared" si="32"/>
        <v>f</v>
      </c>
    </row>
    <row r="1689" spans="1:7" x14ac:dyDescent="0.25">
      <c r="A1689">
        <v>31477</v>
      </c>
      <c r="B1689" s="1">
        <v>39553</v>
      </c>
      <c r="C1689">
        <v>169</v>
      </c>
      <c r="D1689" s="1">
        <v>39266</v>
      </c>
      <c r="E1689">
        <v>1</v>
      </c>
      <c r="F1689">
        <v>287</v>
      </c>
      <c r="G1689" t="str">
        <f t="shared" si="32"/>
        <v>f</v>
      </c>
    </row>
    <row r="1690" spans="1:7" x14ac:dyDescent="0.25">
      <c r="A1690">
        <v>38840</v>
      </c>
      <c r="B1690" s="1">
        <v>41229</v>
      </c>
      <c r="C1690">
        <v>170</v>
      </c>
      <c r="D1690" s="1">
        <v>40942</v>
      </c>
      <c r="E1690" t="s">
        <v>5</v>
      </c>
      <c r="F1690">
        <v>287</v>
      </c>
      <c r="G1690" t="str">
        <f t="shared" si="32"/>
        <v>f</v>
      </c>
    </row>
    <row r="1691" spans="1:7" x14ac:dyDescent="0.25">
      <c r="A1691">
        <v>39078</v>
      </c>
      <c r="B1691" s="1">
        <v>41479</v>
      </c>
      <c r="C1691">
        <v>170</v>
      </c>
      <c r="D1691" s="1">
        <v>41192</v>
      </c>
      <c r="E1691" t="s">
        <v>5</v>
      </c>
      <c r="F1691">
        <v>287</v>
      </c>
      <c r="G1691" t="str">
        <f t="shared" si="32"/>
        <v>f</v>
      </c>
    </row>
    <row r="1692" spans="1:7" x14ac:dyDescent="0.25">
      <c r="A1692">
        <v>565</v>
      </c>
      <c r="B1692" s="1">
        <v>35591</v>
      </c>
      <c r="C1692">
        <v>166</v>
      </c>
      <c r="D1692" s="1">
        <v>35303</v>
      </c>
      <c r="E1692" t="s">
        <v>5</v>
      </c>
      <c r="F1692">
        <v>288</v>
      </c>
      <c r="G1692" t="str">
        <f t="shared" si="32"/>
        <v>f</v>
      </c>
    </row>
    <row r="1693" spans="1:7" x14ac:dyDescent="0.25">
      <c r="A1693">
        <v>2249</v>
      </c>
      <c r="B1693" s="1">
        <v>36585</v>
      </c>
      <c r="C1693">
        <v>167</v>
      </c>
      <c r="D1693" s="1">
        <v>36297</v>
      </c>
      <c r="E1693" t="s">
        <v>5</v>
      </c>
      <c r="F1693">
        <v>288</v>
      </c>
      <c r="G1693" t="str">
        <f t="shared" si="32"/>
        <v>f</v>
      </c>
    </row>
    <row r="1694" spans="1:7" x14ac:dyDescent="0.25">
      <c r="A1694">
        <v>4851</v>
      </c>
      <c r="B1694" s="1">
        <v>37076</v>
      </c>
      <c r="C1694">
        <v>167</v>
      </c>
      <c r="D1694" s="1">
        <v>36788</v>
      </c>
      <c r="E1694" t="s">
        <v>5</v>
      </c>
      <c r="F1694">
        <v>288</v>
      </c>
      <c r="G1694" t="str">
        <f t="shared" si="32"/>
        <v>f</v>
      </c>
    </row>
    <row r="1695" spans="1:7" x14ac:dyDescent="0.25">
      <c r="A1695">
        <v>5141</v>
      </c>
      <c r="B1695" s="1">
        <v>37358</v>
      </c>
      <c r="C1695">
        <v>167</v>
      </c>
      <c r="D1695" s="1">
        <v>37070</v>
      </c>
      <c r="E1695" t="s">
        <v>5</v>
      </c>
      <c r="F1695">
        <v>288</v>
      </c>
      <c r="G1695" t="str">
        <f t="shared" si="32"/>
        <v>f</v>
      </c>
    </row>
    <row r="1696" spans="1:7" x14ac:dyDescent="0.25">
      <c r="A1696">
        <v>8980</v>
      </c>
      <c r="B1696" s="1">
        <v>38029</v>
      </c>
      <c r="C1696">
        <v>168</v>
      </c>
      <c r="D1696" s="1">
        <v>37741</v>
      </c>
      <c r="E1696" t="s">
        <v>5</v>
      </c>
      <c r="F1696">
        <v>288</v>
      </c>
      <c r="G1696" t="str">
        <f t="shared" si="32"/>
        <v>f</v>
      </c>
    </row>
    <row r="1697" spans="1:7" x14ac:dyDescent="0.25">
      <c r="A1697">
        <v>8981</v>
      </c>
      <c r="B1697" s="1">
        <v>38029</v>
      </c>
      <c r="C1697">
        <v>168</v>
      </c>
      <c r="D1697" s="1">
        <v>37741</v>
      </c>
      <c r="E1697" t="s">
        <v>5</v>
      </c>
      <c r="F1697">
        <v>288</v>
      </c>
      <c r="G1697" t="str">
        <f t="shared" si="32"/>
        <v>f</v>
      </c>
    </row>
    <row r="1698" spans="1:7" x14ac:dyDescent="0.25">
      <c r="A1698">
        <v>31479</v>
      </c>
      <c r="B1698" s="1">
        <v>39563</v>
      </c>
      <c r="C1698">
        <v>169</v>
      </c>
      <c r="D1698" s="1">
        <v>39275</v>
      </c>
      <c r="E1698">
        <v>1</v>
      </c>
      <c r="F1698">
        <v>288</v>
      </c>
      <c r="G1698" t="str">
        <f t="shared" si="32"/>
        <v>f</v>
      </c>
    </row>
    <row r="1699" spans="1:7" x14ac:dyDescent="0.25">
      <c r="A1699">
        <v>39700</v>
      </c>
      <c r="B1699" s="1">
        <v>42111</v>
      </c>
      <c r="C1699">
        <v>171</v>
      </c>
      <c r="D1699" s="1">
        <v>41823</v>
      </c>
      <c r="E1699">
        <v>1</v>
      </c>
      <c r="F1699">
        <v>288</v>
      </c>
      <c r="G1699" t="str">
        <f t="shared" si="32"/>
        <v>f</v>
      </c>
    </row>
    <row r="1700" spans="1:7" x14ac:dyDescent="0.25">
      <c r="A1700">
        <v>39701</v>
      </c>
      <c r="B1700" s="1">
        <v>42111</v>
      </c>
      <c r="C1700">
        <v>171</v>
      </c>
      <c r="D1700" s="1">
        <v>41823</v>
      </c>
      <c r="E1700">
        <v>1</v>
      </c>
      <c r="F1700">
        <v>288</v>
      </c>
      <c r="G1700" t="str">
        <f t="shared" si="32"/>
        <v>f</v>
      </c>
    </row>
    <row r="1701" spans="1:7" x14ac:dyDescent="0.25">
      <c r="A1701">
        <v>873</v>
      </c>
      <c r="B1701" s="1">
        <v>35780</v>
      </c>
      <c r="C1701">
        <v>166</v>
      </c>
      <c r="D1701" s="1">
        <v>35489</v>
      </c>
      <c r="E1701" t="s">
        <v>5</v>
      </c>
      <c r="F1701">
        <v>291</v>
      </c>
      <c r="G1701" t="str">
        <f t="shared" si="32"/>
        <v>f</v>
      </c>
    </row>
    <row r="1702" spans="1:7" x14ac:dyDescent="0.25">
      <c r="A1702">
        <v>2461</v>
      </c>
      <c r="B1702" s="1">
        <v>36658</v>
      </c>
      <c r="C1702">
        <v>167</v>
      </c>
      <c r="D1702" s="1">
        <v>36367</v>
      </c>
      <c r="E1702" t="s">
        <v>5</v>
      </c>
      <c r="F1702">
        <v>291</v>
      </c>
      <c r="G1702" t="str">
        <f t="shared" si="32"/>
        <v>f</v>
      </c>
    </row>
    <row r="1703" spans="1:7" x14ac:dyDescent="0.25">
      <c r="A1703">
        <v>2863</v>
      </c>
      <c r="B1703" s="1">
        <v>37008</v>
      </c>
      <c r="C1703">
        <v>167</v>
      </c>
      <c r="D1703" s="1">
        <v>36717</v>
      </c>
      <c r="E1703" t="s">
        <v>5</v>
      </c>
      <c r="F1703">
        <v>291</v>
      </c>
      <c r="G1703" t="str">
        <f t="shared" si="32"/>
        <v>f</v>
      </c>
    </row>
    <row r="1704" spans="1:7" x14ac:dyDescent="0.25">
      <c r="A1704">
        <v>32626</v>
      </c>
      <c r="B1704" s="1">
        <v>40876</v>
      </c>
      <c r="C1704">
        <v>170</v>
      </c>
      <c r="D1704" s="1">
        <v>40585</v>
      </c>
      <c r="E1704" t="s">
        <v>5</v>
      </c>
      <c r="F1704">
        <v>291</v>
      </c>
      <c r="G1704" t="str">
        <f t="shared" si="32"/>
        <v>f</v>
      </c>
    </row>
    <row r="1705" spans="1:7" x14ac:dyDescent="0.25">
      <c r="A1705">
        <v>2665</v>
      </c>
      <c r="B1705" s="1">
        <v>36824</v>
      </c>
      <c r="C1705">
        <v>167</v>
      </c>
      <c r="D1705" s="1">
        <v>36532</v>
      </c>
      <c r="E1705" t="s">
        <v>5</v>
      </c>
      <c r="F1705">
        <v>292</v>
      </c>
      <c r="G1705" t="str">
        <f t="shared" si="32"/>
        <v>f</v>
      </c>
    </row>
    <row r="1706" spans="1:7" x14ac:dyDescent="0.25">
      <c r="A1706">
        <v>26966</v>
      </c>
      <c r="B1706" s="1">
        <v>38391</v>
      </c>
      <c r="C1706">
        <v>168</v>
      </c>
      <c r="D1706" s="1">
        <v>38099</v>
      </c>
      <c r="E1706" t="s">
        <v>5</v>
      </c>
      <c r="F1706">
        <v>292</v>
      </c>
      <c r="G1706" t="str">
        <f t="shared" si="32"/>
        <v>f</v>
      </c>
    </row>
    <row r="1707" spans="1:7" x14ac:dyDescent="0.25">
      <c r="A1707">
        <v>27110</v>
      </c>
      <c r="B1707" s="1">
        <v>38551</v>
      </c>
      <c r="C1707">
        <v>168</v>
      </c>
      <c r="D1707" s="1">
        <v>38259</v>
      </c>
      <c r="E1707" t="s">
        <v>5</v>
      </c>
      <c r="F1707">
        <v>292</v>
      </c>
      <c r="G1707" t="str">
        <f t="shared" si="32"/>
        <v>f</v>
      </c>
    </row>
    <row r="1708" spans="1:7" x14ac:dyDescent="0.25">
      <c r="A1708">
        <v>38675</v>
      </c>
      <c r="B1708" s="1">
        <v>41059</v>
      </c>
      <c r="C1708">
        <v>170</v>
      </c>
      <c r="D1708" s="1">
        <v>40767</v>
      </c>
      <c r="E1708" t="s">
        <v>5</v>
      </c>
      <c r="F1708">
        <v>292</v>
      </c>
      <c r="G1708" t="str">
        <f t="shared" si="32"/>
        <v>f</v>
      </c>
    </row>
    <row r="1709" spans="1:7" x14ac:dyDescent="0.25">
      <c r="A1709">
        <v>7068</v>
      </c>
      <c r="B1709" s="1">
        <v>37748</v>
      </c>
      <c r="C1709">
        <v>168</v>
      </c>
      <c r="D1709" s="1">
        <v>37455</v>
      </c>
      <c r="E1709" t="s">
        <v>5</v>
      </c>
      <c r="F1709">
        <v>293</v>
      </c>
      <c r="G1709" t="str">
        <f t="shared" si="32"/>
        <v>f</v>
      </c>
    </row>
    <row r="1710" spans="1:7" x14ac:dyDescent="0.25">
      <c r="A1710">
        <v>27058</v>
      </c>
      <c r="B1710" s="1">
        <v>38469</v>
      </c>
      <c r="C1710">
        <v>168</v>
      </c>
      <c r="D1710" s="1">
        <v>38176</v>
      </c>
      <c r="E1710" t="s">
        <v>5</v>
      </c>
      <c r="F1710">
        <v>293</v>
      </c>
      <c r="G1710" t="str">
        <f t="shared" si="32"/>
        <v>f</v>
      </c>
    </row>
    <row r="1711" spans="1:7" x14ac:dyDescent="0.25">
      <c r="A1711">
        <v>5012</v>
      </c>
      <c r="B1711" s="1">
        <v>37256</v>
      </c>
      <c r="C1711">
        <v>167</v>
      </c>
      <c r="D1711" s="1">
        <v>36962</v>
      </c>
      <c r="E1711" t="s">
        <v>5</v>
      </c>
      <c r="F1711">
        <v>294</v>
      </c>
      <c r="G1711" t="str">
        <f t="shared" si="32"/>
        <v>f</v>
      </c>
    </row>
    <row r="1712" spans="1:7" x14ac:dyDescent="0.25">
      <c r="A1712">
        <v>26963</v>
      </c>
      <c r="B1712" s="1">
        <v>38391</v>
      </c>
      <c r="C1712">
        <v>168</v>
      </c>
      <c r="D1712" s="1">
        <v>38097</v>
      </c>
      <c r="E1712" t="s">
        <v>5</v>
      </c>
      <c r="F1712">
        <v>294</v>
      </c>
      <c r="G1712" t="str">
        <f t="shared" si="32"/>
        <v>f</v>
      </c>
    </row>
    <row r="1713" spans="1:7" x14ac:dyDescent="0.25">
      <c r="A1713">
        <v>27397</v>
      </c>
      <c r="B1713" s="1">
        <v>38854</v>
      </c>
      <c r="C1713">
        <v>168</v>
      </c>
      <c r="D1713" s="1">
        <v>38560</v>
      </c>
      <c r="E1713" t="s">
        <v>5</v>
      </c>
      <c r="F1713">
        <v>294</v>
      </c>
      <c r="G1713" t="str">
        <f t="shared" si="32"/>
        <v>f</v>
      </c>
    </row>
    <row r="1714" spans="1:7" x14ac:dyDescent="0.25">
      <c r="A1714">
        <v>31925</v>
      </c>
      <c r="B1714" s="1">
        <v>40060</v>
      </c>
      <c r="C1714">
        <v>169</v>
      </c>
      <c r="D1714" s="1">
        <v>39766</v>
      </c>
      <c r="E1714" t="s">
        <v>5</v>
      </c>
      <c r="F1714">
        <v>294</v>
      </c>
      <c r="G1714" t="str">
        <f t="shared" si="32"/>
        <v>f</v>
      </c>
    </row>
    <row r="1715" spans="1:7" x14ac:dyDescent="0.25">
      <c r="A1715">
        <v>38692</v>
      </c>
      <c r="B1715" s="1">
        <v>41073</v>
      </c>
      <c r="C1715">
        <v>170</v>
      </c>
      <c r="D1715" s="1">
        <v>40779</v>
      </c>
      <c r="E1715" t="s">
        <v>5</v>
      </c>
      <c r="F1715">
        <v>294</v>
      </c>
      <c r="G1715" t="str">
        <f t="shared" si="32"/>
        <v>f</v>
      </c>
    </row>
    <row r="1716" spans="1:7" x14ac:dyDescent="0.25">
      <c r="A1716">
        <v>2557</v>
      </c>
      <c r="B1716" s="1">
        <v>36728</v>
      </c>
      <c r="C1716">
        <v>167</v>
      </c>
      <c r="D1716" s="1">
        <v>36433</v>
      </c>
      <c r="E1716" t="s">
        <v>5</v>
      </c>
      <c r="F1716">
        <v>295</v>
      </c>
      <c r="G1716" t="str">
        <f t="shared" si="32"/>
        <v>f</v>
      </c>
    </row>
    <row r="1717" spans="1:7" x14ac:dyDescent="0.25">
      <c r="A1717">
        <v>32404</v>
      </c>
      <c r="B1717" s="1">
        <v>40688</v>
      </c>
      <c r="C1717">
        <v>170</v>
      </c>
      <c r="D1717" s="1">
        <v>40393</v>
      </c>
      <c r="E1717" t="s">
        <v>5</v>
      </c>
      <c r="F1717">
        <v>295</v>
      </c>
      <c r="G1717" t="str">
        <f t="shared" si="32"/>
        <v>f</v>
      </c>
    </row>
    <row r="1718" spans="1:7" x14ac:dyDescent="0.25">
      <c r="A1718">
        <v>39085</v>
      </c>
      <c r="B1718" s="1">
        <v>41488</v>
      </c>
      <c r="C1718">
        <v>170</v>
      </c>
      <c r="D1718" s="1">
        <v>41193</v>
      </c>
      <c r="E1718">
        <v>1</v>
      </c>
      <c r="F1718">
        <v>295</v>
      </c>
      <c r="G1718" t="str">
        <f t="shared" si="32"/>
        <v>f</v>
      </c>
    </row>
    <row r="1719" spans="1:7" x14ac:dyDescent="0.25">
      <c r="A1719">
        <v>708</v>
      </c>
      <c r="B1719" s="1">
        <v>35697</v>
      </c>
      <c r="C1719">
        <v>166</v>
      </c>
      <c r="D1719" s="1">
        <v>35401</v>
      </c>
      <c r="E1719" t="s">
        <v>5</v>
      </c>
      <c r="F1719">
        <v>296</v>
      </c>
      <c r="G1719" t="str">
        <f t="shared" si="32"/>
        <v>f</v>
      </c>
    </row>
    <row r="1720" spans="1:7" x14ac:dyDescent="0.25">
      <c r="A1720">
        <v>2187</v>
      </c>
      <c r="B1720" s="1">
        <v>36574</v>
      </c>
      <c r="C1720">
        <v>167</v>
      </c>
      <c r="D1720" s="1">
        <v>36278</v>
      </c>
      <c r="E1720" t="s">
        <v>5</v>
      </c>
      <c r="F1720">
        <v>296</v>
      </c>
      <c r="G1720" t="str">
        <f t="shared" si="32"/>
        <v>f</v>
      </c>
    </row>
    <row r="1721" spans="1:7" x14ac:dyDescent="0.25">
      <c r="A1721">
        <v>5022</v>
      </c>
      <c r="B1721" s="1">
        <v>37267</v>
      </c>
      <c r="C1721">
        <v>167</v>
      </c>
      <c r="D1721" s="1">
        <v>36971</v>
      </c>
      <c r="E1721" t="s">
        <v>5</v>
      </c>
      <c r="F1721">
        <v>296</v>
      </c>
      <c r="G1721" t="str">
        <f t="shared" si="32"/>
        <v>f</v>
      </c>
    </row>
    <row r="1722" spans="1:7" x14ac:dyDescent="0.25">
      <c r="A1722">
        <v>5026</v>
      </c>
      <c r="B1722" s="1">
        <v>37267</v>
      </c>
      <c r="C1722">
        <v>167</v>
      </c>
      <c r="D1722" s="1">
        <v>36971</v>
      </c>
      <c r="E1722" t="s">
        <v>5</v>
      </c>
      <c r="F1722">
        <v>296</v>
      </c>
      <c r="G1722" t="str">
        <f t="shared" si="32"/>
        <v>f</v>
      </c>
    </row>
    <row r="1723" spans="1:7" x14ac:dyDescent="0.25">
      <c r="A1723">
        <v>26879</v>
      </c>
      <c r="B1723" s="1">
        <v>38301</v>
      </c>
      <c r="C1723">
        <v>168</v>
      </c>
      <c r="D1723" s="1">
        <v>38005</v>
      </c>
      <c r="E1723" t="s">
        <v>5</v>
      </c>
      <c r="F1723">
        <v>296</v>
      </c>
      <c r="G1723" t="str">
        <f t="shared" si="32"/>
        <v>f</v>
      </c>
    </row>
    <row r="1724" spans="1:7" x14ac:dyDescent="0.25">
      <c r="A1724">
        <v>2204</v>
      </c>
      <c r="B1724" s="1">
        <v>36577</v>
      </c>
      <c r="C1724">
        <v>167</v>
      </c>
      <c r="D1724" s="1">
        <v>36280</v>
      </c>
      <c r="E1724" t="s">
        <v>5</v>
      </c>
      <c r="F1724">
        <v>297</v>
      </c>
      <c r="G1724" t="str">
        <f t="shared" si="32"/>
        <v>f</v>
      </c>
    </row>
    <row r="1725" spans="1:7" x14ac:dyDescent="0.25">
      <c r="A1725">
        <v>31698</v>
      </c>
      <c r="B1725" s="1">
        <v>39821</v>
      </c>
      <c r="C1725">
        <v>169</v>
      </c>
      <c r="D1725" s="1">
        <v>39524</v>
      </c>
      <c r="E1725" t="s">
        <v>5</v>
      </c>
      <c r="F1725">
        <v>297</v>
      </c>
      <c r="G1725" t="str">
        <f t="shared" si="32"/>
        <v>f</v>
      </c>
    </row>
    <row r="1726" spans="1:7" x14ac:dyDescent="0.25">
      <c r="A1726">
        <v>31745</v>
      </c>
      <c r="B1726" s="1">
        <v>39870</v>
      </c>
      <c r="C1726">
        <v>169</v>
      </c>
      <c r="D1726" s="1">
        <v>39573</v>
      </c>
      <c r="E1726" t="s">
        <v>5</v>
      </c>
      <c r="F1726">
        <v>297</v>
      </c>
      <c r="G1726" t="str">
        <f t="shared" si="32"/>
        <v>f</v>
      </c>
    </row>
    <row r="1727" spans="1:7" x14ac:dyDescent="0.25">
      <c r="A1727">
        <v>31829</v>
      </c>
      <c r="B1727" s="1">
        <v>39968</v>
      </c>
      <c r="C1727">
        <v>169</v>
      </c>
      <c r="D1727" s="1">
        <v>39671</v>
      </c>
      <c r="E1727">
        <v>1</v>
      </c>
      <c r="F1727">
        <v>297</v>
      </c>
      <c r="G1727" t="str">
        <f t="shared" si="32"/>
        <v>f</v>
      </c>
    </row>
    <row r="1728" spans="1:7" x14ac:dyDescent="0.25">
      <c r="A1728">
        <v>31947</v>
      </c>
      <c r="B1728" s="1">
        <v>40095</v>
      </c>
      <c r="C1728">
        <v>169</v>
      </c>
      <c r="D1728" s="1">
        <v>39797</v>
      </c>
      <c r="E1728" t="s">
        <v>5</v>
      </c>
      <c r="F1728">
        <v>298</v>
      </c>
      <c r="G1728" t="str">
        <f t="shared" si="32"/>
        <v>f</v>
      </c>
    </row>
    <row r="1729" spans="1:7" x14ac:dyDescent="0.25">
      <c r="A1729">
        <v>38839</v>
      </c>
      <c r="B1729" s="1">
        <v>41240</v>
      </c>
      <c r="C1729">
        <v>170</v>
      </c>
      <c r="D1729" s="1">
        <v>40942</v>
      </c>
      <c r="E1729" t="s">
        <v>5</v>
      </c>
      <c r="F1729">
        <v>298</v>
      </c>
      <c r="G1729" t="str">
        <f t="shared" si="32"/>
        <v>f</v>
      </c>
    </row>
    <row r="1730" spans="1:7" x14ac:dyDescent="0.25">
      <c r="A1730">
        <v>2872</v>
      </c>
      <c r="B1730" s="1">
        <v>37033</v>
      </c>
      <c r="C1730">
        <v>167</v>
      </c>
      <c r="D1730" s="1">
        <v>36733</v>
      </c>
      <c r="E1730" t="s">
        <v>5</v>
      </c>
      <c r="F1730">
        <v>300</v>
      </c>
      <c r="G1730" t="str">
        <f t="shared" si="32"/>
        <v>f</v>
      </c>
    </row>
    <row r="1731" spans="1:7" x14ac:dyDescent="0.25">
      <c r="A1731">
        <v>4874</v>
      </c>
      <c r="B1731" s="1">
        <v>37105</v>
      </c>
      <c r="C1731">
        <v>167</v>
      </c>
      <c r="D1731" s="1">
        <v>36805</v>
      </c>
      <c r="E1731" t="s">
        <v>5</v>
      </c>
      <c r="F1731">
        <v>300</v>
      </c>
      <c r="G1731" t="str">
        <f t="shared" ref="G1731:G1794" si="33">IF(AND(F1731&gt;N$2,F1731&lt;=O$2),P$2,IF(AND(F1731&gt;N$3,F1731&lt;=O$3),P$3,IF(AND(F1731&gt;N$4,F1731&lt;=O$4),P$4,IF(AND(F1731&gt;N$5,F1731&lt;=O$5),P$5,IF(AND(F1731&gt;N$6,F1731&lt;=O$6),P$6,IF(AND(F1731&gt;N$7,F1731&lt;=O$7),P$7,IF(AND(F1731&gt;N$8,F1731&lt;=O$8),P$8,IF(AND(F1731&gt;N$9,F1731&lt;=O$9),P$9,IF(AND(F1731&gt;N$10,F1731&lt;=O$10),P$10,IF(AND(F1731&gt;N$11,F1731&lt;=O$11),P$11,IF(AND(F1731&gt;N$12,F1731&lt;=O$12),P$12,P$13)))))))))))</f>
        <v>f</v>
      </c>
    </row>
    <row r="1732" spans="1:7" x14ac:dyDescent="0.25">
      <c r="A1732">
        <v>27173</v>
      </c>
      <c r="B1732" s="1">
        <v>38624</v>
      </c>
      <c r="C1732">
        <v>168</v>
      </c>
      <c r="D1732" s="1">
        <v>38324</v>
      </c>
      <c r="E1732">
        <v>1</v>
      </c>
      <c r="F1732">
        <v>300</v>
      </c>
      <c r="G1732" t="str">
        <f t="shared" si="33"/>
        <v>f</v>
      </c>
    </row>
    <row r="1733" spans="1:7" x14ac:dyDescent="0.25">
      <c r="A1733">
        <v>27317</v>
      </c>
      <c r="B1733" s="1">
        <v>38791</v>
      </c>
      <c r="C1733">
        <v>168</v>
      </c>
      <c r="D1733" s="1">
        <v>38491</v>
      </c>
      <c r="E1733" t="s">
        <v>5</v>
      </c>
      <c r="F1733">
        <v>300</v>
      </c>
      <c r="G1733" t="str">
        <f t="shared" si="33"/>
        <v>f</v>
      </c>
    </row>
    <row r="1734" spans="1:7" x14ac:dyDescent="0.25">
      <c r="A1734">
        <v>32030</v>
      </c>
      <c r="B1734" s="1">
        <v>40178</v>
      </c>
      <c r="C1734">
        <v>169</v>
      </c>
      <c r="D1734" s="1">
        <v>39878</v>
      </c>
      <c r="E1734">
        <v>1</v>
      </c>
      <c r="F1734">
        <v>300</v>
      </c>
      <c r="G1734" t="str">
        <f t="shared" si="33"/>
        <v>f</v>
      </c>
    </row>
    <row r="1735" spans="1:7" x14ac:dyDescent="0.25">
      <c r="A1735">
        <v>38678</v>
      </c>
      <c r="B1735" s="1">
        <v>41073</v>
      </c>
      <c r="C1735">
        <v>170</v>
      </c>
      <c r="D1735" s="1">
        <v>40773</v>
      </c>
      <c r="E1735">
        <v>1</v>
      </c>
      <c r="F1735">
        <v>300</v>
      </c>
      <c r="G1735" t="str">
        <f t="shared" si="33"/>
        <v>f</v>
      </c>
    </row>
    <row r="1736" spans="1:7" x14ac:dyDescent="0.25">
      <c r="A1736">
        <v>2389</v>
      </c>
      <c r="B1736" s="1">
        <v>36641</v>
      </c>
      <c r="C1736">
        <v>167</v>
      </c>
      <c r="D1736" s="1">
        <v>36340</v>
      </c>
      <c r="E1736" t="s">
        <v>5</v>
      </c>
      <c r="F1736">
        <v>301</v>
      </c>
      <c r="G1736" t="str">
        <f t="shared" si="33"/>
        <v>l</v>
      </c>
    </row>
    <row r="1737" spans="1:7" x14ac:dyDescent="0.25">
      <c r="A1737">
        <v>5007</v>
      </c>
      <c r="B1737" s="1">
        <v>37256</v>
      </c>
      <c r="C1737">
        <v>167</v>
      </c>
      <c r="D1737" s="1">
        <v>36955</v>
      </c>
      <c r="E1737" t="s">
        <v>5</v>
      </c>
      <c r="F1737">
        <v>301</v>
      </c>
      <c r="G1737" t="str">
        <f t="shared" si="33"/>
        <v>l</v>
      </c>
    </row>
    <row r="1738" spans="1:7" x14ac:dyDescent="0.25">
      <c r="A1738">
        <v>5023</v>
      </c>
      <c r="B1738" s="1">
        <v>37272</v>
      </c>
      <c r="C1738">
        <v>167</v>
      </c>
      <c r="D1738" s="1">
        <v>36971</v>
      </c>
      <c r="E1738" t="s">
        <v>5</v>
      </c>
      <c r="F1738">
        <v>301</v>
      </c>
      <c r="G1738" t="str">
        <f t="shared" si="33"/>
        <v>l</v>
      </c>
    </row>
    <row r="1739" spans="1:7" x14ac:dyDescent="0.25">
      <c r="A1739">
        <v>8978</v>
      </c>
      <c r="B1739" s="1">
        <v>38042</v>
      </c>
      <c r="C1739">
        <v>168</v>
      </c>
      <c r="D1739" s="1">
        <v>37741</v>
      </c>
      <c r="E1739">
        <v>1</v>
      </c>
      <c r="F1739">
        <v>301</v>
      </c>
      <c r="G1739" t="str">
        <f t="shared" si="33"/>
        <v>l</v>
      </c>
    </row>
    <row r="1740" spans="1:7" x14ac:dyDescent="0.25">
      <c r="A1740">
        <v>9052</v>
      </c>
      <c r="B1740" s="1">
        <v>38105</v>
      </c>
      <c r="C1740">
        <v>168</v>
      </c>
      <c r="D1740" s="1">
        <v>37804</v>
      </c>
      <c r="E1740" t="s">
        <v>5</v>
      </c>
      <c r="F1740">
        <v>301</v>
      </c>
      <c r="G1740" t="str">
        <f t="shared" si="33"/>
        <v>l</v>
      </c>
    </row>
    <row r="1741" spans="1:7" x14ac:dyDescent="0.25">
      <c r="A1741">
        <v>27408</v>
      </c>
      <c r="B1741" s="1">
        <v>38863</v>
      </c>
      <c r="C1741">
        <v>168</v>
      </c>
      <c r="D1741" s="1">
        <v>38562</v>
      </c>
      <c r="E1741">
        <v>1</v>
      </c>
      <c r="F1741">
        <v>301</v>
      </c>
      <c r="G1741" t="str">
        <f t="shared" si="33"/>
        <v>l</v>
      </c>
    </row>
    <row r="1742" spans="1:7" x14ac:dyDescent="0.25">
      <c r="A1742">
        <v>27411</v>
      </c>
      <c r="B1742" s="1">
        <v>38863</v>
      </c>
      <c r="C1742">
        <v>168</v>
      </c>
      <c r="D1742" s="1">
        <v>38562</v>
      </c>
      <c r="E1742">
        <v>1</v>
      </c>
      <c r="F1742">
        <v>301</v>
      </c>
      <c r="G1742" t="str">
        <f t="shared" si="33"/>
        <v>l</v>
      </c>
    </row>
    <row r="1743" spans="1:7" x14ac:dyDescent="0.25">
      <c r="A1743">
        <v>32738</v>
      </c>
      <c r="B1743" s="1">
        <v>40990</v>
      </c>
      <c r="C1743">
        <v>170</v>
      </c>
      <c r="D1743" s="1">
        <v>40689</v>
      </c>
      <c r="E1743">
        <v>1</v>
      </c>
      <c r="F1743">
        <v>301</v>
      </c>
      <c r="G1743" t="str">
        <f t="shared" si="33"/>
        <v>l</v>
      </c>
    </row>
    <row r="1744" spans="1:7" x14ac:dyDescent="0.25">
      <c r="A1744">
        <v>32739</v>
      </c>
      <c r="B1744" s="1">
        <v>40990</v>
      </c>
      <c r="C1744">
        <v>170</v>
      </c>
      <c r="D1744" s="1">
        <v>40689</v>
      </c>
      <c r="E1744">
        <v>1</v>
      </c>
      <c r="F1744">
        <v>301</v>
      </c>
      <c r="G1744" t="str">
        <f t="shared" si="33"/>
        <v>l</v>
      </c>
    </row>
    <row r="1745" spans="1:7" x14ac:dyDescent="0.25">
      <c r="A1745">
        <v>32740</v>
      </c>
      <c r="B1745" s="1">
        <v>40990</v>
      </c>
      <c r="C1745">
        <v>170</v>
      </c>
      <c r="D1745" s="1">
        <v>40689</v>
      </c>
      <c r="E1745">
        <v>1</v>
      </c>
      <c r="F1745">
        <v>301</v>
      </c>
      <c r="G1745" t="str">
        <f t="shared" si="33"/>
        <v>l</v>
      </c>
    </row>
    <row r="1746" spans="1:7" x14ac:dyDescent="0.25">
      <c r="A1746">
        <v>39818</v>
      </c>
      <c r="B1746" s="1">
        <v>42291</v>
      </c>
      <c r="C1746">
        <v>171</v>
      </c>
      <c r="D1746" s="1">
        <v>41990</v>
      </c>
      <c r="E1746">
        <v>1</v>
      </c>
      <c r="F1746">
        <v>301</v>
      </c>
      <c r="G1746" t="str">
        <f t="shared" si="33"/>
        <v>l</v>
      </c>
    </row>
    <row r="1747" spans="1:7" x14ac:dyDescent="0.25">
      <c r="A1747">
        <v>3531</v>
      </c>
      <c r="B1747" s="1">
        <v>34913</v>
      </c>
      <c r="C1747">
        <v>165</v>
      </c>
      <c r="D1747" s="1">
        <v>34611</v>
      </c>
      <c r="E1747" t="s">
        <v>5</v>
      </c>
      <c r="F1747">
        <v>302</v>
      </c>
      <c r="G1747" t="str">
        <f t="shared" si="33"/>
        <v>g</v>
      </c>
    </row>
    <row r="1748" spans="1:7" x14ac:dyDescent="0.25">
      <c r="A1748">
        <v>701</v>
      </c>
      <c r="B1748" s="1">
        <v>35703</v>
      </c>
      <c r="C1748">
        <v>166</v>
      </c>
      <c r="D1748" s="1">
        <v>35401</v>
      </c>
      <c r="E1748" t="s">
        <v>5</v>
      </c>
      <c r="F1748">
        <v>302</v>
      </c>
      <c r="G1748" t="str">
        <f t="shared" si="33"/>
        <v>g</v>
      </c>
    </row>
    <row r="1749" spans="1:7" x14ac:dyDescent="0.25">
      <c r="A1749">
        <v>5052</v>
      </c>
      <c r="B1749" s="1">
        <v>37295</v>
      </c>
      <c r="C1749">
        <v>167</v>
      </c>
      <c r="D1749" s="1">
        <v>36993</v>
      </c>
      <c r="E1749" t="s">
        <v>5</v>
      </c>
      <c r="F1749">
        <v>302</v>
      </c>
      <c r="G1749" t="str">
        <f t="shared" si="33"/>
        <v>g</v>
      </c>
    </row>
    <row r="1750" spans="1:7" x14ac:dyDescent="0.25">
      <c r="A1750">
        <v>5114</v>
      </c>
      <c r="B1750" s="1">
        <v>37358</v>
      </c>
      <c r="C1750">
        <v>167</v>
      </c>
      <c r="D1750" s="1">
        <v>37056</v>
      </c>
      <c r="E1750" t="s">
        <v>5</v>
      </c>
      <c r="F1750">
        <v>302</v>
      </c>
      <c r="G1750" t="str">
        <f t="shared" si="33"/>
        <v>g</v>
      </c>
    </row>
    <row r="1751" spans="1:7" x14ac:dyDescent="0.25">
      <c r="A1751">
        <v>5120</v>
      </c>
      <c r="B1751" s="1">
        <v>37358</v>
      </c>
      <c r="C1751">
        <v>167</v>
      </c>
      <c r="D1751" s="1">
        <v>37056</v>
      </c>
      <c r="E1751" t="s">
        <v>5</v>
      </c>
      <c r="F1751">
        <v>302</v>
      </c>
      <c r="G1751" t="str">
        <f t="shared" si="33"/>
        <v>g</v>
      </c>
    </row>
    <row r="1752" spans="1:7" x14ac:dyDescent="0.25">
      <c r="A1752">
        <v>38984</v>
      </c>
      <c r="B1752" s="1">
        <v>41389</v>
      </c>
      <c r="C1752">
        <v>170</v>
      </c>
      <c r="D1752" s="1">
        <v>41087</v>
      </c>
      <c r="E1752">
        <v>1</v>
      </c>
      <c r="F1752">
        <v>302</v>
      </c>
      <c r="G1752" t="str">
        <f t="shared" si="33"/>
        <v>g</v>
      </c>
    </row>
    <row r="1753" spans="1:7" x14ac:dyDescent="0.25">
      <c r="A1753">
        <v>3572</v>
      </c>
      <c r="B1753" s="1">
        <v>35041</v>
      </c>
      <c r="C1753">
        <v>165</v>
      </c>
      <c r="D1753" s="1">
        <v>34738</v>
      </c>
      <c r="E1753" t="s">
        <v>5</v>
      </c>
      <c r="F1753">
        <v>303</v>
      </c>
      <c r="G1753" t="str">
        <f t="shared" si="33"/>
        <v>g</v>
      </c>
    </row>
    <row r="1754" spans="1:7" x14ac:dyDescent="0.25">
      <c r="A1754">
        <v>27272</v>
      </c>
      <c r="B1754" s="1">
        <v>38743</v>
      </c>
      <c r="C1754">
        <v>168</v>
      </c>
      <c r="D1754" s="1">
        <v>38440</v>
      </c>
      <c r="E1754" t="s">
        <v>5</v>
      </c>
      <c r="F1754">
        <v>303</v>
      </c>
      <c r="G1754" t="str">
        <f t="shared" si="33"/>
        <v>g</v>
      </c>
    </row>
    <row r="1755" spans="1:7" x14ac:dyDescent="0.25">
      <c r="A1755">
        <v>5124</v>
      </c>
      <c r="B1755" s="1">
        <v>37361</v>
      </c>
      <c r="C1755">
        <v>167</v>
      </c>
      <c r="D1755" s="1">
        <v>37057</v>
      </c>
      <c r="E1755" t="s">
        <v>5</v>
      </c>
      <c r="F1755">
        <v>304</v>
      </c>
      <c r="G1755" t="str">
        <f t="shared" si="33"/>
        <v>g</v>
      </c>
    </row>
    <row r="1756" spans="1:7" x14ac:dyDescent="0.25">
      <c r="A1756">
        <v>5148</v>
      </c>
      <c r="B1756" s="1">
        <v>37385</v>
      </c>
      <c r="C1756">
        <v>167</v>
      </c>
      <c r="D1756" s="1">
        <v>37081</v>
      </c>
      <c r="E1756" t="s">
        <v>5</v>
      </c>
      <c r="F1756">
        <v>304</v>
      </c>
      <c r="G1756" t="str">
        <f t="shared" si="33"/>
        <v>g</v>
      </c>
    </row>
    <row r="1757" spans="1:7" x14ac:dyDescent="0.25">
      <c r="A1757">
        <v>27413</v>
      </c>
      <c r="B1757" s="1">
        <v>38866</v>
      </c>
      <c r="C1757">
        <v>168</v>
      </c>
      <c r="D1757" s="1">
        <v>38562</v>
      </c>
      <c r="E1757" t="s">
        <v>5</v>
      </c>
      <c r="F1757">
        <v>304</v>
      </c>
      <c r="G1757" t="str">
        <f t="shared" si="33"/>
        <v>g</v>
      </c>
    </row>
    <row r="1758" spans="1:7" x14ac:dyDescent="0.25">
      <c r="A1758">
        <v>5121</v>
      </c>
      <c r="B1758" s="1">
        <v>37361</v>
      </c>
      <c r="C1758">
        <v>167</v>
      </c>
      <c r="D1758" s="1">
        <v>37056</v>
      </c>
      <c r="E1758" t="s">
        <v>5</v>
      </c>
      <c r="F1758">
        <v>305</v>
      </c>
      <c r="G1758" t="str">
        <f t="shared" si="33"/>
        <v>g</v>
      </c>
    </row>
    <row r="1759" spans="1:7" x14ac:dyDescent="0.25">
      <c r="A1759">
        <v>8903</v>
      </c>
      <c r="B1759" s="1">
        <v>37988</v>
      </c>
      <c r="C1759">
        <v>168</v>
      </c>
      <c r="D1759" s="1">
        <v>37683</v>
      </c>
      <c r="E1759" t="s">
        <v>5</v>
      </c>
      <c r="F1759">
        <v>305</v>
      </c>
      <c r="G1759" t="str">
        <f t="shared" si="33"/>
        <v>g</v>
      </c>
    </row>
    <row r="1760" spans="1:7" x14ac:dyDescent="0.25">
      <c r="A1760">
        <v>31487</v>
      </c>
      <c r="B1760" s="1">
        <v>39596</v>
      </c>
      <c r="C1760">
        <v>169</v>
      </c>
      <c r="D1760" s="1">
        <v>39290</v>
      </c>
      <c r="E1760" t="s">
        <v>5</v>
      </c>
      <c r="F1760">
        <v>306</v>
      </c>
      <c r="G1760" t="str">
        <f t="shared" si="33"/>
        <v>g</v>
      </c>
    </row>
    <row r="1761" spans="1:7" x14ac:dyDescent="0.25">
      <c r="A1761">
        <v>38868</v>
      </c>
      <c r="B1761" s="1">
        <v>41274</v>
      </c>
      <c r="C1761">
        <v>170</v>
      </c>
      <c r="D1761" s="1">
        <v>40968</v>
      </c>
      <c r="E1761" t="s">
        <v>5</v>
      </c>
      <c r="F1761">
        <v>306</v>
      </c>
      <c r="G1761" t="str">
        <f t="shared" si="33"/>
        <v>g</v>
      </c>
    </row>
    <row r="1762" spans="1:7" x14ac:dyDescent="0.25">
      <c r="A1762">
        <v>27362</v>
      </c>
      <c r="B1762" s="1">
        <v>38834</v>
      </c>
      <c r="C1762">
        <v>168</v>
      </c>
      <c r="D1762" s="1">
        <v>38527</v>
      </c>
      <c r="E1762" t="s">
        <v>5</v>
      </c>
      <c r="F1762">
        <v>307</v>
      </c>
      <c r="G1762" t="str">
        <f t="shared" si="33"/>
        <v>g</v>
      </c>
    </row>
    <row r="1763" spans="1:7" x14ac:dyDescent="0.25">
      <c r="A1763">
        <v>27388</v>
      </c>
      <c r="B1763" s="1">
        <v>38854</v>
      </c>
      <c r="C1763">
        <v>168</v>
      </c>
      <c r="D1763" s="1">
        <v>38547</v>
      </c>
      <c r="E1763" t="s">
        <v>5</v>
      </c>
      <c r="F1763">
        <v>307</v>
      </c>
      <c r="G1763" t="str">
        <f t="shared" si="33"/>
        <v>g</v>
      </c>
    </row>
    <row r="1764" spans="1:7" x14ac:dyDescent="0.25">
      <c r="A1764">
        <v>27429</v>
      </c>
      <c r="B1764" s="1">
        <v>38890</v>
      </c>
      <c r="C1764">
        <v>168</v>
      </c>
      <c r="D1764" s="1">
        <v>38583</v>
      </c>
      <c r="E1764" t="s">
        <v>5</v>
      </c>
      <c r="F1764">
        <v>307</v>
      </c>
      <c r="G1764" t="str">
        <f t="shared" si="33"/>
        <v>g</v>
      </c>
    </row>
    <row r="1765" spans="1:7" x14ac:dyDescent="0.25">
      <c r="A1765">
        <v>32392</v>
      </c>
      <c r="B1765" s="1">
        <v>40688</v>
      </c>
      <c r="C1765">
        <v>170</v>
      </c>
      <c r="D1765" s="1">
        <v>40381</v>
      </c>
      <c r="E1765" t="s">
        <v>5</v>
      </c>
      <c r="F1765">
        <v>307</v>
      </c>
      <c r="G1765" t="str">
        <f t="shared" si="33"/>
        <v>g</v>
      </c>
    </row>
    <row r="1766" spans="1:7" x14ac:dyDescent="0.25">
      <c r="A1766">
        <v>39499</v>
      </c>
      <c r="B1766" s="1">
        <v>41935</v>
      </c>
      <c r="C1766">
        <v>171</v>
      </c>
      <c r="D1766" s="1">
        <v>41628</v>
      </c>
      <c r="E1766">
        <v>1</v>
      </c>
      <c r="F1766">
        <v>307</v>
      </c>
      <c r="G1766" t="str">
        <f t="shared" si="33"/>
        <v>g</v>
      </c>
    </row>
    <row r="1767" spans="1:7" x14ac:dyDescent="0.25">
      <c r="A1767">
        <v>27162</v>
      </c>
      <c r="B1767" s="1">
        <v>38622</v>
      </c>
      <c r="C1767">
        <v>168</v>
      </c>
      <c r="D1767" s="1">
        <v>38314</v>
      </c>
      <c r="E1767">
        <v>1</v>
      </c>
      <c r="F1767">
        <v>308</v>
      </c>
      <c r="G1767" t="str">
        <f t="shared" si="33"/>
        <v>g</v>
      </c>
    </row>
    <row r="1768" spans="1:7" x14ac:dyDescent="0.25">
      <c r="A1768">
        <v>39511</v>
      </c>
      <c r="B1768" s="1">
        <v>41957</v>
      </c>
      <c r="C1768">
        <v>171</v>
      </c>
      <c r="D1768" s="1">
        <v>41649</v>
      </c>
      <c r="E1768" t="s">
        <v>5</v>
      </c>
      <c r="F1768">
        <v>308</v>
      </c>
      <c r="G1768" t="str">
        <f t="shared" si="33"/>
        <v>g</v>
      </c>
    </row>
    <row r="1769" spans="1:7" x14ac:dyDescent="0.25">
      <c r="A1769">
        <v>39587</v>
      </c>
      <c r="B1769" s="1">
        <v>42034</v>
      </c>
      <c r="C1769">
        <v>171</v>
      </c>
      <c r="D1769" s="1">
        <v>41726</v>
      </c>
      <c r="E1769" t="s">
        <v>5</v>
      </c>
      <c r="F1769">
        <v>308</v>
      </c>
      <c r="G1769" t="str">
        <f t="shared" si="33"/>
        <v>g</v>
      </c>
    </row>
    <row r="1770" spans="1:7" x14ac:dyDescent="0.25">
      <c r="A1770">
        <v>922</v>
      </c>
      <c r="B1770" s="1">
        <v>35830</v>
      </c>
      <c r="C1770">
        <v>166</v>
      </c>
      <c r="D1770" s="1">
        <v>35521</v>
      </c>
      <c r="E1770" t="s">
        <v>5</v>
      </c>
      <c r="F1770">
        <v>309</v>
      </c>
      <c r="G1770" t="str">
        <f t="shared" si="33"/>
        <v>g</v>
      </c>
    </row>
    <row r="1771" spans="1:7" x14ac:dyDescent="0.25">
      <c r="A1771">
        <v>1782</v>
      </c>
      <c r="B1771" s="1">
        <v>36319</v>
      </c>
      <c r="C1771">
        <v>167</v>
      </c>
      <c r="D1771" s="1">
        <v>36010</v>
      </c>
      <c r="E1771" t="s">
        <v>5</v>
      </c>
      <c r="F1771">
        <v>309</v>
      </c>
      <c r="G1771" t="str">
        <f t="shared" si="33"/>
        <v>g</v>
      </c>
    </row>
    <row r="1772" spans="1:7" x14ac:dyDescent="0.25">
      <c r="A1772">
        <v>31488</v>
      </c>
      <c r="B1772" s="1">
        <v>39602</v>
      </c>
      <c r="C1772">
        <v>169</v>
      </c>
      <c r="D1772" s="1">
        <v>39293</v>
      </c>
      <c r="E1772" t="s">
        <v>5</v>
      </c>
      <c r="F1772">
        <v>309</v>
      </c>
      <c r="G1772" t="str">
        <f t="shared" si="33"/>
        <v>g</v>
      </c>
    </row>
    <row r="1773" spans="1:7" x14ac:dyDescent="0.25">
      <c r="A1773">
        <v>38831</v>
      </c>
      <c r="B1773" s="1">
        <v>41236</v>
      </c>
      <c r="C1773">
        <v>170</v>
      </c>
      <c r="D1773" s="1">
        <v>40927</v>
      </c>
      <c r="E1773" t="s">
        <v>5</v>
      </c>
      <c r="F1773">
        <v>309</v>
      </c>
      <c r="G1773" t="str">
        <f t="shared" si="33"/>
        <v>g</v>
      </c>
    </row>
    <row r="1774" spans="1:7" x14ac:dyDescent="0.25">
      <c r="A1774">
        <v>39104</v>
      </c>
      <c r="B1774" s="1">
        <v>41527</v>
      </c>
      <c r="C1774">
        <v>170</v>
      </c>
      <c r="D1774" s="1">
        <v>41218</v>
      </c>
      <c r="E1774" t="s">
        <v>5</v>
      </c>
      <c r="F1774">
        <v>309</v>
      </c>
      <c r="G1774" t="str">
        <f t="shared" si="33"/>
        <v>g</v>
      </c>
    </row>
    <row r="1775" spans="1:7" x14ac:dyDescent="0.25">
      <c r="A1775">
        <v>39105</v>
      </c>
      <c r="B1775" s="1">
        <v>41527</v>
      </c>
      <c r="C1775">
        <v>170</v>
      </c>
      <c r="D1775" s="1">
        <v>41218</v>
      </c>
      <c r="E1775">
        <v>1</v>
      </c>
      <c r="F1775">
        <v>309</v>
      </c>
      <c r="G1775" t="str">
        <f t="shared" si="33"/>
        <v>g</v>
      </c>
    </row>
    <row r="1776" spans="1:7" x14ac:dyDescent="0.25">
      <c r="A1776">
        <v>8919</v>
      </c>
      <c r="B1776" s="1">
        <v>38009</v>
      </c>
      <c r="C1776">
        <v>168</v>
      </c>
      <c r="D1776" s="1">
        <v>37699</v>
      </c>
      <c r="E1776" t="s">
        <v>5</v>
      </c>
      <c r="F1776">
        <v>310</v>
      </c>
      <c r="G1776" t="str">
        <f t="shared" si="33"/>
        <v>g</v>
      </c>
    </row>
    <row r="1777" spans="1:7" x14ac:dyDescent="0.25">
      <c r="A1777">
        <v>8979</v>
      </c>
      <c r="B1777" s="1">
        <v>38051</v>
      </c>
      <c r="C1777">
        <v>168</v>
      </c>
      <c r="D1777" s="1">
        <v>37741</v>
      </c>
      <c r="E1777">
        <v>1</v>
      </c>
      <c r="F1777">
        <v>310</v>
      </c>
      <c r="G1777" t="str">
        <f t="shared" si="33"/>
        <v>g</v>
      </c>
    </row>
    <row r="1778" spans="1:7" x14ac:dyDescent="0.25">
      <c r="A1778">
        <v>8983</v>
      </c>
      <c r="B1778" s="1">
        <v>38051</v>
      </c>
      <c r="C1778">
        <v>168</v>
      </c>
      <c r="D1778" s="1">
        <v>37741</v>
      </c>
      <c r="E1778">
        <v>1</v>
      </c>
      <c r="F1778">
        <v>310</v>
      </c>
      <c r="G1778" t="str">
        <f t="shared" si="33"/>
        <v>g</v>
      </c>
    </row>
    <row r="1779" spans="1:7" x14ac:dyDescent="0.25">
      <c r="A1779">
        <v>39019</v>
      </c>
      <c r="B1779" s="1">
        <v>41446</v>
      </c>
      <c r="C1779">
        <v>170</v>
      </c>
      <c r="D1779" s="1">
        <v>41136</v>
      </c>
      <c r="E1779">
        <v>1</v>
      </c>
      <c r="F1779">
        <v>310</v>
      </c>
      <c r="G1779" t="str">
        <f t="shared" si="33"/>
        <v>g</v>
      </c>
    </row>
    <row r="1780" spans="1:7" x14ac:dyDescent="0.25">
      <c r="A1780">
        <v>39020</v>
      </c>
      <c r="B1780" s="1">
        <v>41446</v>
      </c>
      <c r="C1780">
        <v>170</v>
      </c>
      <c r="D1780" s="1">
        <v>41136</v>
      </c>
      <c r="E1780">
        <v>1</v>
      </c>
      <c r="F1780">
        <v>310</v>
      </c>
      <c r="G1780" t="str">
        <f t="shared" si="33"/>
        <v>g</v>
      </c>
    </row>
    <row r="1781" spans="1:7" x14ac:dyDescent="0.25">
      <c r="A1781">
        <v>1031</v>
      </c>
      <c r="B1781" s="1">
        <v>35895</v>
      </c>
      <c r="C1781">
        <v>166</v>
      </c>
      <c r="D1781" s="1">
        <v>35584</v>
      </c>
      <c r="E1781" t="s">
        <v>5</v>
      </c>
      <c r="F1781">
        <v>311</v>
      </c>
      <c r="G1781" t="str">
        <f t="shared" si="33"/>
        <v>g</v>
      </c>
    </row>
    <row r="1782" spans="1:7" x14ac:dyDescent="0.25">
      <c r="A1782">
        <v>2644</v>
      </c>
      <c r="B1782" s="1">
        <v>36822</v>
      </c>
      <c r="C1782">
        <v>167</v>
      </c>
      <c r="D1782" s="1">
        <v>36511</v>
      </c>
      <c r="E1782" t="s">
        <v>5</v>
      </c>
      <c r="F1782">
        <v>311</v>
      </c>
      <c r="G1782" t="str">
        <f t="shared" si="33"/>
        <v>g</v>
      </c>
    </row>
    <row r="1783" spans="1:7" x14ac:dyDescent="0.25">
      <c r="A1783">
        <v>27431</v>
      </c>
      <c r="B1783" s="1">
        <v>38898</v>
      </c>
      <c r="C1783">
        <v>168</v>
      </c>
      <c r="D1783" s="1">
        <v>38586</v>
      </c>
      <c r="E1783" t="s">
        <v>5</v>
      </c>
      <c r="F1783">
        <v>312</v>
      </c>
      <c r="G1783" t="str">
        <f t="shared" si="33"/>
        <v>g</v>
      </c>
    </row>
    <row r="1784" spans="1:7" x14ac:dyDescent="0.25">
      <c r="A1784">
        <v>39516</v>
      </c>
      <c r="B1784" s="1">
        <v>41967</v>
      </c>
      <c r="C1784">
        <v>171</v>
      </c>
      <c r="D1784" s="1">
        <v>41655</v>
      </c>
      <c r="E1784">
        <v>1</v>
      </c>
      <c r="F1784">
        <v>312</v>
      </c>
      <c r="G1784" t="str">
        <f t="shared" si="33"/>
        <v>g</v>
      </c>
    </row>
    <row r="1785" spans="1:7" x14ac:dyDescent="0.25">
      <c r="A1785">
        <v>1139</v>
      </c>
      <c r="B1785" s="1">
        <v>35954</v>
      </c>
      <c r="C1785">
        <v>166</v>
      </c>
      <c r="D1785" s="1">
        <v>35641</v>
      </c>
      <c r="E1785" t="s">
        <v>5</v>
      </c>
      <c r="F1785">
        <v>313</v>
      </c>
      <c r="G1785" t="str">
        <f t="shared" si="33"/>
        <v>g</v>
      </c>
    </row>
    <row r="1786" spans="1:7" x14ac:dyDescent="0.25">
      <c r="A1786">
        <v>2329</v>
      </c>
      <c r="B1786" s="1">
        <v>36641</v>
      </c>
      <c r="C1786">
        <v>167</v>
      </c>
      <c r="D1786" s="1">
        <v>36328</v>
      </c>
      <c r="E1786" t="s">
        <v>5</v>
      </c>
      <c r="F1786">
        <v>313</v>
      </c>
      <c r="G1786" t="str">
        <f t="shared" si="33"/>
        <v>g</v>
      </c>
    </row>
    <row r="1787" spans="1:7" x14ac:dyDescent="0.25">
      <c r="A1787">
        <v>8811</v>
      </c>
      <c r="B1787" s="1">
        <v>37923</v>
      </c>
      <c r="C1787">
        <v>168</v>
      </c>
      <c r="D1787" s="1">
        <v>37610</v>
      </c>
      <c r="E1787" t="s">
        <v>5</v>
      </c>
      <c r="F1787">
        <v>313</v>
      </c>
      <c r="G1787" t="str">
        <f t="shared" si="33"/>
        <v>g</v>
      </c>
    </row>
    <row r="1788" spans="1:7" x14ac:dyDescent="0.25">
      <c r="A1788">
        <v>27063</v>
      </c>
      <c r="B1788" s="1">
        <v>38495</v>
      </c>
      <c r="C1788">
        <v>168</v>
      </c>
      <c r="D1788" s="1">
        <v>38182</v>
      </c>
      <c r="E1788" t="s">
        <v>5</v>
      </c>
      <c r="F1788">
        <v>313</v>
      </c>
      <c r="G1788" t="str">
        <f t="shared" si="33"/>
        <v>g</v>
      </c>
    </row>
    <row r="1789" spans="1:7" x14ac:dyDescent="0.25">
      <c r="A1789">
        <v>27309</v>
      </c>
      <c r="B1789" s="1">
        <v>38784</v>
      </c>
      <c r="C1789">
        <v>168</v>
      </c>
      <c r="D1789" s="1">
        <v>38471</v>
      </c>
      <c r="E1789">
        <v>1</v>
      </c>
      <c r="F1789">
        <v>313</v>
      </c>
      <c r="G1789" t="str">
        <f t="shared" si="33"/>
        <v>g</v>
      </c>
    </row>
    <row r="1790" spans="1:7" x14ac:dyDescent="0.25">
      <c r="A1790">
        <v>3451</v>
      </c>
      <c r="B1790" s="1">
        <v>34302</v>
      </c>
      <c r="C1790">
        <v>165</v>
      </c>
      <c r="D1790" s="1">
        <v>33988</v>
      </c>
      <c r="E1790" t="s">
        <v>5</v>
      </c>
      <c r="F1790">
        <v>314</v>
      </c>
      <c r="G1790" t="str">
        <f t="shared" si="33"/>
        <v>g</v>
      </c>
    </row>
    <row r="1791" spans="1:7" x14ac:dyDescent="0.25">
      <c r="A1791">
        <v>576</v>
      </c>
      <c r="B1791" s="1">
        <v>35621</v>
      </c>
      <c r="C1791">
        <v>166</v>
      </c>
      <c r="D1791" s="1">
        <v>35307</v>
      </c>
      <c r="E1791" t="s">
        <v>5</v>
      </c>
      <c r="F1791">
        <v>314</v>
      </c>
      <c r="G1791" t="str">
        <f t="shared" si="33"/>
        <v>g</v>
      </c>
    </row>
    <row r="1792" spans="1:7" x14ac:dyDescent="0.25">
      <c r="A1792">
        <v>2460</v>
      </c>
      <c r="B1792" s="1">
        <v>36690</v>
      </c>
      <c r="C1792">
        <v>167</v>
      </c>
      <c r="D1792" s="1">
        <v>36376</v>
      </c>
      <c r="E1792" t="s">
        <v>5</v>
      </c>
      <c r="F1792">
        <v>314</v>
      </c>
      <c r="G1792" t="str">
        <f t="shared" si="33"/>
        <v>g</v>
      </c>
    </row>
    <row r="1793" spans="1:7" x14ac:dyDescent="0.25">
      <c r="A1793">
        <v>7158</v>
      </c>
      <c r="B1793" s="1">
        <v>37861</v>
      </c>
      <c r="C1793">
        <v>168</v>
      </c>
      <c r="D1793" s="1">
        <v>37547</v>
      </c>
      <c r="E1793" t="s">
        <v>5</v>
      </c>
      <c r="F1793">
        <v>314</v>
      </c>
      <c r="G1793" t="str">
        <f t="shared" si="33"/>
        <v>g</v>
      </c>
    </row>
    <row r="1794" spans="1:7" x14ac:dyDescent="0.25">
      <c r="A1794">
        <v>27035</v>
      </c>
      <c r="B1794" s="1">
        <v>38469</v>
      </c>
      <c r="C1794">
        <v>168</v>
      </c>
      <c r="D1794" s="1">
        <v>38155</v>
      </c>
      <c r="E1794" t="s">
        <v>5</v>
      </c>
      <c r="F1794">
        <v>314</v>
      </c>
      <c r="G1794" t="str">
        <f t="shared" si="33"/>
        <v>g</v>
      </c>
    </row>
    <row r="1795" spans="1:7" x14ac:dyDescent="0.25">
      <c r="A1795">
        <v>31351</v>
      </c>
      <c r="B1795" s="1">
        <v>39386</v>
      </c>
      <c r="C1795">
        <v>169</v>
      </c>
      <c r="D1795" s="1">
        <v>39072</v>
      </c>
      <c r="E1795" t="s">
        <v>5</v>
      </c>
      <c r="F1795">
        <v>314</v>
      </c>
      <c r="G1795" t="str">
        <f t="shared" ref="G1795:G1858" si="34">IF(AND(F1795&gt;N$2,F1795&lt;=O$2),P$2,IF(AND(F1795&gt;N$3,F1795&lt;=O$3),P$3,IF(AND(F1795&gt;N$4,F1795&lt;=O$4),P$4,IF(AND(F1795&gt;N$5,F1795&lt;=O$5),P$5,IF(AND(F1795&gt;N$6,F1795&lt;=O$6),P$6,IF(AND(F1795&gt;N$7,F1795&lt;=O$7),P$7,IF(AND(F1795&gt;N$8,F1795&lt;=O$8),P$8,IF(AND(F1795&gt;N$9,F1795&lt;=O$9),P$9,IF(AND(F1795&gt;N$10,F1795&lt;=O$10),P$10,IF(AND(F1795&gt;N$11,F1795&lt;=O$11),P$11,IF(AND(F1795&gt;N$12,F1795&lt;=O$12),P$12,P$13)))))))))))</f>
        <v>g</v>
      </c>
    </row>
    <row r="1796" spans="1:7" x14ac:dyDescent="0.25">
      <c r="A1796">
        <v>31956</v>
      </c>
      <c r="B1796" s="1">
        <v>40135</v>
      </c>
      <c r="C1796">
        <v>169</v>
      </c>
      <c r="D1796" s="1">
        <v>39821</v>
      </c>
      <c r="E1796">
        <v>1</v>
      </c>
      <c r="F1796">
        <v>314</v>
      </c>
      <c r="G1796" t="str">
        <f t="shared" si="34"/>
        <v>g</v>
      </c>
    </row>
    <row r="1797" spans="1:7" x14ac:dyDescent="0.25">
      <c r="A1797">
        <v>32150</v>
      </c>
      <c r="B1797" s="1">
        <v>40345</v>
      </c>
      <c r="C1797">
        <v>169</v>
      </c>
      <c r="D1797" s="1">
        <v>40031</v>
      </c>
      <c r="E1797">
        <v>1</v>
      </c>
      <c r="F1797">
        <v>314</v>
      </c>
      <c r="G1797" t="str">
        <f t="shared" si="34"/>
        <v>g</v>
      </c>
    </row>
    <row r="1798" spans="1:7" x14ac:dyDescent="0.25">
      <c r="A1798">
        <v>39500</v>
      </c>
      <c r="B1798" s="1">
        <v>41949</v>
      </c>
      <c r="C1798">
        <v>171</v>
      </c>
      <c r="D1798" s="1">
        <v>41635</v>
      </c>
      <c r="E1798" t="s">
        <v>5</v>
      </c>
      <c r="F1798">
        <v>314</v>
      </c>
      <c r="G1798" t="str">
        <f t="shared" si="34"/>
        <v>g</v>
      </c>
    </row>
    <row r="1799" spans="1:7" x14ac:dyDescent="0.25">
      <c r="A1799">
        <v>2846</v>
      </c>
      <c r="B1799" s="1">
        <v>37007</v>
      </c>
      <c r="C1799">
        <v>167</v>
      </c>
      <c r="D1799" s="1">
        <v>36692</v>
      </c>
      <c r="E1799" t="s">
        <v>5</v>
      </c>
      <c r="F1799">
        <v>315</v>
      </c>
      <c r="G1799" t="str">
        <f t="shared" si="34"/>
        <v>g</v>
      </c>
    </row>
    <row r="1800" spans="1:7" x14ac:dyDescent="0.25">
      <c r="A1800">
        <v>5008</v>
      </c>
      <c r="B1800" s="1">
        <v>37272</v>
      </c>
      <c r="C1800">
        <v>167</v>
      </c>
      <c r="D1800" s="1">
        <v>36957</v>
      </c>
      <c r="E1800" t="s">
        <v>5</v>
      </c>
      <c r="F1800">
        <v>315</v>
      </c>
      <c r="G1800" t="str">
        <f t="shared" si="34"/>
        <v>g</v>
      </c>
    </row>
    <row r="1801" spans="1:7" x14ac:dyDescent="0.25">
      <c r="A1801">
        <v>5140</v>
      </c>
      <c r="B1801" s="1">
        <v>37385</v>
      </c>
      <c r="C1801">
        <v>167</v>
      </c>
      <c r="D1801" s="1">
        <v>37070</v>
      </c>
      <c r="E1801" t="s">
        <v>5</v>
      </c>
      <c r="F1801">
        <v>315</v>
      </c>
      <c r="G1801" t="str">
        <f t="shared" si="34"/>
        <v>g</v>
      </c>
    </row>
    <row r="1802" spans="1:7" x14ac:dyDescent="0.25">
      <c r="A1802">
        <v>8964</v>
      </c>
      <c r="B1802" s="1">
        <v>38049</v>
      </c>
      <c r="C1802">
        <v>168</v>
      </c>
      <c r="D1802" s="1">
        <v>37734</v>
      </c>
      <c r="E1802" t="s">
        <v>5</v>
      </c>
      <c r="F1802">
        <v>315</v>
      </c>
      <c r="G1802" t="str">
        <f t="shared" si="34"/>
        <v>g</v>
      </c>
    </row>
    <row r="1803" spans="1:7" x14ac:dyDescent="0.25">
      <c r="A1803">
        <v>9026</v>
      </c>
      <c r="B1803" s="1">
        <v>38100</v>
      </c>
      <c r="C1803">
        <v>168</v>
      </c>
      <c r="D1803" s="1">
        <v>37785</v>
      </c>
      <c r="E1803">
        <v>1</v>
      </c>
      <c r="F1803">
        <v>315</v>
      </c>
      <c r="G1803" t="str">
        <f t="shared" si="34"/>
        <v>g</v>
      </c>
    </row>
    <row r="1804" spans="1:7" x14ac:dyDescent="0.25">
      <c r="A1804">
        <v>32107</v>
      </c>
      <c r="B1804" s="1">
        <v>40261</v>
      </c>
      <c r="C1804">
        <v>169</v>
      </c>
      <c r="D1804" s="1">
        <v>39946</v>
      </c>
      <c r="E1804" t="s">
        <v>5</v>
      </c>
      <c r="F1804">
        <v>315</v>
      </c>
      <c r="G1804" t="str">
        <f t="shared" si="34"/>
        <v>g</v>
      </c>
    </row>
    <row r="1805" spans="1:7" x14ac:dyDescent="0.25">
      <c r="A1805">
        <v>38959</v>
      </c>
      <c r="B1805" s="1">
        <v>41389</v>
      </c>
      <c r="C1805">
        <v>170</v>
      </c>
      <c r="D1805" s="1">
        <v>41074</v>
      </c>
      <c r="E1805" t="s">
        <v>5</v>
      </c>
      <c r="F1805">
        <v>315</v>
      </c>
      <c r="G1805" t="str">
        <f t="shared" si="34"/>
        <v>g</v>
      </c>
    </row>
    <row r="1806" spans="1:7" x14ac:dyDescent="0.25">
      <c r="A1806">
        <v>39023</v>
      </c>
      <c r="B1806" s="1">
        <v>41453</v>
      </c>
      <c r="C1806">
        <v>170</v>
      </c>
      <c r="D1806" s="1">
        <v>41138</v>
      </c>
      <c r="E1806">
        <v>1</v>
      </c>
      <c r="F1806">
        <v>315</v>
      </c>
      <c r="G1806" t="str">
        <f t="shared" si="34"/>
        <v>g</v>
      </c>
    </row>
    <row r="1807" spans="1:7" x14ac:dyDescent="0.25">
      <c r="A1807">
        <v>39063</v>
      </c>
      <c r="B1807" s="1">
        <v>41488</v>
      </c>
      <c r="C1807">
        <v>170</v>
      </c>
      <c r="D1807" s="1">
        <v>41173</v>
      </c>
      <c r="E1807" t="s">
        <v>5</v>
      </c>
      <c r="F1807">
        <v>315</v>
      </c>
      <c r="G1807" t="str">
        <f t="shared" si="34"/>
        <v>g</v>
      </c>
    </row>
    <row r="1808" spans="1:7" x14ac:dyDescent="0.25">
      <c r="A1808">
        <v>2716</v>
      </c>
      <c r="B1808" s="1">
        <v>36882</v>
      </c>
      <c r="C1808">
        <v>167</v>
      </c>
      <c r="D1808" s="1">
        <v>36566</v>
      </c>
      <c r="E1808" t="s">
        <v>5</v>
      </c>
      <c r="F1808">
        <v>316</v>
      </c>
      <c r="G1808" t="str">
        <f t="shared" si="34"/>
        <v>g</v>
      </c>
    </row>
    <row r="1809" spans="1:7" x14ac:dyDescent="0.25">
      <c r="A1809">
        <v>5057</v>
      </c>
      <c r="B1809" s="1">
        <v>37327</v>
      </c>
      <c r="C1809">
        <v>167</v>
      </c>
      <c r="D1809" s="1">
        <v>37011</v>
      </c>
      <c r="E1809" t="s">
        <v>5</v>
      </c>
      <c r="F1809">
        <v>316</v>
      </c>
      <c r="G1809" t="str">
        <f t="shared" si="34"/>
        <v>g</v>
      </c>
    </row>
    <row r="1810" spans="1:7" x14ac:dyDescent="0.25">
      <c r="A1810">
        <v>39793</v>
      </c>
      <c r="B1810" s="1">
        <v>42257</v>
      </c>
      <c r="C1810">
        <v>171</v>
      </c>
      <c r="D1810" s="1">
        <v>41941</v>
      </c>
      <c r="E1810" t="s">
        <v>5</v>
      </c>
      <c r="F1810">
        <v>316</v>
      </c>
      <c r="G1810" t="str">
        <f t="shared" si="34"/>
        <v>g</v>
      </c>
    </row>
    <row r="1811" spans="1:7" x14ac:dyDescent="0.25">
      <c r="A1811">
        <v>5098</v>
      </c>
      <c r="B1811" s="1">
        <v>37358</v>
      </c>
      <c r="C1811">
        <v>167</v>
      </c>
      <c r="D1811" s="1">
        <v>37041</v>
      </c>
      <c r="E1811" t="s">
        <v>5</v>
      </c>
      <c r="F1811">
        <v>317</v>
      </c>
      <c r="G1811" t="str">
        <f t="shared" si="34"/>
        <v>g</v>
      </c>
    </row>
    <row r="1812" spans="1:7" x14ac:dyDescent="0.25">
      <c r="A1812">
        <v>8950</v>
      </c>
      <c r="B1812" s="1">
        <v>38036</v>
      </c>
      <c r="C1812">
        <v>168</v>
      </c>
      <c r="D1812" s="1">
        <v>37719</v>
      </c>
      <c r="E1812" t="s">
        <v>5</v>
      </c>
      <c r="F1812">
        <v>317</v>
      </c>
      <c r="G1812" t="str">
        <f t="shared" si="34"/>
        <v>g</v>
      </c>
    </row>
    <row r="1813" spans="1:7" x14ac:dyDescent="0.25">
      <c r="A1813">
        <v>27337</v>
      </c>
      <c r="B1813" s="1">
        <v>38821</v>
      </c>
      <c r="C1813">
        <v>168</v>
      </c>
      <c r="D1813" s="1">
        <v>38504</v>
      </c>
      <c r="E1813" t="s">
        <v>5</v>
      </c>
      <c r="F1813">
        <v>317</v>
      </c>
      <c r="G1813" t="str">
        <f t="shared" si="34"/>
        <v>g</v>
      </c>
    </row>
    <row r="1814" spans="1:7" x14ac:dyDescent="0.25">
      <c r="A1814">
        <v>31932</v>
      </c>
      <c r="B1814" s="1">
        <v>40095</v>
      </c>
      <c r="C1814">
        <v>169</v>
      </c>
      <c r="D1814" s="1">
        <v>39778</v>
      </c>
      <c r="E1814" t="s">
        <v>5</v>
      </c>
      <c r="F1814">
        <v>317</v>
      </c>
      <c r="G1814" t="str">
        <f t="shared" si="34"/>
        <v>g</v>
      </c>
    </row>
    <row r="1815" spans="1:7" x14ac:dyDescent="0.25">
      <c r="A1815">
        <v>2634</v>
      </c>
      <c r="B1815" s="1">
        <v>36822</v>
      </c>
      <c r="C1815">
        <v>167</v>
      </c>
      <c r="D1815" s="1">
        <v>36504</v>
      </c>
      <c r="E1815" t="s">
        <v>5</v>
      </c>
      <c r="F1815">
        <v>318</v>
      </c>
      <c r="G1815" t="str">
        <f t="shared" si="34"/>
        <v>g</v>
      </c>
    </row>
    <row r="1816" spans="1:7" x14ac:dyDescent="0.25">
      <c r="A1816">
        <v>8904</v>
      </c>
      <c r="B1816" s="1">
        <v>38009</v>
      </c>
      <c r="C1816">
        <v>168</v>
      </c>
      <c r="D1816" s="1">
        <v>37691</v>
      </c>
      <c r="E1816">
        <v>1</v>
      </c>
      <c r="F1816">
        <v>318</v>
      </c>
      <c r="G1816" t="str">
        <f t="shared" si="34"/>
        <v>g</v>
      </c>
    </row>
    <row r="1817" spans="1:7" x14ac:dyDescent="0.25">
      <c r="A1817">
        <v>32634</v>
      </c>
      <c r="B1817" s="1">
        <v>40907</v>
      </c>
      <c r="C1817">
        <v>170</v>
      </c>
      <c r="D1817" s="1">
        <v>40589</v>
      </c>
      <c r="E1817" t="s">
        <v>5</v>
      </c>
      <c r="F1817">
        <v>318</v>
      </c>
      <c r="G1817" t="str">
        <f t="shared" si="34"/>
        <v>g</v>
      </c>
    </row>
    <row r="1818" spans="1:7" x14ac:dyDescent="0.25">
      <c r="A1818">
        <v>27149</v>
      </c>
      <c r="B1818" s="1">
        <v>38614</v>
      </c>
      <c r="C1818">
        <v>168</v>
      </c>
      <c r="D1818" s="1">
        <v>38295</v>
      </c>
      <c r="E1818" t="s">
        <v>5</v>
      </c>
      <c r="F1818">
        <v>319</v>
      </c>
      <c r="G1818" t="str">
        <f t="shared" si="34"/>
        <v>g</v>
      </c>
    </row>
    <row r="1819" spans="1:7" x14ac:dyDescent="0.25">
      <c r="A1819">
        <v>13833</v>
      </c>
      <c r="B1819" s="1">
        <v>38153</v>
      </c>
      <c r="C1819">
        <v>168</v>
      </c>
      <c r="D1819" s="1">
        <v>37833</v>
      </c>
      <c r="E1819" t="s">
        <v>5</v>
      </c>
      <c r="F1819">
        <v>320</v>
      </c>
      <c r="G1819" t="str">
        <f t="shared" si="34"/>
        <v>g</v>
      </c>
    </row>
    <row r="1820" spans="1:7" x14ac:dyDescent="0.25">
      <c r="A1820">
        <v>27171</v>
      </c>
      <c r="B1820" s="1">
        <v>38642</v>
      </c>
      <c r="C1820">
        <v>168</v>
      </c>
      <c r="D1820" s="1">
        <v>38322</v>
      </c>
      <c r="E1820">
        <v>1</v>
      </c>
      <c r="F1820">
        <v>320</v>
      </c>
      <c r="G1820" t="str">
        <f t="shared" si="34"/>
        <v>g</v>
      </c>
    </row>
    <row r="1821" spans="1:7" x14ac:dyDescent="0.25">
      <c r="A1821">
        <v>31417</v>
      </c>
      <c r="B1821" s="1">
        <v>39504</v>
      </c>
      <c r="C1821">
        <v>169</v>
      </c>
      <c r="D1821" s="1">
        <v>39184</v>
      </c>
      <c r="E1821" t="s">
        <v>5</v>
      </c>
      <c r="F1821">
        <v>320</v>
      </c>
      <c r="G1821" t="str">
        <f t="shared" si="34"/>
        <v>g</v>
      </c>
    </row>
    <row r="1822" spans="1:7" x14ac:dyDescent="0.25">
      <c r="A1822">
        <v>5097</v>
      </c>
      <c r="B1822" s="1">
        <v>37361</v>
      </c>
      <c r="C1822">
        <v>167</v>
      </c>
      <c r="D1822" s="1">
        <v>37040</v>
      </c>
      <c r="E1822" t="s">
        <v>5</v>
      </c>
      <c r="F1822">
        <v>321</v>
      </c>
      <c r="G1822" t="str">
        <f t="shared" si="34"/>
        <v>g</v>
      </c>
    </row>
    <row r="1823" spans="1:7" x14ac:dyDescent="0.25">
      <c r="A1823">
        <v>14771</v>
      </c>
      <c r="B1823" s="1">
        <v>38194</v>
      </c>
      <c r="C1823">
        <v>168</v>
      </c>
      <c r="D1823" s="1">
        <v>37873</v>
      </c>
      <c r="E1823" t="s">
        <v>5</v>
      </c>
      <c r="F1823">
        <v>321</v>
      </c>
      <c r="G1823" t="str">
        <f t="shared" si="34"/>
        <v>g</v>
      </c>
    </row>
    <row r="1824" spans="1:7" x14ac:dyDescent="0.25">
      <c r="A1824">
        <v>31341</v>
      </c>
      <c r="B1824" s="1">
        <v>39386</v>
      </c>
      <c r="C1824">
        <v>169</v>
      </c>
      <c r="D1824" s="1">
        <v>39065</v>
      </c>
      <c r="E1824" t="s">
        <v>5</v>
      </c>
      <c r="F1824">
        <v>321</v>
      </c>
      <c r="G1824" t="str">
        <f t="shared" si="34"/>
        <v>g</v>
      </c>
    </row>
    <row r="1825" spans="1:7" x14ac:dyDescent="0.25">
      <c r="A1825">
        <v>38827</v>
      </c>
      <c r="B1825" s="1">
        <v>41248</v>
      </c>
      <c r="C1825">
        <v>170</v>
      </c>
      <c r="D1825" s="1">
        <v>40927</v>
      </c>
      <c r="E1825" t="s">
        <v>5</v>
      </c>
      <c r="F1825">
        <v>321</v>
      </c>
      <c r="G1825" t="str">
        <f t="shared" si="34"/>
        <v>g</v>
      </c>
    </row>
    <row r="1826" spans="1:7" x14ac:dyDescent="0.25">
      <c r="A1826">
        <v>2283</v>
      </c>
      <c r="B1826" s="1">
        <v>36641</v>
      </c>
      <c r="C1826">
        <v>167</v>
      </c>
      <c r="D1826" s="1">
        <v>36318</v>
      </c>
      <c r="E1826" t="s">
        <v>5</v>
      </c>
      <c r="F1826">
        <v>323</v>
      </c>
      <c r="G1826" t="str">
        <f t="shared" si="34"/>
        <v>g</v>
      </c>
    </row>
    <row r="1827" spans="1:7" x14ac:dyDescent="0.25">
      <c r="A1827">
        <v>2714</v>
      </c>
      <c r="B1827" s="1">
        <v>36889</v>
      </c>
      <c r="C1827">
        <v>167</v>
      </c>
      <c r="D1827" s="1">
        <v>36566</v>
      </c>
      <c r="E1827" t="s">
        <v>5</v>
      </c>
      <c r="F1827">
        <v>323</v>
      </c>
      <c r="G1827" t="str">
        <f t="shared" si="34"/>
        <v>g</v>
      </c>
    </row>
    <row r="1828" spans="1:7" x14ac:dyDescent="0.25">
      <c r="A1828">
        <v>5031</v>
      </c>
      <c r="B1828" s="1">
        <v>37295</v>
      </c>
      <c r="C1828">
        <v>167</v>
      </c>
      <c r="D1828" s="1">
        <v>36972</v>
      </c>
      <c r="E1828" t="s">
        <v>5</v>
      </c>
      <c r="F1828">
        <v>323</v>
      </c>
      <c r="G1828" t="str">
        <f t="shared" si="34"/>
        <v>g</v>
      </c>
    </row>
    <row r="1829" spans="1:7" x14ac:dyDescent="0.25">
      <c r="A1829">
        <v>27298</v>
      </c>
      <c r="B1829" s="1">
        <v>38791</v>
      </c>
      <c r="C1829">
        <v>168</v>
      </c>
      <c r="D1829" s="1">
        <v>38468</v>
      </c>
      <c r="E1829" t="s">
        <v>5</v>
      </c>
      <c r="F1829">
        <v>323</v>
      </c>
      <c r="G1829" t="str">
        <f t="shared" si="34"/>
        <v>g</v>
      </c>
    </row>
    <row r="1830" spans="1:7" x14ac:dyDescent="0.25">
      <c r="A1830">
        <v>39058</v>
      </c>
      <c r="B1830" s="1">
        <v>41488</v>
      </c>
      <c r="C1830">
        <v>170</v>
      </c>
      <c r="D1830" s="1">
        <v>41165</v>
      </c>
      <c r="E1830">
        <v>1</v>
      </c>
      <c r="F1830">
        <v>323</v>
      </c>
      <c r="G1830" t="str">
        <f t="shared" si="34"/>
        <v>g</v>
      </c>
    </row>
    <row r="1831" spans="1:7" x14ac:dyDescent="0.25">
      <c r="A1831">
        <v>27160</v>
      </c>
      <c r="B1831" s="1">
        <v>38626</v>
      </c>
      <c r="C1831">
        <v>168</v>
      </c>
      <c r="D1831" s="1">
        <v>38302</v>
      </c>
      <c r="E1831" t="s">
        <v>5</v>
      </c>
      <c r="F1831">
        <v>324</v>
      </c>
      <c r="G1831" t="str">
        <f t="shared" si="34"/>
        <v>g</v>
      </c>
    </row>
    <row r="1832" spans="1:7" x14ac:dyDescent="0.25">
      <c r="A1832">
        <v>39548</v>
      </c>
      <c r="B1832" s="1">
        <v>42004</v>
      </c>
      <c r="C1832">
        <v>171</v>
      </c>
      <c r="D1832" s="1">
        <v>41680</v>
      </c>
      <c r="E1832" t="s">
        <v>5</v>
      </c>
      <c r="F1832">
        <v>324</v>
      </c>
      <c r="G1832" t="str">
        <f t="shared" si="34"/>
        <v>g</v>
      </c>
    </row>
    <row r="1833" spans="1:7" x14ac:dyDescent="0.25">
      <c r="A1833">
        <v>27154</v>
      </c>
      <c r="B1833" s="1">
        <v>38626</v>
      </c>
      <c r="C1833">
        <v>168</v>
      </c>
      <c r="D1833" s="1">
        <v>38301</v>
      </c>
      <c r="E1833">
        <v>1</v>
      </c>
      <c r="F1833">
        <v>325</v>
      </c>
      <c r="G1833" t="str">
        <f t="shared" si="34"/>
        <v>g</v>
      </c>
    </row>
    <row r="1834" spans="1:7" x14ac:dyDescent="0.25">
      <c r="A1834">
        <v>27184</v>
      </c>
      <c r="B1834" s="1">
        <v>38666</v>
      </c>
      <c r="C1834">
        <v>168</v>
      </c>
      <c r="D1834" s="1">
        <v>38341</v>
      </c>
      <c r="E1834" t="s">
        <v>5</v>
      </c>
      <c r="F1834">
        <v>325</v>
      </c>
      <c r="G1834" t="str">
        <f t="shared" si="34"/>
        <v>g</v>
      </c>
    </row>
    <row r="1835" spans="1:7" x14ac:dyDescent="0.25">
      <c r="A1835">
        <v>27661</v>
      </c>
      <c r="B1835" s="1">
        <v>39275</v>
      </c>
      <c r="C1835">
        <v>169</v>
      </c>
      <c r="D1835" s="1">
        <v>38950</v>
      </c>
      <c r="E1835" t="s">
        <v>5</v>
      </c>
      <c r="F1835">
        <v>325</v>
      </c>
      <c r="G1835" t="str">
        <f t="shared" si="34"/>
        <v>g</v>
      </c>
    </row>
    <row r="1836" spans="1:7" x14ac:dyDescent="0.25">
      <c r="A1836">
        <v>5094</v>
      </c>
      <c r="B1836" s="1">
        <v>37362</v>
      </c>
      <c r="C1836">
        <v>167</v>
      </c>
      <c r="D1836" s="1">
        <v>37036</v>
      </c>
      <c r="E1836" t="s">
        <v>5</v>
      </c>
      <c r="F1836">
        <v>326</v>
      </c>
      <c r="G1836" t="str">
        <f t="shared" si="34"/>
        <v>g</v>
      </c>
    </row>
    <row r="1837" spans="1:7" x14ac:dyDescent="0.25">
      <c r="A1837">
        <v>31602</v>
      </c>
      <c r="B1837" s="1">
        <v>39741</v>
      </c>
      <c r="C1837">
        <v>169</v>
      </c>
      <c r="D1837" s="1">
        <v>39415</v>
      </c>
      <c r="E1837" t="s">
        <v>5</v>
      </c>
      <c r="F1837">
        <v>326</v>
      </c>
      <c r="G1837" t="str">
        <f t="shared" si="34"/>
        <v>g</v>
      </c>
    </row>
    <row r="1838" spans="1:7" x14ac:dyDescent="0.25">
      <c r="A1838">
        <v>32492</v>
      </c>
      <c r="B1838" s="1">
        <v>40785</v>
      </c>
      <c r="C1838">
        <v>170</v>
      </c>
      <c r="D1838" s="1">
        <v>40459</v>
      </c>
      <c r="E1838" t="s">
        <v>5</v>
      </c>
      <c r="F1838">
        <v>326</v>
      </c>
      <c r="G1838" t="str">
        <f t="shared" si="34"/>
        <v>g</v>
      </c>
    </row>
    <row r="1839" spans="1:7" x14ac:dyDescent="0.25">
      <c r="A1839">
        <v>4656</v>
      </c>
      <c r="B1839" s="1">
        <v>37097</v>
      </c>
      <c r="C1839">
        <v>167</v>
      </c>
      <c r="D1839" s="1">
        <v>36770</v>
      </c>
      <c r="E1839" t="s">
        <v>5</v>
      </c>
      <c r="F1839">
        <v>327</v>
      </c>
      <c r="G1839" t="str">
        <f t="shared" si="34"/>
        <v>g</v>
      </c>
    </row>
    <row r="1840" spans="1:7" x14ac:dyDescent="0.25">
      <c r="A1840">
        <v>27297</v>
      </c>
      <c r="B1840" s="1">
        <v>38791</v>
      </c>
      <c r="C1840">
        <v>168</v>
      </c>
      <c r="D1840" s="1">
        <v>38464</v>
      </c>
      <c r="E1840">
        <v>1</v>
      </c>
      <c r="F1840">
        <v>327</v>
      </c>
      <c r="G1840" t="str">
        <f t="shared" si="34"/>
        <v>g</v>
      </c>
    </row>
    <row r="1841" spans="1:7" x14ac:dyDescent="0.25">
      <c r="A1841">
        <v>31760</v>
      </c>
      <c r="B1841" s="1">
        <v>39917</v>
      </c>
      <c r="C1841">
        <v>169</v>
      </c>
      <c r="D1841" s="1">
        <v>39590</v>
      </c>
      <c r="E1841">
        <v>1</v>
      </c>
      <c r="F1841">
        <v>327</v>
      </c>
      <c r="G1841" t="str">
        <f t="shared" si="34"/>
        <v>g</v>
      </c>
    </row>
    <row r="1842" spans="1:7" x14ac:dyDescent="0.25">
      <c r="A1842">
        <v>2668</v>
      </c>
      <c r="B1842" s="1">
        <v>36859</v>
      </c>
      <c r="C1842">
        <v>167</v>
      </c>
      <c r="D1842" s="1">
        <v>36531</v>
      </c>
      <c r="E1842" t="s">
        <v>5</v>
      </c>
      <c r="F1842">
        <v>328</v>
      </c>
      <c r="G1842" t="str">
        <f t="shared" si="34"/>
        <v>g</v>
      </c>
    </row>
    <row r="1843" spans="1:7" x14ac:dyDescent="0.25">
      <c r="A1843">
        <v>8923</v>
      </c>
      <c r="B1843" s="1">
        <v>38029</v>
      </c>
      <c r="C1843">
        <v>168</v>
      </c>
      <c r="D1843" s="1">
        <v>37701</v>
      </c>
      <c r="E1843">
        <v>1</v>
      </c>
      <c r="F1843">
        <v>328</v>
      </c>
      <c r="G1843" t="str">
        <f t="shared" si="34"/>
        <v>g</v>
      </c>
    </row>
    <row r="1844" spans="1:7" x14ac:dyDescent="0.25">
      <c r="A1844">
        <v>26948</v>
      </c>
      <c r="B1844" s="1">
        <v>38411</v>
      </c>
      <c r="C1844">
        <v>168</v>
      </c>
      <c r="D1844" s="1">
        <v>38082</v>
      </c>
      <c r="E1844" t="s">
        <v>5</v>
      </c>
      <c r="F1844">
        <v>329</v>
      </c>
      <c r="G1844" t="str">
        <f t="shared" si="34"/>
        <v>g</v>
      </c>
    </row>
    <row r="1845" spans="1:7" x14ac:dyDescent="0.25">
      <c r="A1845">
        <v>8925</v>
      </c>
      <c r="B1845" s="1">
        <v>38029</v>
      </c>
      <c r="C1845">
        <v>168</v>
      </c>
      <c r="D1845" s="1">
        <v>37699</v>
      </c>
      <c r="E1845">
        <v>1</v>
      </c>
      <c r="F1845">
        <v>330</v>
      </c>
      <c r="G1845" t="str">
        <f t="shared" si="34"/>
        <v>g</v>
      </c>
    </row>
    <row r="1846" spans="1:7" x14ac:dyDescent="0.25">
      <c r="A1846">
        <v>27053</v>
      </c>
      <c r="B1846" s="1">
        <v>38499</v>
      </c>
      <c r="C1846">
        <v>168</v>
      </c>
      <c r="D1846" s="1">
        <v>38169</v>
      </c>
      <c r="E1846" t="s">
        <v>5</v>
      </c>
      <c r="F1846">
        <v>330</v>
      </c>
      <c r="G1846" t="str">
        <f t="shared" si="34"/>
        <v>g</v>
      </c>
    </row>
    <row r="1847" spans="1:7" x14ac:dyDescent="0.25">
      <c r="A1847">
        <v>27290</v>
      </c>
      <c r="B1847" s="1">
        <v>38791</v>
      </c>
      <c r="C1847">
        <v>168</v>
      </c>
      <c r="D1847" s="1">
        <v>38461</v>
      </c>
      <c r="E1847">
        <v>1</v>
      </c>
      <c r="F1847">
        <v>330</v>
      </c>
      <c r="G1847" t="str">
        <f t="shared" si="34"/>
        <v>g</v>
      </c>
    </row>
    <row r="1848" spans="1:7" x14ac:dyDescent="0.25">
      <c r="A1848">
        <v>27001</v>
      </c>
      <c r="B1848" s="1">
        <v>38469</v>
      </c>
      <c r="C1848">
        <v>168</v>
      </c>
      <c r="D1848" s="1">
        <v>38138</v>
      </c>
      <c r="E1848" t="s">
        <v>5</v>
      </c>
      <c r="F1848">
        <v>331</v>
      </c>
      <c r="G1848" t="str">
        <f t="shared" si="34"/>
        <v>g</v>
      </c>
    </row>
    <row r="1849" spans="1:7" x14ac:dyDescent="0.25">
      <c r="A1849">
        <v>27150</v>
      </c>
      <c r="B1849" s="1">
        <v>38626</v>
      </c>
      <c r="C1849">
        <v>168</v>
      </c>
      <c r="D1849" s="1">
        <v>38295</v>
      </c>
      <c r="E1849" t="s">
        <v>5</v>
      </c>
      <c r="F1849">
        <v>331</v>
      </c>
      <c r="G1849" t="str">
        <f t="shared" si="34"/>
        <v>g</v>
      </c>
    </row>
    <row r="1850" spans="1:7" x14ac:dyDescent="0.25">
      <c r="A1850">
        <v>27357</v>
      </c>
      <c r="B1850" s="1">
        <v>38848</v>
      </c>
      <c r="C1850">
        <v>168</v>
      </c>
      <c r="D1850" s="1">
        <v>38517</v>
      </c>
      <c r="E1850" t="s">
        <v>5</v>
      </c>
      <c r="F1850">
        <v>331</v>
      </c>
      <c r="G1850" t="str">
        <f t="shared" si="34"/>
        <v>g</v>
      </c>
    </row>
    <row r="1851" spans="1:7" x14ac:dyDescent="0.25">
      <c r="A1851">
        <v>31791</v>
      </c>
      <c r="B1851" s="1">
        <v>39968</v>
      </c>
      <c r="C1851">
        <v>169</v>
      </c>
      <c r="D1851" s="1">
        <v>39637</v>
      </c>
      <c r="E1851">
        <v>1</v>
      </c>
      <c r="F1851">
        <v>331</v>
      </c>
      <c r="G1851" t="str">
        <f t="shared" si="34"/>
        <v>g</v>
      </c>
    </row>
    <row r="1852" spans="1:7" x14ac:dyDescent="0.25">
      <c r="A1852">
        <v>32802</v>
      </c>
      <c r="B1852" s="1">
        <v>41073</v>
      </c>
      <c r="C1852">
        <v>170</v>
      </c>
      <c r="D1852" s="1">
        <v>40742</v>
      </c>
      <c r="E1852">
        <v>1</v>
      </c>
      <c r="F1852">
        <v>331</v>
      </c>
      <c r="G1852" t="str">
        <f t="shared" si="34"/>
        <v>g</v>
      </c>
    </row>
    <row r="1853" spans="1:7" x14ac:dyDescent="0.25">
      <c r="A1853">
        <v>1117</v>
      </c>
      <c r="B1853" s="1">
        <v>35954</v>
      </c>
      <c r="C1853">
        <v>166</v>
      </c>
      <c r="D1853" s="1">
        <v>35622</v>
      </c>
      <c r="E1853" t="s">
        <v>5</v>
      </c>
      <c r="F1853">
        <v>332</v>
      </c>
      <c r="G1853" t="str">
        <f t="shared" si="34"/>
        <v>g</v>
      </c>
    </row>
    <row r="1854" spans="1:7" x14ac:dyDescent="0.25">
      <c r="A1854">
        <v>5039</v>
      </c>
      <c r="B1854" s="1">
        <v>37316</v>
      </c>
      <c r="C1854">
        <v>167</v>
      </c>
      <c r="D1854" s="1">
        <v>36984</v>
      </c>
      <c r="E1854" t="s">
        <v>5</v>
      </c>
      <c r="F1854">
        <v>332</v>
      </c>
      <c r="G1854" t="str">
        <f t="shared" si="34"/>
        <v>g</v>
      </c>
    </row>
    <row r="1855" spans="1:7" x14ac:dyDescent="0.25">
      <c r="A1855">
        <v>39008</v>
      </c>
      <c r="B1855" s="1">
        <v>41446</v>
      </c>
      <c r="C1855">
        <v>170</v>
      </c>
      <c r="D1855" s="1">
        <v>41113</v>
      </c>
      <c r="E1855" t="s">
        <v>5</v>
      </c>
      <c r="F1855">
        <v>333</v>
      </c>
      <c r="G1855" t="str">
        <f t="shared" si="34"/>
        <v>g</v>
      </c>
    </row>
    <row r="1856" spans="1:7" x14ac:dyDescent="0.25">
      <c r="A1856">
        <v>38810</v>
      </c>
      <c r="B1856" s="1">
        <v>41240</v>
      </c>
      <c r="C1856">
        <v>170</v>
      </c>
      <c r="D1856" s="1">
        <v>40906</v>
      </c>
      <c r="E1856" t="s">
        <v>5</v>
      </c>
      <c r="F1856">
        <v>334</v>
      </c>
      <c r="G1856" t="str">
        <f t="shared" si="34"/>
        <v>g</v>
      </c>
    </row>
    <row r="1857" spans="1:7" x14ac:dyDescent="0.25">
      <c r="A1857">
        <v>1146</v>
      </c>
      <c r="B1857" s="1">
        <v>35989</v>
      </c>
      <c r="C1857">
        <v>166</v>
      </c>
      <c r="D1857" s="1">
        <v>35654</v>
      </c>
      <c r="E1857" t="s">
        <v>5</v>
      </c>
      <c r="F1857">
        <v>335</v>
      </c>
      <c r="G1857" t="str">
        <f t="shared" si="34"/>
        <v>g</v>
      </c>
    </row>
    <row r="1858" spans="1:7" x14ac:dyDescent="0.25">
      <c r="A1858">
        <v>2824</v>
      </c>
      <c r="B1858" s="1">
        <v>37007</v>
      </c>
      <c r="C1858">
        <v>167</v>
      </c>
      <c r="D1858" s="1">
        <v>36672</v>
      </c>
      <c r="E1858" t="s">
        <v>5</v>
      </c>
      <c r="F1858">
        <v>335</v>
      </c>
      <c r="G1858" t="str">
        <f t="shared" si="34"/>
        <v>g</v>
      </c>
    </row>
    <row r="1859" spans="1:7" x14ac:dyDescent="0.25">
      <c r="A1859">
        <v>3633</v>
      </c>
      <c r="B1859" s="1">
        <v>37097</v>
      </c>
      <c r="C1859">
        <v>167</v>
      </c>
      <c r="D1859" s="1">
        <v>36761</v>
      </c>
      <c r="E1859" t="s">
        <v>5</v>
      </c>
      <c r="F1859">
        <v>336</v>
      </c>
      <c r="G1859" t="str">
        <f t="shared" ref="G1859:G1922" si="35">IF(AND(F1859&gt;N$2,F1859&lt;=O$2),P$2,IF(AND(F1859&gt;N$3,F1859&lt;=O$3),P$3,IF(AND(F1859&gt;N$4,F1859&lt;=O$4),P$4,IF(AND(F1859&gt;N$5,F1859&lt;=O$5),P$5,IF(AND(F1859&gt;N$6,F1859&lt;=O$6),P$6,IF(AND(F1859&gt;N$7,F1859&lt;=O$7),P$7,IF(AND(F1859&gt;N$8,F1859&lt;=O$8),P$8,IF(AND(F1859&gt;N$9,F1859&lt;=O$9),P$9,IF(AND(F1859&gt;N$10,F1859&lt;=O$10),P$10,IF(AND(F1859&gt;N$11,F1859&lt;=O$11),P$11,IF(AND(F1859&gt;N$12,F1859&lt;=O$12),P$12,P$13)))))))))))</f>
        <v>g</v>
      </c>
    </row>
    <row r="1860" spans="1:7" x14ac:dyDescent="0.25">
      <c r="A1860">
        <v>27246</v>
      </c>
      <c r="B1860" s="1">
        <v>38743</v>
      </c>
      <c r="C1860">
        <v>168</v>
      </c>
      <c r="D1860" s="1">
        <v>38407</v>
      </c>
      <c r="E1860" t="s">
        <v>5</v>
      </c>
      <c r="F1860">
        <v>336</v>
      </c>
      <c r="G1860" t="str">
        <f t="shared" si="35"/>
        <v>g</v>
      </c>
    </row>
    <row r="1861" spans="1:7" x14ac:dyDescent="0.25">
      <c r="A1861">
        <v>27288</v>
      </c>
      <c r="B1861" s="1">
        <v>38791</v>
      </c>
      <c r="C1861">
        <v>168</v>
      </c>
      <c r="D1861" s="1">
        <v>38455</v>
      </c>
      <c r="E1861" t="s">
        <v>5</v>
      </c>
      <c r="F1861">
        <v>336</v>
      </c>
      <c r="G1861" t="str">
        <f t="shared" si="35"/>
        <v>g</v>
      </c>
    </row>
    <row r="1862" spans="1:7" x14ac:dyDescent="0.25">
      <c r="A1862">
        <v>27311</v>
      </c>
      <c r="B1862" s="1">
        <v>38810</v>
      </c>
      <c r="C1862">
        <v>168</v>
      </c>
      <c r="D1862" s="1">
        <v>38474</v>
      </c>
      <c r="E1862" t="s">
        <v>5</v>
      </c>
      <c r="F1862">
        <v>336</v>
      </c>
      <c r="G1862" t="str">
        <f t="shared" si="35"/>
        <v>g</v>
      </c>
    </row>
    <row r="1863" spans="1:7" x14ac:dyDescent="0.25">
      <c r="A1863">
        <v>39029</v>
      </c>
      <c r="B1863" s="1">
        <v>41479</v>
      </c>
      <c r="C1863">
        <v>170</v>
      </c>
      <c r="D1863" s="1">
        <v>41143</v>
      </c>
      <c r="E1863" t="s">
        <v>5</v>
      </c>
      <c r="F1863">
        <v>336</v>
      </c>
      <c r="G1863" t="str">
        <f t="shared" si="35"/>
        <v>g</v>
      </c>
    </row>
    <row r="1864" spans="1:7" x14ac:dyDescent="0.25">
      <c r="A1864">
        <v>8931</v>
      </c>
      <c r="B1864" s="1">
        <v>38042</v>
      </c>
      <c r="C1864">
        <v>168</v>
      </c>
      <c r="D1864" s="1">
        <v>37705</v>
      </c>
      <c r="E1864">
        <v>1</v>
      </c>
      <c r="F1864">
        <v>337</v>
      </c>
      <c r="G1864" t="str">
        <f t="shared" si="35"/>
        <v>g</v>
      </c>
    </row>
    <row r="1865" spans="1:7" x14ac:dyDescent="0.25">
      <c r="A1865">
        <v>8932</v>
      </c>
      <c r="B1865" s="1">
        <v>38042</v>
      </c>
      <c r="C1865">
        <v>168</v>
      </c>
      <c r="D1865" s="1">
        <v>37705</v>
      </c>
      <c r="E1865">
        <v>1</v>
      </c>
      <c r="F1865">
        <v>337</v>
      </c>
      <c r="G1865" t="str">
        <f t="shared" si="35"/>
        <v>g</v>
      </c>
    </row>
    <row r="1866" spans="1:7" x14ac:dyDescent="0.25">
      <c r="A1866">
        <v>8947</v>
      </c>
      <c r="B1866" s="1">
        <v>38051</v>
      </c>
      <c r="C1866">
        <v>168</v>
      </c>
      <c r="D1866" s="1">
        <v>37714</v>
      </c>
      <c r="E1866" t="s">
        <v>5</v>
      </c>
      <c r="F1866">
        <v>337</v>
      </c>
      <c r="G1866" t="str">
        <f t="shared" si="35"/>
        <v>g</v>
      </c>
    </row>
    <row r="1867" spans="1:7" x14ac:dyDescent="0.25">
      <c r="A1867">
        <v>31880</v>
      </c>
      <c r="B1867" s="1">
        <v>40060</v>
      </c>
      <c r="C1867">
        <v>169</v>
      </c>
      <c r="D1867" s="1">
        <v>39722</v>
      </c>
      <c r="E1867">
        <v>1</v>
      </c>
      <c r="F1867">
        <v>338</v>
      </c>
      <c r="G1867" t="str">
        <f t="shared" si="35"/>
        <v>g</v>
      </c>
    </row>
    <row r="1868" spans="1:7" x14ac:dyDescent="0.25">
      <c r="A1868">
        <v>2612</v>
      </c>
      <c r="B1868" s="1">
        <v>36822</v>
      </c>
      <c r="C1868">
        <v>167</v>
      </c>
      <c r="D1868" s="1">
        <v>36482</v>
      </c>
      <c r="E1868" t="s">
        <v>5</v>
      </c>
      <c r="F1868">
        <v>340</v>
      </c>
      <c r="G1868" t="str">
        <f t="shared" si="35"/>
        <v>g</v>
      </c>
    </row>
    <row r="1869" spans="1:7" x14ac:dyDescent="0.25">
      <c r="A1869">
        <v>9005</v>
      </c>
      <c r="B1869" s="1">
        <v>38114</v>
      </c>
      <c r="C1869">
        <v>168</v>
      </c>
      <c r="D1869" s="1">
        <v>37774</v>
      </c>
      <c r="E1869" t="s">
        <v>5</v>
      </c>
      <c r="F1869">
        <v>340</v>
      </c>
      <c r="G1869" t="str">
        <f t="shared" si="35"/>
        <v>g</v>
      </c>
    </row>
    <row r="1870" spans="1:7" x14ac:dyDescent="0.25">
      <c r="A1870">
        <v>27201</v>
      </c>
      <c r="B1870" s="1">
        <v>38709</v>
      </c>
      <c r="C1870">
        <v>168</v>
      </c>
      <c r="D1870" s="1">
        <v>38369</v>
      </c>
      <c r="E1870" t="s">
        <v>5</v>
      </c>
      <c r="F1870">
        <v>340</v>
      </c>
      <c r="G1870" t="str">
        <f t="shared" si="35"/>
        <v>g</v>
      </c>
    </row>
    <row r="1871" spans="1:7" x14ac:dyDescent="0.25">
      <c r="A1871">
        <v>27367</v>
      </c>
      <c r="B1871" s="1">
        <v>38868</v>
      </c>
      <c r="C1871">
        <v>168</v>
      </c>
      <c r="D1871" s="1">
        <v>38527</v>
      </c>
      <c r="E1871" t="s">
        <v>5</v>
      </c>
      <c r="F1871">
        <v>341</v>
      </c>
      <c r="G1871" t="str">
        <f t="shared" si="35"/>
        <v>g</v>
      </c>
    </row>
    <row r="1872" spans="1:7" x14ac:dyDescent="0.25">
      <c r="A1872">
        <v>4965</v>
      </c>
      <c r="B1872" s="1">
        <v>37256</v>
      </c>
      <c r="C1872">
        <v>167</v>
      </c>
      <c r="D1872" s="1">
        <v>36914</v>
      </c>
      <c r="E1872" t="s">
        <v>5</v>
      </c>
      <c r="F1872">
        <v>342</v>
      </c>
      <c r="G1872" t="str">
        <f t="shared" si="35"/>
        <v>g</v>
      </c>
    </row>
    <row r="1873" spans="1:7" x14ac:dyDescent="0.25">
      <c r="A1873">
        <v>5125</v>
      </c>
      <c r="B1873" s="1">
        <v>37398</v>
      </c>
      <c r="C1873">
        <v>167</v>
      </c>
      <c r="D1873" s="1">
        <v>37056</v>
      </c>
      <c r="E1873" t="s">
        <v>5</v>
      </c>
      <c r="F1873">
        <v>342</v>
      </c>
      <c r="G1873" t="str">
        <f t="shared" si="35"/>
        <v>g</v>
      </c>
    </row>
    <row r="1874" spans="1:7" x14ac:dyDescent="0.25">
      <c r="A1874">
        <v>26971</v>
      </c>
      <c r="B1874" s="1">
        <v>38441</v>
      </c>
      <c r="C1874">
        <v>168</v>
      </c>
      <c r="D1874" s="1">
        <v>38099</v>
      </c>
      <c r="E1874">
        <v>1</v>
      </c>
      <c r="F1874">
        <v>342</v>
      </c>
      <c r="G1874" t="str">
        <f t="shared" si="35"/>
        <v>g</v>
      </c>
    </row>
    <row r="1875" spans="1:7" x14ac:dyDescent="0.25">
      <c r="A1875">
        <v>38905</v>
      </c>
      <c r="B1875" s="1">
        <v>41347</v>
      </c>
      <c r="C1875">
        <v>170</v>
      </c>
      <c r="D1875" s="1">
        <v>41005</v>
      </c>
      <c r="E1875" t="s">
        <v>5</v>
      </c>
      <c r="F1875">
        <v>342</v>
      </c>
      <c r="G1875" t="str">
        <f t="shared" si="35"/>
        <v>g</v>
      </c>
    </row>
    <row r="1876" spans="1:7" x14ac:dyDescent="0.25">
      <c r="A1876">
        <v>1060</v>
      </c>
      <c r="B1876" s="1">
        <v>35944</v>
      </c>
      <c r="C1876">
        <v>166</v>
      </c>
      <c r="D1876" s="1">
        <v>35601</v>
      </c>
      <c r="E1876" t="s">
        <v>5</v>
      </c>
      <c r="F1876">
        <v>343</v>
      </c>
      <c r="G1876" t="str">
        <f t="shared" si="35"/>
        <v>g</v>
      </c>
    </row>
    <row r="1877" spans="1:7" x14ac:dyDescent="0.25">
      <c r="A1877">
        <v>5014</v>
      </c>
      <c r="B1877" s="1">
        <v>37309</v>
      </c>
      <c r="C1877">
        <v>167</v>
      </c>
      <c r="D1877" s="1">
        <v>36966</v>
      </c>
      <c r="E1877" t="s">
        <v>5</v>
      </c>
      <c r="F1877">
        <v>343</v>
      </c>
      <c r="G1877" t="str">
        <f t="shared" si="35"/>
        <v>g</v>
      </c>
    </row>
    <row r="1878" spans="1:7" x14ac:dyDescent="0.25">
      <c r="A1878">
        <v>27347</v>
      </c>
      <c r="B1878" s="1">
        <v>38849</v>
      </c>
      <c r="C1878">
        <v>168</v>
      </c>
      <c r="D1878" s="1">
        <v>38506</v>
      </c>
      <c r="E1878" t="s">
        <v>5</v>
      </c>
      <c r="F1878">
        <v>343</v>
      </c>
      <c r="G1878" t="str">
        <f t="shared" si="35"/>
        <v>g</v>
      </c>
    </row>
    <row r="1879" spans="1:7" x14ac:dyDescent="0.25">
      <c r="A1879">
        <v>27348</v>
      </c>
      <c r="B1879" s="1">
        <v>38849</v>
      </c>
      <c r="C1879">
        <v>168</v>
      </c>
      <c r="D1879" s="1">
        <v>38506</v>
      </c>
      <c r="E1879" t="s">
        <v>5</v>
      </c>
      <c r="F1879">
        <v>343</v>
      </c>
      <c r="G1879" t="str">
        <f t="shared" si="35"/>
        <v>g</v>
      </c>
    </row>
    <row r="1880" spans="1:7" x14ac:dyDescent="0.25">
      <c r="A1880">
        <v>32154</v>
      </c>
      <c r="B1880" s="1">
        <v>40382</v>
      </c>
      <c r="C1880">
        <v>169</v>
      </c>
      <c r="D1880" s="1">
        <v>40039</v>
      </c>
      <c r="E1880" t="s">
        <v>5</v>
      </c>
      <c r="F1880">
        <v>343</v>
      </c>
      <c r="G1880" t="str">
        <f t="shared" si="35"/>
        <v>g</v>
      </c>
    </row>
    <row r="1881" spans="1:7" x14ac:dyDescent="0.25">
      <c r="A1881">
        <v>8913</v>
      </c>
      <c r="B1881" s="1">
        <v>38042</v>
      </c>
      <c r="C1881">
        <v>168</v>
      </c>
      <c r="D1881" s="1">
        <v>37698</v>
      </c>
      <c r="E1881" t="s">
        <v>5</v>
      </c>
      <c r="F1881">
        <v>344</v>
      </c>
      <c r="G1881" t="str">
        <f t="shared" si="35"/>
        <v>g</v>
      </c>
    </row>
    <row r="1882" spans="1:7" x14ac:dyDescent="0.25">
      <c r="A1882">
        <v>9042</v>
      </c>
      <c r="B1882" s="1">
        <v>38134</v>
      </c>
      <c r="C1882">
        <v>168</v>
      </c>
      <c r="D1882" s="1">
        <v>37790</v>
      </c>
      <c r="E1882" t="s">
        <v>5</v>
      </c>
      <c r="F1882">
        <v>344</v>
      </c>
      <c r="G1882" t="str">
        <f t="shared" si="35"/>
        <v>g</v>
      </c>
    </row>
    <row r="1883" spans="1:7" x14ac:dyDescent="0.25">
      <c r="A1883">
        <v>26827</v>
      </c>
      <c r="B1883" s="1">
        <v>38282</v>
      </c>
      <c r="C1883">
        <v>168</v>
      </c>
      <c r="D1883" s="1">
        <v>37938</v>
      </c>
      <c r="E1883">
        <v>1</v>
      </c>
      <c r="F1883">
        <v>344</v>
      </c>
      <c r="G1883" t="str">
        <f t="shared" si="35"/>
        <v>g</v>
      </c>
    </row>
    <row r="1884" spans="1:7" x14ac:dyDescent="0.25">
      <c r="A1884">
        <v>26846</v>
      </c>
      <c r="B1884" s="1">
        <v>38282</v>
      </c>
      <c r="C1884">
        <v>168</v>
      </c>
      <c r="D1884" s="1">
        <v>37938</v>
      </c>
      <c r="E1884">
        <v>1</v>
      </c>
      <c r="F1884">
        <v>344</v>
      </c>
      <c r="G1884" t="str">
        <f t="shared" si="35"/>
        <v>g</v>
      </c>
    </row>
    <row r="1885" spans="1:7" x14ac:dyDescent="0.25">
      <c r="A1885">
        <v>27340</v>
      </c>
      <c r="B1885" s="1">
        <v>38848</v>
      </c>
      <c r="C1885">
        <v>168</v>
      </c>
      <c r="D1885" s="1">
        <v>38504</v>
      </c>
      <c r="E1885" t="s">
        <v>5</v>
      </c>
      <c r="F1885">
        <v>344</v>
      </c>
      <c r="G1885" t="str">
        <f t="shared" si="35"/>
        <v>g</v>
      </c>
    </row>
    <row r="1886" spans="1:7" x14ac:dyDescent="0.25">
      <c r="A1886">
        <v>27341</v>
      </c>
      <c r="B1886" s="1">
        <v>38848</v>
      </c>
      <c r="C1886">
        <v>168</v>
      </c>
      <c r="D1886" s="1">
        <v>38504</v>
      </c>
      <c r="E1886" t="s">
        <v>5</v>
      </c>
      <c r="F1886">
        <v>344</v>
      </c>
      <c r="G1886" t="str">
        <f t="shared" si="35"/>
        <v>g</v>
      </c>
    </row>
    <row r="1887" spans="1:7" x14ac:dyDescent="0.25">
      <c r="A1887">
        <v>5025</v>
      </c>
      <c r="B1887" s="1">
        <v>37316</v>
      </c>
      <c r="C1887">
        <v>167</v>
      </c>
      <c r="D1887" s="1">
        <v>36971</v>
      </c>
      <c r="E1887" t="s">
        <v>5</v>
      </c>
      <c r="F1887">
        <v>345</v>
      </c>
      <c r="G1887" t="str">
        <f t="shared" si="35"/>
        <v>g</v>
      </c>
    </row>
    <row r="1888" spans="1:7" x14ac:dyDescent="0.25">
      <c r="A1888">
        <v>26883</v>
      </c>
      <c r="B1888" s="1">
        <v>38352</v>
      </c>
      <c r="C1888">
        <v>168</v>
      </c>
      <c r="D1888" s="1">
        <v>38007</v>
      </c>
      <c r="E1888" t="s">
        <v>5</v>
      </c>
      <c r="F1888">
        <v>345</v>
      </c>
      <c r="G1888" t="str">
        <f t="shared" si="35"/>
        <v>g</v>
      </c>
    </row>
    <row r="1889" spans="1:7" x14ac:dyDescent="0.25">
      <c r="A1889">
        <v>31446</v>
      </c>
      <c r="B1889" s="1">
        <v>39563</v>
      </c>
      <c r="C1889">
        <v>169</v>
      </c>
      <c r="D1889" s="1">
        <v>39218</v>
      </c>
      <c r="E1889" t="s">
        <v>5</v>
      </c>
      <c r="F1889">
        <v>345</v>
      </c>
      <c r="G1889" t="str">
        <f t="shared" si="35"/>
        <v>g</v>
      </c>
    </row>
    <row r="1890" spans="1:7" x14ac:dyDescent="0.25">
      <c r="A1890">
        <v>2083</v>
      </c>
      <c r="B1890" s="1">
        <v>36578</v>
      </c>
      <c r="C1890">
        <v>167</v>
      </c>
      <c r="D1890" s="1">
        <v>36231</v>
      </c>
      <c r="E1890" t="s">
        <v>5</v>
      </c>
      <c r="F1890">
        <v>347</v>
      </c>
      <c r="G1890" t="str">
        <f t="shared" si="35"/>
        <v>g</v>
      </c>
    </row>
    <row r="1891" spans="1:7" x14ac:dyDescent="0.25">
      <c r="A1891">
        <v>2084</v>
      </c>
      <c r="B1891" s="1">
        <v>36578</v>
      </c>
      <c r="C1891">
        <v>167</v>
      </c>
      <c r="D1891" s="1">
        <v>36231</v>
      </c>
      <c r="E1891" t="s">
        <v>5</v>
      </c>
      <c r="F1891">
        <v>347</v>
      </c>
      <c r="G1891" t="str">
        <f t="shared" si="35"/>
        <v>g</v>
      </c>
    </row>
    <row r="1892" spans="1:7" x14ac:dyDescent="0.25">
      <c r="A1892">
        <v>27121</v>
      </c>
      <c r="B1892" s="1">
        <v>38608</v>
      </c>
      <c r="C1892">
        <v>168</v>
      </c>
      <c r="D1892" s="1">
        <v>38261</v>
      </c>
      <c r="E1892" t="s">
        <v>5</v>
      </c>
      <c r="F1892">
        <v>347</v>
      </c>
      <c r="G1892" t="str">
        <f t="shared" si="35"/>
        <v>g</v>
      </c>
    </row>
    <row r="1893" spans="1:7" x14ac:dyDescent="0.25">
      <c r="A1893">
        <v>38964</v>
      </c>
      <c r="B1893" s="1">
        <v>41425</v>
      </c>
      <c r="C1893">
        <v>170</v>
      </c>
      <c r="D1893" s="1">
        <v>41078</v>
      </c>
      <c r="E1893" t="s">
        <v>5</v>
      </c>
      <c r="F1893">
        <v>347</v>
      </c>
      <c r="G1893" t="str">
        <f t="shared" si="35"/>
        <v>g</v>
      </c>
    </row>
    <row r="1894" spans="1:7" x14ac:dyDescent="0.25">
      <c r="A1894">
        <v>26861</v>
      </c>
      <c r="B1894" s="1">
        <v>38300</v>
      </c>
      <c r="C1894">
        <v>168</v>
      </c>
      <c r="D1894" s="1">
        <v>37952</v>
      </c>
      <c r="E1894" t="s">
        <v>5</v>
      </c>
      <c r="F1894">
        <v>348</v>
      </c>
      <c r="G1894" t="str">
        <f t="shared" si="35"/>
        <v>g</v>
      </c>
    </row>
    <row r="1895" spans="1:7" x14ac:dyDescent="0.25">
      <c r="A1895">
        <v>39735</v>
      </c>
      <c r="B1895" s="1">
        <v>42233</v>
      </c>
      <c r="C1895">
        <v>171</v>
      </c>
      <c r="D1895" s="1">
        <v>41885</v>
      </c>
      <c r="E1895" t="s">
        <v>5</v>
      </c>
      <c r="F1895">
        <v>348</v>
      </c>
      <c r="G1895" t="str">
        <f t="shared" si="35"/>
        <v>g</v>
      </c>
    </row>
    <row r="1896" spans="1:7" x14ac:dyDescent="0.25">
      <c r="A1896">
        <v>26994</v>
      </c>
      <c r="B1896" s="1">
        <v>38469</v>
      </c>
      <c r="C1896">
        <v>168</v>
      </c>
      <c r="D1896" s="1">
        <v>38120</v>
      </c>
      <c r="E1896" t="s">
        <v>5</v>
      </c>
      <c r="F1896">
        <v>349</v>
      </c>
      <c r="G1896" t="str">
        <f t="shared" si="35"/>
        <v>g</v>
      </c>
    </row>
    <row r="1897" spans="1:7" x14ac:dyDescent="0.25">
      <c r="A1897">
        <v>38882</v>
      </c>
      <c r="B1897" s="1">
        <v>41337</v>
      </c>
      <c r="C1897">
        <v>170</v>
      </c>
      <c r="D1897" s="1">
        <v>40988</v>
      </c>
      <c r="E1897" t="s">
        <v>5</v>
      </c>
      <c r="F1897">
        <v>349</v>
      </c>
      <c r="G1897" t="str">
        <f t="shared" si="35"/>
        <v>g</v>
      </c>
    </row>
    <row r="1898" spans="1:7" x14ac:dyDescent="0.25">
      <c r="A1898">
        <v>2071</v>
      </c>
      <c r="B1898" s="1">
        <v>36578</v>
      </c>
      <c r="C1898">
        <v>167</v>
      </c>
      <c r="D1898" s="1">
        <v>36228</v>
      </c>
      <c r="E1898" t="s">
        <v>5</v>
      </c>
      <c r="F1898">
        <v>350</v>
      </c>
      <c r="G1898" t="str">
        <f t="shared" si="35"/>
        <v>g</v>
      </c>
    </row>
    <row r="1899" spans="1:7" x14ac:dyDescent="0.25">
      <c r="A1899">
        <v>31646</v>
      </c>
      <c r="B1899" s="1">
        <v>39853</v>
      </c>
      <c r="C1899">
        <v>169</v>
      </c>
      <c r="D1899" s="1">
        <v>39503</v>
      </c>
      <c r="E1899">
        <v>1</v>
      </c>
      <c r="F1899">
        <v>350</v>
      </c>
      <c r="G1899" t="str">
        <f t="shared" si="35"/>
        <v>g</v>
      </c>
    </row>
    <row r="1900" spans="1:7" x14ac:dyDescent="0.25">
      <c r="A1900">
        <v>31647</v>
      </c>
      <c r="B1900" s="1">
        <v>39853</v>
      </c>
      <c r="C1900">
        <v>169</v>
      </c>
      <c r="D1900" s="1">
        <v>39503</v>
      </c>
      <c r="E1900">
        <v>1</v>
      </c>
      <c r="F1900">
        <v>350</v>
      </c>
      <c r="G1900" t="str">
        <f t="shared" si="35"/>
        <v>g</v>
      </c>
    </row>
    <row r="1901" spans="1:7" x14ac:dyDescent="0.25">
      <c r="A1901">
        <v>1004</v>
      </c>
      <c r="B1901" s="1">
        <v>35915</v>
      </c>
      <c r="C1901">
        <v>166</v>
      </c>
      <c r="D1901" s="1">
        <v>35564</v>
      </c>
      <c r="E1901" t="s">
        <v>5</v>
      </c>
      <c r="F1901">
        <v>351</v>
      </c>
      <c r="G1901" t="str">
        <f t="shared" si="35"/>
        <v>l</v>
      </c>
    </row>
    <row r="1902" spans="1:7" x14ac:dyDescent="0.25">
      <c r="A1902">
        <v>39451</v>
      </c>
      <c r="B1902" s="1">
        <v>41962</v>
      </c>
      <c r="C1902">
        <v>171</v>
      </c>
      <c r="D1902" s="1">
        <v>41610</v>
      </c>
      <c r="E1902" t="s">
        <v>5</v>
      </c>
      <c r="F1902">
        <v>352</v>
      </c>
      <c r="G1902" t="str">
        <f t="shared" si="35"/>
        <v>h</v>
      </c>
    </row>
    <row r="1903" spans="1:7" x14ac:dyDescent="0.25">
      <c r="A1903">
        <v>31853</v>
      </c>
      <c r="B1903" s="1">
        <v>40060</v>
      </c>
      <c r="C1903">
        <v>169</v>
      </c>
      <c r="D1903" s="1">
        <v>39707</v>
      </c>
      <c r="E1903">
        <v>1</v>
      </c>
      <c r="F1903">
        <v>353</v>
      </c>
      <c r="G1903" t="str">
        <f t="shared" si="35"/>
        <v>h</v>
      </c>
    </row>
    <row r="1904" spans="1:7" x14ac:dyDescent="0.25">
      <c r="A1904">
        <v>7175</v>
      </c>
      <c r="B1904" s="1">
        <v>37923</v>
      </c>
      <c r="C1904">
        <v>168</v>
      </c>
      <c r="D1904" s="1">
        <v>37568</v>
      </c>
      <c r="E1904" t="s">
        <v>5</v>
      </c>
      <c r="F1904">
        <v>355</v>
      </c>
      <c r="G1904" t="str">
        <f t="shared" si="35"/>
        <v>h</v>
      </c>
    </row>
    <row r="1905" spans="1:7" x14ac:dyDescent="0.25">
      <c r="A1905">
        <v>2215</v>
      </c>
      <c r="B1905" s="1">
        <v>36641</v>
      </c>
      <c r="C1905">
        <v>167</v>
      </c>
      <c r="D1905" s="1">
        <v>36285</v>
      </c>
      <c r="E1905" t="s">
        <v>5</v>
      </c>
      <c r="F1905">
        <v>356</v>
      </c>
      <c r="G1905" t="str">
        <f t="shared" si="35"/>
        <v>h</v>
      </c>
    </row>
    <row r="1906" spans="1:7" x14ac:dyDescent="0.25">
      <c r="A1906">
        <v>26988</v>
      </c>
      <c r="B1906" s="1">
        <v>38469</v>
      </c>
      <c r="C1906">
        <v>168</v>
      </c>
      <c r="D1906" s="1">
        <v>38113</v>
      </c>
      <c r="E1906" t="s">
        <v>5</v>
      </c>
      <c r="F1906">
        <v>356</v>
      </c>
      <c r="G1906" t="str">
        <f t="shared" si="35"/>
        <v>h</v>
      </c>
    </row>
    <row r="1907" spans="1:7" x14ac:dyDescent="0.25">
      <c r="A1907">
        <v>27383</v>
      </c>
      <c r="B1907" s="1">
        <v>38901</v>
      </c>
      <c r="C1907">
        <v>168</v>
      </c>
      <c r="D1907" s="1">
        <v>38545</v>
      </c>
      <c r="E1907" t="s">
        <v>5</v>
      </c>
      <c r="F1907">
        <v>356</v>
      </c>
      <c r="G1907" t="str">
        <f t="shared" si="35"/>
        <v>h</v>
      </c>
    </row>
    <row r="1908" spans="1:7" x14ac:dyDescent="0.25">
      <c r="A1908">
        <v>32122</v>
      </c>
      <c r="B1908" s="1">
        <v>40318</v>
      </c>
      <c r="C1908">
        <v>169</v>
      </c>
      <c r="D1908" s="1">
        <v>39962</v>
      </c>
      <c r="E1908">
        <v>1</v>
      </c>
      <c r="F1908">
        <v>356</v>
      </c>
      <c r="G1908" t="str">
        <f t="shared" si="35"/>
        <v>h</v>
      </c>
    </row>
    <row r="1909" spans="1:7" x14ac:dyDescent="0.25">
      <c r="A1909">
        <v>9089</v>
      </c>
      <c r="B1909" s="1">
        <v>38187</v>
      </c>
      <c r="C1909">
        <v>168</v>
      </c>
      <c r="D1909" s="1">
        <v>37830</v>
      </c>
      <c r="E1909" t="s">
        <v>5</v>
      </c>
      <c r="F1909">
        <v>357</v>
      </c>
      <c r="G1909" t="str">
        <f t="shared" si="35"/>
        <v>h</v>
      </c>
    </row>
    <row r="1910" spans="1:7" x14ac:dyDescent="0.25">
      <c r="A1910">
        <v>27161</v>
      </c>
      <c r="B1910" s="1">
        <v>38667</v>
      </c>
      <c r="C1910">
        <v>168</v>
      </c>
      <c r="D1910" s="1">
        <v>38309</v>
      </c>
      <c r="E1910" t="s">
        <v>5</v>
      </c>
      <c r="F1910">
        <v>358</v>
      </c>
      <c r="G1910" t="str">
        <f t="shared" si="35"/>
        <v>h</v>
      </c>
    </row>
    <row r="1911" spans="1:7" x14ac:dyDescent="0.25">
      <c r="A1911">
        <v>9009</v>
      </c>
      <c r="B1911" s="1">
        <v>38140</v>
      </c>
      <c r="C1911">
        <v>168</v>
      </c>
      <c r="D1911" s="1">
        <v>37781</v>
      </c>
      <c r="E1911">
        <v>1</v>
      </c>
      <c r="F1911">
        <v>359</v>
      </c>
      <c r="G1911" t="str">
        <f t="shared" si="35"/>
        <v>h</v>
      </c>
    </row>
    <row r="1912" spans="1:7" x14ac:dyDescent="0.25">
      <c r="A1912">
        <v>31681</v>
      </c>
      <c r="B1912" s="1">
        <v>39870</v>
      </c>
      <c r="C1912">
        <v>169</v>
      </c>
      <c r="D1912" s="1">
        <v>39511</v>
      </c>
      <c r="E1912" t="s">
        <v>5</v>
      </c>
      <c r="F1912">
        <v>359</v>
      </c>
      <c r="G1912" t="str">
        <f t="shared" si="35"/>
        <v>h</v>
      </c>
    </row>
    <row r="1913" spans="1:7" x14ac:dyDescent="0.25">
      <c r="A1913">
        <v>31795</v>
      </c>
      <c r="B1913" s="1">
        <v>39993</v>
      </c>
      <c r="C1913">
        <v>169</v>
      </c>
      <c r="D1913" s="1">
        <v>39633</v>
      </c>
      <c r="E1913" t="s">
        <v>5</v>
      </c>
      <c r="F1913">
        <v>360</v>
      </c>
      <c r="G1913" t="str">
        <f t="shared" si="35"/>
        <v>h</v>
      </c>
    </row>
    <row r="1914" spans="1:7" x14ac:dyDescent="0.25">
      <c r="A1914">
        <v>31803</v>
      </c>
      <c r="B1914" s="1">
        <v>40014</v>
      </c>
      <c r="C1914">
        <v>169</v>
      </c>
      <c r="D1914" s="1">
        <v>39654</v>
      </c>
      <c r="E1914">
        <v>1</v>
      </c>
      <c r="F1914">
        <v>360</v>
      </c>
      <c r="G1914" t="str">
        <f t="shared" si="35"/>
        <v>h</v>
      </c>
    </row>
    <row r="1915" spans="1:7" x14ac:dyDescent="0.25">
      <c r="A1915">
        <v>26845</v>
      </c>
      <c r="B1915" s="1">
        <v>38300</v>
      </c>
      <c r="C1915">
        <v>168</v>
      </c>
      <c r="D1915" s="1">
        <v>37939</v>
      </c>
      <c r="E1915" t="s">
        <v>5</v>
      </c>
      <c r="F1915">
        <v>361</v>
      </c>
      <c r="G1915" t="str">
        <f t="shared" si="35"/>
        <v>h</v>
      </c>
    </row>
    <row r="1916" spans="1:7" x14ac:dyDescent="0.25">
      <c r="A1916">
        <v>31802</v>
      </c>
      <c r="B1916" s="1">
        <v>40014</v>
      </c>
      <c r="C1916">
        <v>169</v>
      </c>
      <c r="D1916" s="1">
        <v>39652</v>
      </c>
      <c r="E1916" t="s">
        <v>5</v>
      </c>
      <c r="F1916">
        <v>362</v>
      </c>
      <c r="G1916" t="str">
        <f t="shared" si="35"/>
        <v>h</v>
      </c>
    </row>
    <row r="1917" spans="1:7" x14ac:dyDescent="0.25">
      <c r="A1917">
        <v>32388</v>
      </c>
      <c r="B1917" s="1">
        <v>40743</v>
      </c>
      <c r="C1917">
        <v>170</v>
      </c>
      <c r="D1917" s="1">
        <v>40381</v>
      </c>
      <c r="E1917" t="s">
        <v>5</v>
      </c>
      <c r="F1917">
        <v>362</v>
      </c>
      <c r="G1917" t="str">
        <f t="shared" si="35"/>
        <v>h</v>
      </c>
    </row>
    <row r="1918" spans="1:7" x14ac:dyDescent="0.25">
      <c r="A1918">
        <v>27049</v>
      </c>
      <c r="B1918" s="1">
        <v>38532</v>
      </c>
      <c r="C1918">
        <v>168</v>
      </c>
      <c r="D1918" s="1">
        <v>38169</v>
      </c>
      <c r="E1918" t="s">
        <v>5</v>
      </c>
      <c r="F1918">
        <v>363</v>
      </c>
      <c r="G1918" t="str">
        <f t="shared" si="35"/>
        <v>h</v>
      </c>
    </row>
    <row r="1919" spans="1:7" x14ac:dyDescent="0.25">
      <c r="A1919">
        <v>27345</v>
      </c>
      <c r="B1919" s="1">
        <v>38870</v>
      </c>
      <c r="C1919">
        <v>168</v>
      </c>
      <c r="D1919" s="1">
        <v>38506</v>
      </c>
      <c r="E1919">
        <v>1</v>
      </c>
      <c r="F1919">
        <v>364</v>
      </c>
      <c r="G1919" t="str">
        <f t="shared" si="35"/>
        <v>h</v>
      </c>
    </row>
    <row r="1920" spans="1:7" x14ac:dyDescent="0.25">
      <c r="A1920">
        <v>31388</v>
      </c>
      <c r="B1920" s="1">
        <v>39507</v>
      </c>
      <c r="C1920">
        <v>169</v>
      </c>
      <c r="D1920" s="1">
        <v>39143</v>
      </c>
      <c r="E1920" t="s">
        <v>5</v>
      </c>
      <c r="F1920">
        <v>364</v>
      </c>
      <c r="G1920" t="str">
        <f t="shared" si="35"/>
        <v>h</v>
      </c>
    </row>
    <row r="1921" spans="1:7" x14ac:dyDescent="0.25">
      <c r="A1921">
        <v>31850</v>
      </c>
      <c r="B1921" s="1">
        <v>40060</v>
      </c>
      <c r="C1921">
        <v>169</v>
      </c>
      <c r="D1921" s="1">
        <v>39696</v>
      </c>
      <c r="E1921">
        <v>1</v>
      </c>
      <c r="F1921">
        <v>364</v>
      </c>
      <c r="G1921" t="str">
        <f t="shared" si="35"/>
        <v>h</v>
      </c>
    </row>
    <row r="1922" spans="1:7" x14ac:dyDescent="0.25">
      <c r="A1922">
        <v>31895</v>
      </c>
      <c r="B1922" s="1">
        <v>40095</v>
      </c>
      <c r="C1922">
        <v>169</v>
      </c>
      <c r="D1922" s="1">
        <v>39731</v>
      </c>
      <c r="E1922">
        <v>1</v>
      </c>
      <c r="F1922">
        <v>364</v>
      </c>
      <c r="G1922" t="str">
        <f t="shared" si="35"/>
        <v>h</v>
      </c>
    </row>
    <row r="1923" spans="1:7" x14ac:dyDescent="0.25">
      <c r="A1923">
        <v>32508</v>
      </c>
      <c r="B1923" s="1">
        <v>40830</v>
      </c>
      <c r="C1923">
        <v>170</v>
      </c>
      <c r="D1923" s="1">
        <v>40466</v>
      </c>
      <c r="E1923" t="s">
        <v>5</v>
      </c>
      <c r="F1923">
        <v>364</v>
      </c>
      <c r="G1923" t="str">
        <f t="shared" ref="G1923:G1986" si="36">IF(AND(F1923&gt;N$2,F1923&lt;=O$2),P$2,IF(AND(F1923&gt;N$3,F1923&lt;=O$3),P$3,IF(AND(F1923&gt;N$4,F1923&lt;=O$4),P$4,IF(AND(F1923&gt;N$5,F1923&lt;=O$5),P$5,IF(AND(F1923&gt;N$6,F1923&lt;=O$6),P$6,IF(AND(F1923&gt;N$7,F1923&lt;=O$7),P$7,IF(AND(F1923&gt;N$8,F1923&lt;=O$8),P$8,IF(AND(F1923&gt;N$9,F1923&lt;=O$9),P$9,IF(AND(F1923&gt;N$10,F1923&lt;=O$10),P$10,IF(AND(F1923&gt;N$11,F1923&lt;=O$11),P$11,IF(AND(F1923&gt;N$12,F1923&lt;=O$12),P$12,P$13)))))))))))</f>
        <v>h</v>
      </c>
    </row>
    <row r="1924" spans="1:7" x14ac:dyDescent="0.25">
      <c r="A1924">
        <v>38864</v>
      </c>
      <c r="B1924" s="1">
        <v>41330</v>
      </c>
      <c r="C1924">
        <v>170</v>
      </c>
      <c r="D1924" s="1">
        <v>40966</v>
      </c>
      <c r="E1924">
        <v>1</v>
      </c>
      <c r="F1924">
        <v>364</v>
      </c>
      <c r="G1924" t="str">
        <f t="shared" si="36"/>
        <v>h</v>
      </c>
    </row>
    <row r="1925" spans="1:7" x14ac:dyDescent="0.25">
      <c r="A1925">
        <v>27215</v>
      </c>
      <c r="B1925" s="1">
        <v>38743</v>
      </c>
      <c r="C1925">
        <v>168</v>
      </c>
      <c r="D1925" s="1">
        <v>38378</v>
      </c>
      <c r="E1925" t="s">
        <v>5</v>
      </c>
      <c r="F1925">
        <v>365</v>
      </c>
      <c r="G1925" t="str">
        <f t="shared" si="36"/>
        <v>h</v>
      </c>
    </row>
    <row r="1926" spans="1:7" x14ac:dyDescent="0.25">
      <c r="A1926">
        <v>38967</v>
      </c>
      <c r="B1926" s="1">
        <v>41446</v>
      </c>
      <c r="C1926">
        <v>170</v>
      </c>
      <c r="D1926" s="1">
        <v>41081</v>
      </c>
      <c r="E1926" t="s">
        <v>5</v>
      </c>
      <c r="F1926">
        <v>365</v>
      </c>
      <c r="G1926" t="str">
        <f t="shared" si="36"/>
        <v>h</v>
      </c>
    </row>
    <row r="1927" spans="1:7" x14ac:dyDescent="0.25">
      <c r="A1927">
        <v>5149</v>
      </c>
      <c r="B1927" s="1">
        <v>37449</v>
      </c>
      <c r="C1927">
        <v>167</v>
      </c>
      <c r="D1927" s="1">
        <v>37083</v>
      </c>
      <c r="E1927" t="s">
        <v>5</v>
      </c>
      <c r="F1927">
        <v>366</v>
      </c>
      <c r="G1927" t="str">
        <f t="shared" si="36"/>
        <v>h</v>
      </c>
    </row>
    <row r="1928" spans="1:7" x14ac:dyDescent="0.25">
      <c r="A1928">
        <v>26996</v>
      </c>
      <c r="B1928" s="1">
        <v>38499</v>
      </c>
      <c r="C1928">
        <v>168</v>
      </c>
      <c r="D1928" s="1">
        <v>38133</v>
      </c>
      <c r="E1928" t="s">
        <v>5</v>
      </c>
      <c r="F1928">
        <v>366</v>
      </c>
      <c r="G1928" t="str">
        <f t="shared" si="36"/>
        <v>h</v>
      </c>
    </row>
    <row r="1929" spans="1:7" x14ac:dyDescent="0.25">
      <c r="A1929">
        <v>39030</v>
      </c>
      <c r="B1929" s="1">
        <v>41509</v>
      </c>
      <c r="C1929">
        <v>170</v>
      </c>
      <c r="D1929" s="1">
        <v>41143</v>
      </c>
      <c r="E1929" t="s">
        <v>5</v>
      </c>
      <c r="F1929">
        <v>366</v>
      </c>
      <c r="G1929" t="str">
        <f t="shared" si="36"/>
        <v>h</v>
      </c>
    </row>
    <row r="1930" spans="1:7" x14ac:dyDescent="0.25">
      <c r="A1930">
        <v>39031</v>
      </c>
      <c r="B1930" s="1">
        <v>41509</v>
      </c>
      <c r="C1930">
        <v>170</v>
      </c>
      <c r="D1930" s="1">
        <v>41143</v>
      </c>
      <c r="E1930" t="s">
        <v>5</v>
      </c>
      <c r="F1930">
        <v>366</v>
      </c>
      <c r="G1930" t="str">
        <f t="shared" si="36"/>
        <v>h</v>
      </c>
    </row>
    <row r="1931" spans="1:7" x14ac:dyDescent="0.25">
      <c r="A1931">
        <v>38769</v>
      </c>
      <c r="B1931" s="1">
        <v>41239</v>
      </c>
      <c r="C1931">
        <v>170</v>
      </c>
      <c r="D1931" s="1">
        <v>40872</v>
      </c>
      <c r="E1931" t="s">
        <v>5</v>
      </c>
      <c r="F1931">
        <v>367</v>
      </c>
      <c r="G1931" t="str">
        <f t="shared" si="36"/>
        <v>h</v>
      </c>
    </row>
    <row r="1932" spans="1:7" x14ac:dyDescent="0.25">
      <c r="A1932">
        <v>38872</v>
      </c>
      <c r="B1932" s="1">
        <v>41337</v>
      </c>
      <c r="C1932">
        <v>170</v>
      </c>
      <c r="D1932" s="1">
        <v>40970</v>
      </c>
      <c r="E1932" t="s">
        <v>5</v>
      </c>
      <c r="F1932">
        <v>367</v>
      </c>
      <c r="G1932" t="str">
        <f t="shared" si="36"/>
        <v>h</v>
      </c>
    </row>
    <row r="1933" spans="1:7" x14ac:dyDescent="0.25">
      <c r="A1933">
        <v>27366</v>
      </c>
      <c r="B1933" s="1">
        <v>38898</v>
      </c>
      <c r="C1933">
        <v>168</v>
      </c>
      <c r="D1933" s="1">
        <v>38530</v>
      </c>
      <c r="E1933" t="s">
        <v>5</v>
      </c>
      <c r="F1933">
        <v>368</v>
      </c>
      <c r="G1933" t="str">
        <f t="shared" si="36"/>
        <v>h</v>
      </c>
    </row>
    <row r="1934" spans="1:7" x14ac:dyDescent="0.25">
      <c r="A1934">
        <v>27259</v>
      </c>
      <c r="B1934" s="1">
        <v>38791</v>
      </c>
      <c r="C1934">
        <v>168</v>
      </c>
      <c r="D1934" s="1">
        <v>38422</v>
      </c>
      <c r="E1934" t="s">
        <v>5</v>
      </c>
      <c r="F1934">
        <v>369</v>
      </c>
      <c r="G1934" t="str">
        <f t="shared" si="36"/>
        <v>h</v>
      </c>
    </row>
    <row r="1935" spans="1:7" x14ac:dyDescent="0.25">
      <c r="A1935">
        <v>39006</v>
      </c>
      <c r="B1935" s="1">
        <v>41479</v>
      </c>
      <c r="C1935">
        <v>170</v>
      </c>
      <c r="D1935" s="1">
        <v>41110</v>
      </c>
      <c r="E1935" t="s">
        <v>5</v>
      </c>
      <c r="F1935">
        <v>369</v>
      </c>
      <c r="G1935" t="str">
        <f t="shared" si="36"/>
        <v>h</v>
      </c>
    </row>
    <row r="1936" spans="1:7" x14ac:dyDescent="0.25">
      <c r="A1936">
        <v>27098</v>
      </c>
      <c r="B1936" s="1">
        <v>38608</v>
      </c>
      <c r="C1936">
        <v>168</v>
      </c>
      <c r="D1936" s="1">
        <v>38238</v>
      </c>
      <c r="E1936" t="s">
        <v>5</v>
      </c>
      <c r="F1936">
        <v>370</v>
      </c>
      <c r="G1936" t="str">
        <f t="shared" si="36"/>
        <v>h</v>
      </c>
    </row>
    <row r="1937" spans="1:7" x14ac:dyDescent="0.25">
      <c r="A1937">
        <v>38963</v>
      </c>
      <c r="B1937" s="1">
        <v>41446</v>
      </c>
      <c r="C1937">
        <v>170</v>
      </c>
      <c r="D1937" s="1">
        <v>41075</v>
      </c>
      <c r="E1937" t="s">
        <v>5</v>
      </c>
      <c r="F1937">
        <v>371</v>
      </c>
      <c r="G1937" t="str">
        <f t="shared" si="36"/>
        <v>h</v>
      </c>
    </row>
    <row r="1938" spans="1:7" x14ac:dyDescent="0.25">
      <c r="A1938">
        <v>27329</v>
      </c>
      <c r="B1938" s="1">
        <v>38868</v>
      </c>
      <c r="C1938">
        <v>168</v>
      </c>
      <c r="D1938" s="1">
        <v>38496</v>
      </c>
      <c r="E1938" t="s">
        <v>5</v>
      </c>
      <c r="F1938">
        <v>372</v>
      </c>
      <c r="G1938" t="str">
        <f t="shared" si="36"/>
        <v>h</v>
      </c>
    </row>
    <row r="1939" spans="1:7" x14ac:dyDescent="0.25">
      <c r="A1939">
        <v>32745</v>
      </c>
      <c r="B1939" s="1">
        <v>41059</v>
      </c>
      <c r="C1939">
        <v>170</v>
      </c>
      <c r="D1939" s="1">
        <v>40687</v>
      </c>
      <c r="E1939">
        <v>1</v>
      </c>
      <c r="F1939">
        <v>372</v>
      </c>
      <c r="G1939" t="str">
        <f t="shared" si="36"/>
        <v>h</v>
      </c>
    </row>
    <row r="1940" spans="1:7" x14ac:dyDescent="0.25">
      <c r="A1940">
        <v>38958</v>
      </c>
      <c r="B1940" s="1">
        <v>41446</v>
      </c>
      <c r="C1940">
        <v>170</v>
      </c>
      <c r="D1940" s="1">
        <v>41073</v>
      </c>
      <c r="E1940" t="s">
        <v>5</v>
      </c>
      <c r="F1940">
        <v>373</v>
      </c>
      <c r="G1940" t="str">
        <f t="shared" si="36"/>
        <v>h</v>
      </c>
    </row>
    <row r="1941" spans="1:7" x14ac:dyDescent="0.25">
      <c r="A1941">
        <v>31834</v>
      </c>
      <c r="B1941" s="1">
        <v>40056</v>
      </c>
      <c r="C1941">
        <v>169</v>
      </c>
      <c r="D1941" s="1">
        <v>39680</v>
      </c>
      <c r="E1941">
        <v>1</v>
      </c>
      <c r="F1941">
        <v>376</v>
      </c>
      <c r="G1941" t="str">
        <f t="shared" si="36"/>
        <v>h</v>
      </c>
    </row>
    <row r="1942" spans="1:7" x14ac:dyDescent="0.25">
      <c r="A1942">
        <v>31835</v>
      </c>
      <c r="B1942" s="1">
        <v>40056</v>
      </c>
      <c r="C1942">
        <v>169</v>
      </c>
      <c r="D1942" s="1">
        <v>39680</v>
      </c>
      <c r="E1942">
        <v>1</v>
      </c>
      <c r="F1942">
        <v>376</v>
      </c>
      <c r="G1942" t="str">
        <f t="shared" si="36"/>
        <v>h</v>
      </c>
    </row>
    <row r="1943" spans="1:7" x14ac:dyDescent="0.25">
      <c r="A1943">
        <v>27282</v>
      </c>
      <c r="B1943" s="1">
        <v>38821</v>
      </c>
      <c r="C1943">
        <v>168</v>
      </c>
      <c r="D1943" s="1">
        <v>38443</v>
      </c>
      <c r="E1943" t="s">
        <v>5</v>
      </c>
      <c r="F1943">
        <v>378</v>
      </c>
      <c r="G1943" t="str">
        <f t="shared" si="36"/>
        <v>h</v>
      </c>
    </row>
    <row r="1944" spans="1:7" x14ac:dyDescent="0.25">
      <c r="A1944">
        <v>27283</v>
      </c>
      <c r="B1944" s="1">
        <v>38821</v>
      </c>
      <c r="C1944">
        <v>168</v>
      </c>
      <c r="D1944" s="1">
        <v>38443</v>
      </c>
      <c r="E1944" t="s">
        <v>5</v>
      </c>
      <c r="F1944">
        <v>378</v>
      </c>
      <c r="G1944" t="str">
        <f t="shared" si="36"/>
        <v>h</v>
      </c>
    </row>
    <row r="1945" spans="1:7" x14ac:dyDescent="0.25">
      <c r="A1945">
        <v>31923</v>
      </c>
      <c r="B1945" s="1">
        <v>40144</v>
      </c>
      <c r="C1945">
        <v>169</v>
      </c>
      <c r="D1945" s="1">
        <v>39765</v>
      </c>
      <c r="E1945" t="s">
        <v>5</v>
      </c>
      <c r="F1945">
        <v>379</v>
      </c>
      <c r="G1945" t="str">
        <f t="shared" si="36"/>
        <v>h</v>
      </c>
    </row>
    <row r="1946" spans="1:7" x14ac:dyDescent="0.25">
      <c r="A1946">
        <v>31720</v>
      </c>
      <c r="B1946" s="1">
        <v>39930</v>
      </c>
      <c r="C1946">
        <v>169</v>
      </c>
      <c r="D1946" s="1">
        <v>39547</v>
      </c>
      <c r="E1946">
        <v>1</v>
      </c>
      <c r="F1946">
        <v>383</v>
      </c>
      <c r="G1946" t="str">
        <f t="shared" si="36"/>
        <v>h</v>
      </c>
    </row>
    <row r="1947" spans="1:7" x14ac:dyDescent="0.25">
      <c r="A1947">
        <v>8868</v>
      </c>
      <c r="B1947" s="1">
        <v>38042</v>
      </c>
      <c r="C1947">
        <v>168</v>
      </c>
      <c r="D1947" s="1">
        <v>37658</v>
      </c>
      <c r="E1947">
        <v>1</v>
      </c>
      <c r="F1947">
        <v>384</v>
      </c>
      <c r="G1947" t="str">
        <f t="shared" si="36"/>
        <v>h</v>
      </c>
    </row>
    <row r="1948" spans="1:7" x14ac:dyDescent="0.25">
      <c r="A1948">
        <v>32457</v>
      </c>
      <c r="B1948" s="1">
        <v>40820</v>
      </c>
      <c r="C1948">
        <v>170</v>
      </c>
      <c r="D1948" s="1">
        <v>40435</v>
      </c>
      <c r="E1948" t="s">
        <v>5</v>
      </c>
      <c r="F1948">
        <v>385</v>
      </c>
      <c r="G1948" t="str">
        <f t="shared" si="36"/>
        <v>h</v>
      </c>
    </row>
    <row r="1949" spans="1:7" x14ac:dyDescent="0.25">
      <c r="A1949">
        <v>8968</v>
      </c>
      <c r="B1949" s="1">
        <v>38121</v>
      </c>
      <c r="C1949">
        <v>168</v>
      </c>
      <c r="D1949" s="1">
        <v>37735</v>
      </c>
      <c r="E1949" t="s">
        <v>5</v>
      </c>
      <c r="F1949">
        <v>386</v>
      </c>
      <c r="G1949" t="str">
        <f t="shared" si="36"/>
        <v>h</v>
      </c>
    </row>
    <row r="1950" spans="1:7" x14ac:dyDescent="0.25">
      <c r="A1950">
        <v>26982</v>
      </c>
      <c r="B1950" s="1">
        <v>38499</v>
      </c>
      <c r="C1950">
        <v>168</v>
      </c>
      <c r="D1950" s="1">
        <v>38112</v>
      </c>
      <c r="E1950" t="s">
        <v>5</v>
      </c>
      <c r="F1950">
        <v>387</v>
      </c>
      <c r="G1950" t="str">
        <f t="shared" si="36"/>
        <v>h</v>
      </c>
    </row>
    <row r="1951" spans="1:7" x14ac:dyDescent="0.25">
      <c r="A1951">
        <v>4926</v>
      </c>
      <c r="B1951" s="1">
        <v>37256</v>
      </c>
      <c r="C1951">
        <v>167</v>
      </c>
      <c r="D1951" s="1">
        <v>36868</v>
      </c>
      <c r="E1951" t="s">
        <v>5</v>
      </c>
      <c r="F1951">
        <v>388</v>
      </c>
      <c r="G1951" t="str">
        <f t="shared" si="36"/>
        <v>h</v>
      </c>
    </row>
    <row r="1952" spans="1:7" x14ac:dyDescent="0.25">
      <c r="A1952">
        <v>39478</v>
      </c>
      <c r="B1952" s="1">
        <v>42002</v>
      </c>
      <c r="C1952">
        <v>171</v>
      </c>
      <c r="D1952" s="1">
        <v>41613</v>
      </c>
      <c r="E1952">
        <v>1</v>
      </c>
      <c r="F1952">
        <v>389</v>
      </c>
      <c r="G1952" t="str">
        <f t="shared" si="36"/>
        <v>h</v>
      </c>
    </row>
    <row r="1953" spans="1:7" x14ac:dyDescent="0.25">
      <c r="A1953">
        <v>31609</v>
      </c>
      <c r="B1953" s="1">
        <v>39813</v>
      </c>
      <c r="C1953">
        <v>169</v>
      </c>
      <c r="D1953" s="1">
        <v>39423</v>
      </c>
      <c r="E1953" t="s">
        <v>5</v>
      </c>
      <c r="F1953">
        <v>390</v>
      </c>
      <c r="G1953" t="str">
        <f t="shared" si="36"/>
        <v>h</v>
      </c>
    </row>
    <row r="1954" spans="1:7" x14ac:dyDescent="0.25">
      <c r="A1954">
        <v>27011</v>
      </c>
      <c r="B1954" s="1">
        <v>38532</v>
      </c>
      <c r="C1954">
        <v>168</v>
      </c>
      <c r="D1954" s="1">
        <v>38141</v>
      </c>
      <c r="E1954" t="s">
        <v>5</v>
      </c>
      <c r="F1954">
        <v>391</v>
      </c>
      <c r="G1954" t="str">
        <f t="shared" si="36"/>
        <v>h</v>
      </c>
    </row>
    <row r="1955" spans="1:7" x14ac:dyDescent="0.25">
      <c r="A1955">
        <v>27012</v>
      </c>
      <c r="B1955" s="1">
        <v>38532</v>
      </c>
      <c r="C1955">
        <v>168</v>
      </c>
      <c r="D1955" s="1">
        <v>38141</v>
      </c>
      <c r="E1955" t="s">
        <v>5</v>
      </c>
      <c r="F1955">
        <v>391</v>
      </c>
      <c r="G1955" t="str">
        <f t="shared" si="36"/>
        <v>h</v>
      </c>
    </row>
    <row r="1956" spans="1:7" x14ac:dyDescent="0.25">
      <c r="A1956">
        <v>32098</v>
      </c>
      <c r="B1956" s="1">
        <v>40337</v>
      </c>
      <c r="C1956">
        <v>169</v>
      </c>
      <c r="D1956" s="1">
        <v>39945</v>
      </c>
      <c r="E1956">
        <v>1</v>
      </c>
      <c r="F1956">
        <v>392</v>
      </c>
      <c r="G1956" t="str">
        <f t="shared" si="36"/>
        <v>h</v>
      </c>
    </row>
    <row r="1957" spans="1:7" x14ac:dyDescent="0.25">
      <c r="A1957">
        <v>3394</v>
      </c>
      <c r="B1957" s="1">
        <v>34855</v>
      </c>
      <c r="C1957">
        <v>165</v>
      </c>
      <c r="D1957" s="1">
        <v>34459</v>
      </c>
      <c r="E1957" t="s">
        <v>5</v>
      </c>
      <c r="F1957">
        <v>396</v>
      </c>
      <c r="G1957" t="str">
        <f t="shared" si="36"/>
        <v>h</v>
      </c>
    </row>
    <row r="1958" spans="1:7" x14ac:dyDescent="0.25">
      <c r="A1958">
        <v>27334</v>
      </c>
      <c r="B1958" s="1">
        <v>38898</v>
      </c>
      <c r="C1958">
        <v>168</v>
      </c>
      <c r="D1958" s="1">
        <v>38502</v>
      </c>
      <c r="E1958" t="s">
        <v>5</v>
      </c>
      <c r="F1958">
        <v>396</v>
      </c>
      <c r="G1958" t="str">
        <f t="shared" si="36"/>
        <v>h</v>
      </c>
    </row>
    <row r="1959" spans="1:7" x14ac:dyDescent="0.25">
      <c r="A1959">
        <v>38994</v>
      </c>
      <c r="B1959" s="1">
        <v>41488</v>
      </c>
      <c r="C1959">
        <v>170</v>
      </c>
      <c r="D1959" s="1">
        <v>41092</v>
      </c>
      <c r="E1959" t="s">
        <v>5</v>
      </c>
      <c r="F1959">
        <v>396</v>
      </c>
      <c r="G1959" t="str">
        <f t="shared" si="36"/>
        <v>h</v>
      </c>
    </row>
    <row r="1960" spans="1:7" x14ac:dyDescent="0.25">
      <c r="A1960">
        <v>32712</v>
      </c>
      <c r="B1960" s="1">
        <v>41059</v>
      </c>
      <c r="C1960">
        <v>170</v>
      </c>
      <c r="D1960" s="1">
        <v>40662</v>
      </c>
      <c r="E1960" t="s">
        <v>5</v>
      </c>
      <c r="F1960">
        <v>397</v>
      </c>
      <c r="G1960" t="str">
        <f t="shared" si="36"/>
        <v>h</v>
      </c>
    </row>
    <row r="1961" spans="1:7" x14ac:dyDescent="0.25">
      <c r="A1961">
        <v>38837</v>
      </c>
      <c r="B1961" s="1">
        <v>41337</v>
      </c>
      <c r="C1961">
        <v>170</v>
      </c>
      <c r="D1961" s="1">
        <v>40940</v>
      </c>
      <c r="E1961" t="s">
        <v>5</v>
      </c>
      <c r="F1961">
        <v>397</v>
      </c>
      <c r="G1961" t="str">
        <f t="shared" si="36"/>
        <v>h</v>
      </c>
    </row>
    <row r="1962" spans="1:7" x14ac:dyDescent="0.25">
      <c r="A1962">
        <v>38852</v>
      </c>
      <c r="B1962" s="1">
        <v>41352</v>
      </c>
      <c r="C1962">
        <v>170</v>
      </c>
      <c r="D1962" s="1">
        <v>40955</v>
      </c>
      <c r="E1962" t="s">
        <v>5</v>
      </c>
      <c r="F1962">
        <v>397</v>
      </c>
      <c r="G1962" t="str">
        <f t="shared" si="36"/>
        <v>h</v>
      </c>
    </row>
    <row r="1963" spans="1:7" x14ac:dyDescent="0.25">
      <c r="A1963">
        <v>585</v>
      </c>
      <c r="B1963" s="1">
        <v>35697</v>
      </c>
      <c r="C1963">
        <v>166</v>
      </c>
      <c r="D1963" s="1">
        <v>35298</v>
      </c>
      <c r="E1963" t="s">
        <v>5</v>
      </c>
      <c r="F1963">
        <v>399</v>
      </c>
      <c r="G1963" t="str">
        <f t="shared" si="36"/>
        <v>h</v>
      </c>
    </row>
    <row r="1964" spans="1:7" x14ac:dyDescent="0.25">
      <c r="A1964">
        <v>5095</v>
      </c>
      <c r="B1964" s="1">
        <v>37435</v>
      </c>
      <c r="C1964">
        <v>167</v>
      </c>
      <c r="D1964" s="1">
        <v>37036</v>
      </c>
      <c r="E1964" t="s">
        <v>5</v>
      </c>
      <c r="F1964">
        <v>399</v>
      </c>
      <c r="G1964" t="str">
        <f t="shared" si="36"/>
        <v>h</v>
      </c>
    </row>
    <row r="1965" spans="1:7" x14ac:dyDescent="0.25">
      <c r="A1965">
        <v>27260</v>
      </c>
      <c r="B1965" s="1">
        <v>38821</v>
      </c>
      <c r="C1965">
        <v>168</v>
      </c>
      <c r="D1965" s="1">
        <v>38422</v>
      </c>
      <c r="E1965">
        <v>1</v>
      </c>
      <c r="F1965">
        <v>399</v>
      </c>
      <c r="G1965" t="str">
        <f t="shared" si="36"/>
        <v>h</v>
      </c>
    </row>
    <row r="1966" spans="1:7" x14ac:dyDescent="0.25">
      <c r="A1966">
        <v>38965</v>
      </c>
      <c r="B1966" s="1">
        <v>41479</v>
      </c>
      <c r="C1966">
        <v>170</v>
      </c>
      <c r="D1966" s="1">
        <v>41080</v>
      </c>
      <c r="E1966" t="s">
        <v>5</v>
      </c>
      <c r="F1966">
        <v>399</v>
      </c>
      <c r="G1966" t="str">
        <f t="shared" si="36"/>
        <v>h</v>
      </c>
    </row>
    <row r="1967" spans="1:7" x14ac:dyDescent="0.25">
      <c r="A1967">
        <v>32002</v>
      </c>
      <c r="B1967" s="1">
        <v>40261</v>
      </c>
      <c r="C1967">
        <v>169</v>
      </c>
      <c r="D1967" s="1">
        <v>39860</v>
      </c>
      <c r="E1967" t="s">
        <v>5</v>
      </c>
      <c r="F1967">
        <v>401</v>
      </c>
      <c r="G1967" t="str">
        <f t="shared" si="36"/>
        <v>l</v>
      </c>
    </row>
    <row r="1968" spans="1:7" x14ac:dyDescent="0.25">
      <c r="A1968">
        <v>38894</v>
      </c>
      <c r="B1968" s="1">
        <v>41394</v>
      </c>
      <c r="C1968">
        <v>170</v>
      </c>
      <c r="D1968" s="1">
        <v>40991</v>
      </c>
      <c r="E1968">
        <v>1</v>
      </c>
      <c r="F1968">
        <v>403</v>
      </c>
      <c r="G1968" t="str">
        <f t="shared" si="36"/>
        <v>i</v>
      </c>
    </row>
    <row r="1969" spans="1:7" x14ac:dyDescent="0.25">
      <c r="A1969">
        <v>38895</v>
      </c>
      <c r="B1969" s="1">
        <v>41394</v>
      </c>
      <c r="C1969">
        <v>170</v>
      </c>
      <c r="D1969" s="1">
        <v>40991</v>
      </c>
      <c r="E1969">
        <v>1</v>
      </c>
      <c r="F1969">
        <v>403</v>
      </c>
      <c r="G1969" t="str">
        <f t="shared" si="36"/>
        <v>i</v>
      </c>
    </row>
    <row r="1970" spans="1:7" x14ac:dyDescent="0.25">
      <c r="A1970">
        <v>9091</v>
      </c>
      <c r="B1970" s="1">
        <v>38237</v>
      </c>
      <c r="C1970">
        <v>168</v>
      </c>
      <c r="D1970" s="1">
        <v>37832</v>
      </c>
      <c r="E1970" t="s">
        <v>5</v>
      </c>
      <c r="F1970">
        <v>405</v>
      </c>
      <c r="G1970" t="str">
        <f t="shared" si="36"/>
        <v>i</v>
      </c>
    </row>
    <row r="1971" spans="1:7" x14ac:dyDescent="0.25">
      <c r="A1971">
        <v>13843</v>
      </c>
      <c r="B1971" s="1">
        <v>38253</v>
      </c>
      <c r="C1971">
        <v>168</v>
      </c>
      <c r="D1971" s="1">
        <v>37847</v>
      </c>
      <c r="E1971" t="s">
        <v>5</v>
      </c>
      <c r="F1971">
        <v>406</v>
      </c>
      <c r="G1971" t="str">
        <f t="shared" si="36"/>
        <v>i</v>
      </c>
    </row>
    <row r="1972" spans="1:7" x14ac:dyDescent="0.25">
      <c r="A1972">
        <v>31846</v>
      </c>
      <c r="B1972" s="1">
        <v>40095</v>
      </c>
      <c r="C1972">
        <v>169</v>
      </c>
      <c r="D1972" s="1">
        <v>39689</v>
      </c>
      <c r="E1972" t="s">
        <v>5</v>
      </c>
      <c r="F1972">
        <v>406</v>
      </c>
      <c r="G1972" t="str">
        <f t="shared" si="36"/>
        <v>i</v>
      </c>
    </row>
    <row r="1973" spans="1:7" x14ac:dyDescent="0.25">
      <c r="A1973">
        <v>938</v>
      </c>
      <c r="B1973" s="1">
        <v>35944</v>
      </c>
      <c r="C1973">
        <v>166</v>
      </c>
      <c r="D1973" s="1">
        <v>35537</v>
      </c>
      <c r="E1973" t="s">
        <v>5</v>
      </c>
      <c r="F1973">
        <v>407</v>
      </c>
      <c r="G1973" t="str">
        <f t="shared" si="36"/>
        <v>i</v>
      </c>
    </row>
    <row r="1974" spans="1:7" x14ac:dyDescent="0.25">
      <c r="A1974">
        <v>1823</v>
      </c>
      <c r="B1974" s="1">
        <v>36473</v>
      </c>
      <c r="C1974">
        <v>167</v>
      </c>
      <c r="D1974" s="1">
        <v>36066</v>
      </c>
      <c r="E1974" t="s">
        <v>5</v>
      </c>
      <c r="F1974">
        <v>407</v>
      </c>
      <c r="G1974" t="str">
        <f t="shared" si="36"/>
        <v>i</v>
      </c>
    </row>
    <row r="1975" spans="1:7" x14ac:dyDescent="0.25">
      <c r="A1975">
        <v>27085</v>
      </c>
      <c r="B1975" s="1">
        <v>38608</v>
      </c>
      <c r="C1975">
        <v>168</v>
      </c>
      <c r="D1975" s="1">
        <v>38201</v>
      </c>
      <c r="E1975" t="s">
        <v>5</v>
      </c>
      <c r="F1975">
        <v>407</v>
      </c>
      <c r="G1975" t="str">
        <f t="shared" si="36"/>
        <v>i</v>
      </c>
    </row>
    <row r="1976" spans="1:7" x14ac:dyDescent="0.25">
      <c r="A1976">
        <v>8928</v>
      </c>
      <c r="B1976" s="1">
        <v>38107</v>
      </c>
      <c r="C1976">
        <v>168</v>
      </c>
      <c r="D1976" s="1">
        <v>37699</v>
      </c>
      <c r="E1976" t="s">
        <v>5</v>
      </c>
      <c r="F1976">
        <v>408</v>
      </c>
      <c r="G1976" t="str">
        <f t="shared" si="36"/>
        <v>i</v>
      </c>
    </row>
    <row r="1977" spans="1:7" x14ac:dyDescent="0.25">
      <c r="A1977">
        <v>26967</v>
      </c>
      <c r="B1977" s="1">
        <v>38506</v>
      </c>
      <c r="C1977">
        <v>168</v>
      </c>
      <c r="D1977" s="1">
        <v>38098</v>
      </c>
      <c r="E1977" t="s">
        <v>5</v>
      </c>
      <c r="F1977">
        <v>408</v>
      </c>
      <c r="G1977" t="str">
        <f t="shared" si="36"/>
        <v>i</v>
      </c>
    </row>
    <row r="1978" spans="1:7" x14ac:dyDescent="0.25">
      <c r="A1978">
        <v>38966</v>
      </c>
      <c r="B1978" s="1">
        <v>41492</v>
      </c>
      <c r="C1978">
        <v>170</v>
      </c>
      <c r="D1978" s="1">
        <v>41081</v>
      </c>
      <c r="E1978">
        <v>1</v>
      </c>
      <c r="F1978">
        <v>411</v>
      </c>
      <c r="G1978" t="str">
        <f t="shared" si="36"/>
        <v>i</v>
      </c>
    </row>
    <row r="1979" spans="1:7" x14ac:dyDescent="0.25">
      <c r="A1979">
        <v>8849</v>
      </c>
      <c r="B1979" s="1">
        <v>38068</v>
      </c>
      <c r="C1979">
        <v>168</v>
      </c>
      <c r="D1979" s="1">
        <v>37656</v>
      </c>
      <c r="E1979" t="s">
        <v>5</v>
      </c>
      <c r="F1979">
        <v>412</v>
      </c>
      <c r="G1979" t="str">
        <f t="shared" si="36"/>
        <v>i</v>
      </c>
    </row>
    <row r="1980" spans="1:7" x14ac:dyDescent="0.25">
      <c r="A1980">
        <v>27175</v>
      </c>
      <c r="B1980" s="1">
        <v>38791</v>
      </c>
      <c r="C1980">
        <v>168</v>
      </c>
      <c r="D1980" s="1">
        <v>38379</v>
      </c>
      <c r="E1980" t="s">
        <v>5</v>
      </c>
      <c r="F1980">
        <v>412</v>
      </c>
      <c r="G1980" t="str">
        <f t="shared" si="36"/>
        <v>i</v>
      </c>
    </row>
    <row r="1981" spans="1:7" x14ac:dyDescent="0.25">
      <c r="A1981">
        <v>31998</v>
      </c>
      <c r="B1981" s="1">
        <v>40268</v>
      </c>
      <c r="C1981">
        <v>169</v>
      </c>
      <c r="D1981" s="1">
        <v>39856</v>
      </c>
      <c r="E1981" t="s">
        <v>5</v>
      </c>
      <c r="F1981">
        <v>412</v>
      </c>
      <c r="G1981" t="str">
        <f t="shared" si="36"/>
        <v>i</v>
      </c>
    </row>
    <row r="1982" spans="1:7" x14ac:dyDescent="0.25">
      <c r="A1982">
        <v>4976</v>
      </c>
      <c r="B1982" s="1">
        <v>37344</v>
      </c>
      <c r="C1982">
        <v>167</v>
      </c>
      <c r="D1982" s="1">
        <v>36930</v>
      </c>
      <c r="E1982" t="s">
        <v>5</v>
      </c>
      <c r="F1982">
        <v>414</v>
      </c>
      <c r="G1982" t="str">
        <f t="shared" si="36"/>
        <v>i</v>
      </c>
    </row>
    <row r="1983" spans="1:7" x14ac:dyDescent="0.25">
      <c r="A1983">
        <v>27247</v>
      </c>
      <c r="B1983" s="1">
        <v>38821</v>
      </c>
      <c r="C1983">
        <v>168</v>
      </c>
      <c r="D1983" s="1">
        <v>38407</v>
      </c>
      <c r="E1983" t="s">
        <v>5</v>
      </c>
      <c r="F1983">
        <v>414</v>
      </c>
      <c r="G1983" t="str">
        <f t="shared" si="36"/>
        <v>i</v>
      </c>
    </row>
    <row r="1984" spans="1:7" x14ac:dyDescent="0.25">
      <c r="A1984">
        <v>8924</v>
      </c>
      <c r="B1984" s="1">
        <v>38114</v>
      </c>
      <c r="C1984">
        <v>168</v>
      </c>
      <c r="D1984" s="1">
        <v>37699</v>
      </c>
      <c r="E1984" t="s">
        <v>5</v>
      </c>
      <c r="F1984">
        <v>415</v>
      </c>
      <c r="G1984" t="str">
        <f t="shared" si="36"/>
        <v>i</v>
      </c>
    </row>
    <row r="1985" spans="1:7" x14ac:dyDescent="0.25">
      <c r="A1985">
        <v>39486</v>
      </c>
      <c r="B1985" s="1">
        <v>42034</v>
      </c>
      <c r="C1985">
        <v>171</v>
      </c>
      <c r="D1985" s="1">
        <v>41618</v>
      </c>
      <c r="E1985" t="s">
        <v>5</v>
      </c>
      <c r="F1985">
        <v>416</v>
      </c>
      <c r="G1985" t="str">
        <f t="shared" si="36"/>
        <v>i</v>
      </c>
    </row>
    <row r="1986" spans="1:7" x14ac:dyDescent="0.25">
      <c r="A1986">
        <v>27068</v>
      </c>
      <c r="B1986" s="1">
        <v>38614</v>
      </c>
      <c r="C1986">
        <v>168</v>
      </c>
      <c r="D1986" s="1">
        <v>38188</v>
      </c>
      <c r="E1986" t="s">
        <v>5</v>
      </c>
      <c r="F1986">
        <v>426</v>
      </c>
      <c r="G1986" t="str">
        <f t="shared" si="36"/>
        <v>i</v>
      </c>
    </row>
    <row r="1987" spans="1:7" x14ac:dyDescent="0.25">
      <c r="A1987">
        <v>32039</v>
      </c>
      <c r="B1987" s="1">
        <v>40318</v>
      </c>
      <c r="C1987">
        <v>169</v>
      </c>
      <c r="D1987" s="1">
        <v>39891</v>
      </c>
      <c r="E1987" t="s">
        <v>5</v>
      </c>
      <c r="F1987">
        <v>427</v>
      </c>
      <c r="G1987" t="str">
        <f t="shared" ref="G1987:G2050" si="37">IF(AND(F1987&gt;N$2,F1987&lt;=O$2),P$2,IF(AND(F1987&gt;N$3,F1987&lt;=O$3),P$3,IF(AND(F1987&gt;N$4,F1987&lt;=O$4),P$4,IF(AND(F1987&gt;N$5,F1987&lt;=O$5),P$5,IF(AND(F1987&gt;N$6,F1987&lt;=O$6),P$6,IF(AND(F1987&gt;N$7,F1987&lt;=O$7),P$7,IF(AND(F1987&gt;N$8,F1987&lt;=O$8),P$8,IF(AND(F1987&gt;N$9,F1987&lt;=O$9),P$9,IF(AND(F1987&gt;N$10,F1987&lt;=O$10),P$10,IF(AND(F1987&gt;N$11,F1987&lt;=O$11),P$11,IF(AND(F1987&gt;N$12,F1987&lt;=O$12),P$12,P$13)))))))))))</f>
        <v>i</v>
      </c>
    </row>
    <row r="1988" spans="1:7" x14ac:dyDescent="0.25">
      <c r="A1988">
        <v>27080</v>
      </c>
      <c r="B1988" s="1">
        <v>38626</v>
      </c>
      <c r="C1988">
        <v>168</v>
      </c>
      <c r="D1988" s="1">
        <v>38198</v>
      </c>
      <c r="E1988" t="s">
        <v>5</v>
      </c>
      <c r="F1988">
        <v>428</v>
      </c>
      <c r="G1988" t="str">
        <f t="shared" si="37"/>
        <v>i</v>
      </c>
    </row>
    <row r="1989" spans="1:7" x14ac:dyDescent="0.25">
      <c r="A1989">
        <v>39617</v>
      </c>
      <c r="B1989" s="1">
        <v>42186</v>
      </c>
      <c r="C1989">
        <v>171</v>
      </c>
      <c r="D1989" s="1">
        <v>41754</v>
      </c>
      <c r="E1989" t="s">
        <v>5</v>
      </c>
      <c r="F1989">
        <v>432</v>
      </c>
      <c r="G1989" t="str">
        <f t="shared" si="37"/>
        <v>i</v>
      </c>
    </row>
    <row r="1990" spans="1:7" x14ac:dyDescent="0.25">
      <c r="A1990">
        <v>27183</v>
      </c>
      <c r="B1990" s="1">
        <v>38775</v>
      </c>
      <c r="C1990">
        <v>168</v>
      </c>
      <c r="D1990" s="1">
        <v>38342</v>
      </c>
      <c r="E1990" t="s">
        <v>5</v>
      </c>
      <c r="F1990">
        <v>433</v>
      </c>
      <c r="G1990" t="str">
        <f t="shared" si="37"/>
        <v>i</v>
      </c>
    </row>
    <row r="1991" spans="1:7" x14ac:dyDescent="0.25">
      <c r="A1991">
        <v>8854</v>
      </c>
      <c r="B1991" s="1">
        <v>38093</v>
      </c>
      <c r="C1991">
        <v>168</v>
      </c>
      <c r="D1991" s="1">
        <v>37658</v>
      </c>
      <c r="E1991">
        <v>1</v>
      </c>
      <c r="F1991">
        <v>435</v>
      </c>
      <c r="G1991" t="str">
        <f t="shared" si="37"/>
        <v>i</v>
      </c>
    </row>
    <row r="1992" spans="1:7" x14ac:dyDescent="0.25">
      <c r="A1992">
        <v>9051</v>
      </c>
      <c r="B1992" s="1">
        <v>38239</v>
      </c>
      <c r="C1992">
        <v>168</v>
      </c>
      <c r="D1992" s="1">
        <v>37802</v>
      </c>
      <c r="E1992" t="s">
        <v>5</v>
      </c>
      <c r="F1992">
        <v>437</v>
      </c>
      <c r="G1992" t="str">
        <f t="shared" si="37"/>
        <v>i</v>
      </c>
    </row>
    <row r="1993" spans="1:7" x14ac:dyDescent="0.25">
      <c r="A1993">
        <v>26869</v>
      </c>
      <c r="B1993" s="1">
        <v>38411</v>
      </c>
      <c r="C1993">
        <v>168</v>
      </c>
      <c r="D1993" s="1">
        <v>37974</v>
      </c>
      <c r="E1993" t="s">
        <v>5</v>
      </c>
      <c r="F1993">
        <v>437</v>
      </c>
      <c r="G1993" t="str">
        <f t="shared" si="37"/>
        <v>i</v>
      </c>
    </row>
    <row r="1994" spans="1:7" x14ac:dyDescent="0.25">
      <c r="A1994">
        <v>32001</v>
      </c>
      <c r="B1994" s="1">
        <v>40297</v>
      </c>
      <c r="C1994">
        <v>169</v>
      </c>
      <c r="D1994" s="1">
        <v>39860</v>
      </c>
      <c r="E1994" t="s">
        <v>5</v>
      </c>
      <c r="F1994">
        <v>437</v>
      </c>
      <c r="G1994" t="str">
        <f t="shared" si="37"/>
        <v>i</v>
      </c>
    </row>
    <row r="1995" spans="1:7" x14ac:dyDescent="0.25">
      <c r="A1995">
        <v>2669</v>
      </c>
      <c r="B1995" s="1">
        <v>36970</v>
      </c>
      <c r="C1995">
        <v>167</v>
      </c>
      <c r="D1995" s="1">
        <v>36532</v>
      </c>
      <c r="E1995" t="s">
        <v>5</v>
      </c>
      <c r="F1995">
        <v>438</v>
      </c>
      <c r="G1995" t="str">
        <f t="shared" si="37"/>
        <v>i</v>
      </c>
    </row>
    <row r="1996" spans="1:7" x14ac:dyDescent="0.25">
      <c r="A1996">
        <v>26985</v>
      </c>
      <c r="B1996" s="1">
        <v>38551</v>
      </c>
      <c r="C1996">
        <v>168</v>
      </c>
      <c r="D1996" s="1">
        <v>38113</v>
      </c>
      <c r="E1996" t="s">
        <v>5</v>
      </c>
      <c r="F1996">
        <v>438</v>
      </c>
      <c r="G1996" t="str">
        <f t="shared" si="37"/>
        <v>i</v>
      </c>
    </row>
    <row r="1997" spans="1:7" x14ac:dyDescent="0.25">
      <c r="A1997">
        <v>26986</v>
      </c>
      <c r="B1997" s="1">
        <v>38551</v>
      </c>
      <c r="C1997">
        <v>168</v>
      </c>
      <c r="D1997" s="1">
        <v>38113</v>
      </c>
      <c r="E1997" t="s">
        <v>5</v>
      </c>
      <c r="F1997">
        <v>438</v>
      </c>
      <c r="G1997" t="str">
        <f t="shared" si="37"/>
        <v>i</v>
      </c>
    </row>
    <row r="1998" spans="1:7" x14ac:dyDescent="0.25">
      <c r="A1998">
        <v>27248</v>
      </c>
      <c r="B1998" s="1">
        <v>38849</v>
      </c>
      <c r="C1998">
        <v>168</v>
      </c>
      <c r="D1998" s="1">
        <v>38408</v>
      </c>
      <c r="E1998" t="s">
        <v>5</v>
      </c>
      <c r="F1998">
        <v>441</v>
      </c>
      <c r="G1998" t="str">
        <f t="shared" si="37"/>
        <v>i</v>
      </c>
    </row>
    <row r="1999" spans="1:7" x14ac:dyDescent="0.25">
      <c r="A1999">
        <v>27167</v>
      </c>
      <c r="B1999" s="1">
        <v>38791</v>
      </c>
      <c r="C1999">
        <v>168</v>
      </c>
      <c r="D1999" s="1">
        <v>38346</v>
      </c>
      <c r="E1999" t="s">
        <v>5</v>
      </c>
      <c r="F1999">
        <v>445</v>
      </c>
      <c r="G1999" t="str">
        <f t="shared" si="37"/>
        <v>i</v>
      </c>
    </row>
    <row r="2000" spans="1:7" x14ac:dyDescent="0.25">
      <c r="A2000">
        <v>31739</v>
      </c>
      <c r="B2000" s="1">
        <v>40014</v>
      </c>
      <c r="C2000">
        <v>169</v>
      </c>
      <c r="D2000" s="1">
        <v>39567</v>
      </c>
      <c r="E2000">
        <v>1</v>
      </c>
      <c r="F2000">
        <v>447</v>
      </c>
      <c r="G2000" t="str">
        <f t="shared" si="37"/>
        <v>i</v>
      </c>
    </row>
    <row r="2001" spans="1:7" x14ac:dyDescent="0.25">
      <c r="A2001">
        <v>38910</v>
      </c>
      <c r="B2001" s="1">
        <v>41457</v>
      </c>
      <c r="C2001">
        <v>170</v>
      </c>
      <c r="D2001" s="1">
        <v>41010</v>
      </c>
      <c r="E2001" t="s">
        <v>5</v>
      </c>
      <c r="F2001">
        <v>447</v>
      </c>
      <c r="G2001" t="str">
        <f t="shared" si="37"/>
        <v>i</v>
      </c>
    </row>
    <row r="2002" spans="1:7" x14ac:dyDescent="0.25">
      <c r="A2002">
        <v>3374</v>
      </c>
      <c r="B2002" s="1">
        <v>34544</v>
      </c>
      <c r="C2002">
        <v>165</v>
      </c>
      <c r="D2002" s="1">
        <v>34096</v>
      </c>
      <c r="E2002" t="s">
        <v>5</v>
      </c>
      <c r="F2002">
        <v>448</v>
      </c>
      <c r="G2002" t="str">
        <f t="shared" si="37"/>
        <v>i</v>
      </c>
    </row>
    <row r="2003" spans="1:7" x14ac:dyDescent="0.25">
      <c r="A2003">
        <v>26917</v>
      </c>
      <c r="B2003" s="1">
        <v>38499</v>
      </c>
      <c r="C2003">
        <v>168</v>
      </c>
      <c r="D2003" s="1">
        <v>38051</v>
      </c>
      <c r="E2003">
        <v>1</v>
      </c>
      <c r="F2003">
        <v>448</v>
      </c>
      <c r="G2003" t="str">
        <f t="shared" si="37"/>
        <v>i</v>
      </c>
    </row>
    <row r="2004" spans="1:7" x14ac:dyDescent="0.25">
      <c r="A2004">
        <v>32393</v>
      </c>
      <c r="B2004" s="1">
        <v>40830</v>
      </c>
      <c r="C2004">
        <v>170</v>
      </c>
      <c r="D2004" s="1">
        <v>40382</v>
      </c>
      <c r="E2004" t="s">
        <v>5</v>
      </c>
      <c r="F2004">
        <v>448</v>
      </c>
      <c r="G2004" t="str">
        <f t="shared" si="37"/>
        <v>i</v>
      </c>
    </row>
    <row r="2005" spans="1:7" x14ac:dyDescent="0.25">
      <c r="A2005">
        <v>32010</v>
      </c>
      <c r="B2005" s="1">
        <v>40319</v>
      </c>
      <c r="C2005">
        <v>169</v>
      </c>
      <c r="D2005" s="1">
        <v>39868</v>
      </c>
      <c r="E2005" t="s">
        <v>5</v>
      </c>
      <c r="F2005">
        <v>451</v>
      </c>
      <c r="G2005" t="str">
        <f t="shared" si="37"/>
        <v>l</v>
      </c>
    </row>
    <row r="2006" spans="1:7" x14ac:dyDescent="0.25">
      <c r="A2006">
        <v>39709</v>
      </c>
      <c r="B2006" s="1">
        <v>42291</v>
      </c>
      <c r="C2006">
        <v>171</v>
      </c>
      <c r="D2006" s="1">
        <v>41838</v>
      </c>
      <c r="E2006">
        <v>1</v>
      </c>
      <c r="F2006">
        <v>453</v>
      </c>
      <c r="G2006" t="str">
        <f t="shared" si="37"/>
        <v>j</v>
      </c>
    </row>
    <row r="2007" spans="1:7" x14ac:dyDescent="0.25">
      <c r="A2007">
        <v>31399</v>
      </c>
      <c r="B2007" s="1">
        <v>39619</v>
      </c>
      <c r="C2007">
        <v>169</v>
      </c>
      <c r="D2007" s="1">
        <v>39163</v>
      </c>
      <c r="E2007" t="s">
        <v>5</v>
      </c>
      <c r="F2007">
        <v>456</v>
      </c>
      <c r="G2007" t="str">
        <f t="shared" si="37"/>
        <v>j</v>
      </c>
    </row>
    <row r="2008" spans="1:7" x14ac:dyDescent="0.25">
      <c r="A2008">
        <v>27050</v>
      </c>
      <c r="B2008" s="1">
        <v>38626</v>
      </c>
      <c r="C2008">
        <v>168</v>
      </c>
      <c r="D2008" s="1">
        <v>38166</v>
      </c>
      <c r="E2008" t="s">
        <v>5</v>
      </c>
      <c r="F2008">
        <v>460</v>
      </c>
      <c r="G2008" t="str">
        <f t="shared" si="37"/>
        <v>j</v>
      </c>
    </row>
    <row r="2009" spans="1:7" x14ac:dyDescent="0.25">
      <c r="A2009">
        <v>797</v>
      </c>
      <c r="B2009" s="1">
        <v>35915</v>
      </c>
      <c r="C2009">
        <v>166</v>
      </c>
      <c r="D2009" s="1">
        <v>35454</v>
      </c>
      <c r="E2009" t="s">
        <v>5</v>
      </c>
      <c r="F2009">
        <v>461</v>
      </c>
      <c r="G2009" t="str">
        <f t="shared" si="37"/>
        <v>j</v>
      </c>
    </row>
    <row r="2010" spans="1:7" x14ac:dyDescent="0.25">
      <c r="A2010">
        <v>39578</v>
      </c>
      <c r="B2010" s="1">
        <v>42186</v>
      </c>
      <c r="C2010">
        <v>171</v>
      </c>
      <c r="D2010" s="1">
        <v>41724</v>
      </c>
      <c r="E2010" t="s">
        <v>5</v>
      </c>
      <c r="F2010">
        <v>462</v>
      </c>
      <c r="G2010" t="str">
        <f t="shared" si="37"/>
        <v>j</v>
      </c>
    </row>
    <row r="2011" spans="1:7" x14ac:dyDescent="0.25">
      <c r="A2011">
        <v>31757</v>
      </c>
      <c r="B2011" s="1">
        <v>40060</v>
      </c>
      <c r="C2011">
        <v>169</v>
      </c>
      <c r="D2011" s="1">
        <v>39591</v>
      </c>
      <c r="E2011" t="s">
        <v>5</v>
      </c>
      <c r="F2011">
        <v>469</v>
      </c>
      <c r="G2011" t="str">
        <f t="shared" si="37"/>
        <v>j</v>
      </c>
    </row>
    <row r="2012" spans="1:7" x14ac:dyDescent="0.25">
      <c r="A2012">
        <v>32020</v>
      </c>
      <c r="B2012" s="1">
        <v>40345</v>
      </c>
      <c r="C2012">
        <v>169</v>
      </c>
      <c r="D2012" s="1">
        <v>39874</v>
      </c>
      <c r="E2012" t="s">
        <v>5</v>
      </c>
      <c r="F2012">
        <v>471</v>
      </c>
      <c r="G2012" t="str">
        <f t="shared" si="37"/>
        <v>j</v>
      </c>
    </row>
    <row r="2013" spans="1:7" x14ac:dyDescent="0.25">
      <c r="A2013">
        <v>27033</v>
      </c>
      <c r="B2013" s="1">
        <v>38626</v>
      </c>
      <c r="C2013">
        <v>168</v>
      </c>
      <c r="D2013" s="1">
        <v>38154</v>
      </c>
      <c r="E2013" t="s">
        <v>5</v>
      </c>
      <c r="F2013">
        <v>472</v>
      </c>
      <c r="G2013" t="str">
        <f t="shared" si="37"/>
        <v>j</v>
      </c>
    </row>
    <row r="2014" spans="1:7" x14ac:dyDescent="0.25">
      <c r="A2014">
        <v>7197</v>
      </c>
      <c r="B2014" s="1">
        <v>38049</v>
      </c>
      <c r="C2014">
        <v>168</v>
      </c>
      <c r="D2014" s="1">
        <v>37575</v>
      </c>
      <c r="E2014">
        <v>1</v>
      </c>
      <c r="F2014">
        <v>474</v>
      </c>
      <c r="G2014" t="str">
        <f t="shared" si="37"/>
        <v>j</v>
      </c>
    </row>
    <row r="2015" spans="1:7" x14ac:dyDescent="0.25">
      <c r="A2015">
        <v>26796</v>
      </c>
      <c r="B2015" s="1">
        <v>38391</v>
      </c>
      <c r="C2015">
        <v>168</v>
      </c>
      <c r="D2015" s="1">
        <v>37917</v>
      </c>
      <c r="E2015" t="s">
        <v>5</v>
      </c>
      <c r="F2015">
        <v>474</v>
      </c>
      <c r="G2015" t="str">
        <f t="shared" si="37"/>
        <v>j</v>
      </c>
    </row>
    <row r="2016" spans="1:7" x14ac:dyDescent="0.25">
      <c r="A2016">
        <v>26812</v>
      </c>
      <c r="B2016" s="1">
        <v>38406</v>
      </c>
      <c r="C2016">
        <v>168</v>
      </c>
      <c r="D2016" s="1">
        <v>37931</v>
      </c>
      <c r="E2016" t="s">
        <v>5</v>
      </c>
      <c r="F2016">
        <v>475</v>
      </c>
      <c r="G2016" t="str">
        <f t="shared" si="37"/>
        <v>j</v>
      </c>
    </row>
    <row r="2017" spans="1:7" x14ac:dyDescent="0.25">
      <c r="A2017">
        <v>7184</v>
      </c>
      <c r="B2017" s="1">
        <v>38051</v>
      </c>
      <c r="C2017">
        <v>168</v>
      </c>
      <c r="D2017" s="1">
        <v>37574</v>
      </c>
      <c r="E2017">
        <v>1</v>
      </c>
      <c r="F2017">
        <v>477</v>
      </c>
      <c r="G2017" t="str">
        <f t="shared" si="37"/>
        <v>j</v>
      </c>
    </row>
    <row r="2018" spans="1:7" x14ac:dyDescent="0.25">
      <c r="A2018">
        <v>31746</v>
      </c>
      <c r="B2018" s="1">
        <v>40060</v>
      </c>
      <c r="C2018">
        <v>169</v>
      </c>
      <c r="D2018" s="1">
        <v>39581</v>
      </c>
      <c r="E2018" t="s">
        <v>5</v>
      </c>
      <c r="F2018">
        <v>479</v>
      </c>
      <c r="G2018" t="str">
        <f t="shared" si="37"/>
        <v>j</v>
      </c>
    </row>
    <row r="2019" spans="1:7" x14ac:dyDescent="0.25">
      <c r="A2019">
        <v>26889</v>
      </c>
      <c r="B2019" s="1">
        <v>38134</v>
      </c>
      <c r="C2019">
        <v>168</v>
      </c>
      <c r="D2019" s="1">
        <v>37648</v>
      </c>
      <c r="E2019" t="s">
        <v>5</v>
      </c>
      <c r="F2019">
        <v>486</v>
      </c>
      <c r="G2019" t="str">
        <f t="shared" si="37"/>
        <v>j</v>
      </c>
    </row>
    <row r="2020" spans="1:7" x14ac:dyDescent="0.25">
      <c r="A2020">
        <v>31618</v>
      </c>
      <c r="B2020" s="1">
        <v>39919</v>
      </c>
      <c r="C2020">
        <v>169</v>
      </c>
      <c r="D2020" s="1">
        <v>39433</v>
      </c>
      <c r="E2020" t="s">
        <v>5</v>
      </c>
      <c r="F2020">
        <v>486</v>
      </c>
      <c r="G2020" t="str">
        <f t="shared" si="37"/>
        <v>j</v>
      </c>
    </row>
    <row r="2021" spans="1:7" x14ac:dyDescent="0.25">
      <c r="A2021">
        <v>3723</v>
      </c>
      <c r="B2021" s="1">
        <v>37256</v>
      </c>
      <c r="C2021">
        <v>167</v>
      </c>
      <c r="D2021" s="1">
        <v>36769</v>
      </c>
      <c r="E2021" t="s">
        <v>5</v>
      </c>
      <c r="F2021">
        <v>487</v>
      </c>
      <c r="G2021" t="str">
        <f t="shared" si="37"/>
        <v>j</v>
      </c>
    </row>
    <row r="2022" spans="1:7" x14ac:dyDescent="0.25">
      <c r="A2022">
        <v>3502</v>
      </c>
      <c r="B2022" s="1">
        <v>35002</v>
      </c>
      <c r="C2022">
        <v>165</v>
      </c>
      <c r="D2022" s="1">
        <v>34513</v>
      </c>
      <c r="E2022" t="s">
        <v>5</v>
      </c>
      <c r="F2022">
        <v>489</v>
      </c>
      <c r="G2022" t="str">
        <f t="shared" si="37"/>
        <v>j</v>
      </c>
    </row>
    <row r="2023" spans="1:7" x14ac:dyDescent="0.25">
      <c r="A2023">
        <v>27225</v>
      </c>
      <c r="B2023" s="1">
        <v>38868</v>
      </c>
      <c r="C2023">
        <v>168</v>
      </c>
      <c r="D2023" s="1">
        <v>38379</v>
      </c>
      <c r="E2023" t="s">
        <v>5</v>
      </c>
      <c r="F2023">
        <v>489</v>
      </c>
      <c r="G2023" t="str">
        <f t="shared" si="37"/>
        <v>j</v>
      </c>
    </row>
    <row r="2024" spans="1:7" x14ac:dyDescent="0.25">
      <c r="A2024">
        <v>31692</v>
      </c>
      <c r="B2024" s="1">
        <v>40014</v>
      </c>
      <c r="C2024">
        <v>169</v>
      </c>
      <c r="D2024" s="1">
        <v>39519</v>
      </c>
      <c r="E2024" t="s">
        <v>5</v>
      </c>
      <c r="F2024">
        <v>495</v>
      </c>
      <c r="G2024" t="str">
        <f t="shared" si="37"/>
        <v>j</v>
      </c>
    </row>
    <row r="2025" spans="1:7" x14ac:dyDescent="0.25">
      <c r="A2025">
        <v>31960</v>
      </c>
      <c r="B2025" s="1">
        <v>40318</v>
      </c>
      <c r="C2025">
        <v>169</v>
      </c>
      <c r="D2025" s="1">
        <v>39821</v>
      </c>
      <c r="E2025" t="s">
        <v>5</v>
      </c>
      <c r="F2025">
        <v>497</v>
      </c>
      <c r="G2025" t="str">
        <f t="shared" si="37"/>
        <v>j</v>
      </c>
    </row>
    <row r="2026" spans="1:7" x14ac:dyDescent="0.25">
      <c r="A2026">
        <v>7174</v>
      </c>
      <c r="B2026" s="1">
        <v>38065</v>
      </c>
      <c r="C2026">
        <v>168</v>
      </c>
      <c r="D2026" s="1">
        <v>37567</v>
      </c>
      <c r="E2026" t="s">
        <v>5</v>
      </c>
      <c r="F2026">
        <v>498</v>
      </c>
      <c r="G2026" t="str">
        <f t="shared" si="37"/>
        <v>j</v>
      </c>
    </row>
    <row r="2027" spans="1:7" x14ac:dyDescent="0.25">
      <c r="A2027">
        <v>26885</v>
      </c>
      <c r="B2027" s="1">
        <v>38506</v>
      </c>
      <c r="C2027">
        <v>168</v>
      </c>
      <c r="D2027" s="1">
        <v>38007</v>
      </c>
      <c r="E2027" t="s">
        <v>5</v>
      </c>
      <c r="F2027">
        <v>499</v>
      </c>
      <c r="G2027" t="str">
        <f t="shared" si="37"/>
        <v>j</v>
      </c>
    </row>
    <row r="2028" spans="1:7" x14ac:dyDescent="0.25">
      <c r="A2028">
        <v>39657</v>
      </c>
      <c r="B2028" s="1">
        <v>42291</v>
      </c>
      <c r="C2028">
        <v>171</v>
      </c>
      <c r="D2028" s="1">
        <v>41789</v>
      </c>
      <c r="E2028" t="s">
        <v>5</v>
      </c>
      <c r="F2028">
        <v>502</v>
      </c>
      <c r="G2028" t="str">
        <f t="shared" si="37"/>
        <v>k</v>
      </c>
    </row>
    <row r="2029" spans="1:7" x14ac:dyDescent="0.25">
      <c r="A2029">
        <v>31752</v>
      </c>
      <c r="B2029" s="1">
        <v>40095</v>
      </c>
      <c r="C2029">
        <v>169</v>
      </c>
      <c r="D2029" s="1">
        <v>39591</v>
      </c>
      <c r="E2029">
        <v>1</v>
      </c>
      <c r="F2029">
        <v>504</v>
      </c>
      <c r="G2029" t="str">
        <f t="shared" si="37"/>
        <v>k</v>
      </c>
    </row>
    <row r="2030" spans="1:7" x14ac:dyDescent="0.25">
      <c r="A2030">
        <v>27166</v>
      </c>
      <c r="B2030" s="1">
        <v>38821</v>
      </c>
      <c r="C2030">
        <v>168</v>
      </c>
      <c r="D2030" s="1">
        <v>38315</v>
      </c>
      <c r="E2030" t="s">
        <v>5</v>
      </c>
      <c r="F2030">
        <v>506</v>
      </c>
      <c r="G2030" t="str">
        <f t="shared" si="37"/>
        <v>k</v>
      </c>
    </row>
    <row r="2031" spans="1:7" x14ac:dyDescent="0.25">
      <c r="A2031">
        <v>27193</v>
      </c>
      <c r="B2031" s="1">
        <v>38868</v>
      </c>
      <c r="C2031">
        <v>168</v>
      </c>
      <c r="D2031" s="1">
        <v>38362</v>
      </c>
      <c r="E2031" t="s">
        <v>5</v>
      </c>
      <c r="F2031">
        <v>506</v>
      </c>
      <c r="G2031" t="str">
        <f t="shared" si="37"/>
        <v>k</v>
      </c>
    </row>
    <row r="2032" spans="1:7" x14ac:dyDescent="0.25">
      <c r="A2032">
        <v>5225</v>
      </c>
      <c r="B2032" s="1">
        <v>37404</v>
      </c>
      <c r="C2032">
        <v>167</v>
      </c>
      <c r="D2032" s="1">
        <v>36892</v>
      </c>
      <c r="E2032" t="s">
        <v>5</v>
      </c>
      <c r="F2032">
        <v>512</v>
      </c>
      <c r="G2032" t="str">
        <f t="shared" si="37"/>
        <v>k</v>
      </c>
    </row>
    <row r="2033" spans="1:7" x14ac:dyDescent="0.25">
      <c r="A2033">
        <v>31723</v>
      </c>
      <c r="B2033" s="1">
        <v>40060</v>
      </c>
      <c r="C2033">
        <v>169</v>
      </c>
      <c r="D2033" s="1">
        <v>39547</v>
      </c>
      <c r="E2033" t="s">
        <v>5</v>
      </c>
      <c r="F2033">
        <v>513</v>
      </c>
      <c r="G2033" t="str">
        <f t="shared" si="37"/>
        <v>k</v>
      </c>
    </row>
    <row r="2034" spans="1:7" x14ac:dyDescent="0.25">
      <c r="A2034">
        <v>31792</v>
      </c>
      <c r="B2034" s="1">
        <v>40144</v>
      </c>
      <c r="C2034">
        <v>169</v>
      </c>
      <c r="D2034" s="1">
        <v>39631</v>
      </c>
      <c r="E2034" t="s">
        <v>5</v>
      </c>
      <c r="F2034">
        <v>513</v>
      </c>
      <c r="G2034" t="str">
        <f t="shared" si="37"/>
        <v>k</v>
      </c>
    </row>
    <row r="2035" spans="1:7" x14ac:dyDescent="0.25">
      <c r="A2035">
        <v>26878</v>
      </c>
      <c r="B2035" s="1">
        <v>38519</v>
      </c>
      <c r="C2035">
        <v>168</v>
      </c>
      <c r="D2035" s="1">
        <v>37999</v>
      </c>
      <c r="E2035" t="s">
        <v>5</v>
      </c>
      <c r="F2035">
        <v>520</v>
      </c>
      <c r="G2035" t="str">
        <f t="shared" si="37"/>
        <v>k</v>
      </c>
    </row>
    <row r="2036" spans="1:7" x14ac:dyDescent="0.25">
      <c r="A2036">
        <v>9017</v>
      </c>
      <c r="B2036" s="1">
        <v>38300</v>
      </c>
      <c r="C2036">
        <v>168</v>
      </c>
      <c r="D2036" s="1">
        <v>37779</v>
      </c>
      <c r="E2036" t="s">
        <v>5</v>
      </c>
      <c r="F2036">
        <v>521</v>
      </c>
      <c r="G2036" t="str">
        <f t="shared" si="37"/>
        <v>k</v>
      </c>
    </row>
    <row r="2037" spans="1:7" x14ac:dyDescent="0.25">
      <c r="A2037">
        <v>31396</v>
      </c>
      <c r="B2037" s="1">
        <v>39681</v>
      </c>
      <c r="C2037">
        <v>169</v>
      </c>
      <c r="D2037" s="1">
        <v>39156</v>
      </c>
      <c r="E2037" t="s">
        <v>5</v>
      </c>
      <c r="F2037">
        <v>525</v>
      </c>
      <c r="G2037" t="str">
        <f t="shared" si="37"/>
        <v>k</v>
      </c>
    </row>
    <row r="2038" spans="1:7" x14ac:dyDescent="0.25">
      <c r="A2038">
        <v>4930</v>
      </c>
      <c r="B2038" s="1">
        <v>37404</v>
      </c>
      <c r="C2038">
        <v>167</v>
      </c>
      <c r="D2038" s="1">
        <v>36875</v>
      </c>
      <c r="E2038" t="s">
        <v>5</v>
      </c>
      <c r="F2038">
        <v>529</v>
      </c>
      <c r="G2038" t="str">
        <f t="shared" si="37"/>
        <v>k</v>
      </c>
    </row>
    <row r="2039" spans="1:7" x14ac:dyDescent="0.25">
      <c r="A2039">
        <v>4931</v>
      </c>
      <c r="B2039" s="1">
        <v>37404</v>
      </c>
      <c r="C2039">
        <v>167</v>
      </c>
      <c r="D2039" s="1">
        <v>36875</v>
      </c>
      <c r="E2039" t="s">
        <v>5</v>
      </c>
      <c r="F2039">
        <v>529</v>
      </c>
      <c r="G2039" t="str">
        <f t="shared" si="37"/>
        <v>k</v>
      </c>
    </row>
    <row r="2040" spans="1:7" x14ac:dyDescent="0.25">
      <c r="A2040">
        <v>32807</v>
      </c>
      <c r="B2040" s="1">
        <v>41274</v>
      </c>
      <c r="C2040">
        <v>170</v>
      </c>
      <c r="D2040" s="1">
        <v>40743</v>
      </c>
      <c r="E2040" t="s">
        <v>5</v>
      </c>
      <c r="F2040">
        <v>531</v>
      </c>
      <c r="G2040" t="str">
        <f t="shared" si="37"/>
        <v>k</v>
      </c>
    </row>
    <row r="2041" spans="1:7" x14ac:dyDescent="0.25">
      <c r="A2041">
        <v>26842</v>
      </c>
      <c r="B2041" s="1">
        <v>38477</v>
      </c>
      <c r="C2041">
        <v>168</v>
      </c>
      <c r="D2041" s="1">
        <v>37939</v>
      </c>
      <c r="E2041">
        <v>1</v>
      </c>
      <c r="F2041">
        <v>538</v>
      </c>
      <c r="G2041" t="str">
        <f t="shared" si="37"/>
        <v>k</v>
      </c>
    </row>
    <row r="2042" spans="1:7" x14ac:dyDescent="0.25">
      <c r="A2042">
        <v>31786</v>
      </c>
      <c r="B2042" s="1">
        <v>40178</v>
      </c>
      <c r="C2042">
        <v>169</v>
      </c>
      <c r="D2042" s="1">
        <v>39624</v>
      </c>
      <c r="E2042" t="s">
        <v>5</v>
      </c>
      <c r="F2042">
        <v>554</v>
      </c>
      <c r="G2042" t="str">
        <f t="shared" si="37"/>
        <v>l</v>
      </c>
    </row>
    <row r="2043" spans="1:7" x14ac:dyDescent="0.25">
      <c r="A2043">
        <v>27294</v>
      </c>
      <c r="B2043" s="1">
        <v>39027</v>
      </c>
      <c r="C2043">
        <v>168</v>
      </c>
      <c r="D2043" s="1">
        <v>38463</v>
      </c>
      <c r="E2043" t="s">
        <v>5</v>
      </c>
      <c r="F2043">
        <v>564</v>
      </c>
      <c r="G2043" t="str">
        <f t="shared" si="37"/>
        <v>l</v>
      </c>
    </row>
    <row r="2044" spans="1:7" x14ac:dyDescent="0.25">
      <c r="A2044">
        <v>7138</v>
      </c>
      <c r="B2044" s="1">
        <v>38093</v>
      </c>
      <c r="C2044">
        <v>168</v>
      </c>
      <c r="D2044" s="1">
        <v>37526</v>
      </c>
      <c r="E2044" t="s">
        <v>5</v>
      </c>
      <c r="F2044">
        <v>567</v>
      </c>
      <c r="G2044" t="str">
        <f t="shared" si="37"/>
        <v>l</v>
      </c>
    </row>
    <row r="2045" spans="1:7" x14ac:dyDescent="0.25">
      <c r="A2045">
        <v>27148</v>
      </c>
      <c r="B2045" s="1">
        <v>38868</v>
      </c>
      <c r="C2045">
        <v>168</v>
      </c>
      <c r="D2045" s="1">
        <v>38295</v>
      </c>
      <c r="E2045" t="s">
        <v>5</v>
      </c>
      <c r="F2045">
        <v>573</v>
      </c>
      <c r="G2045" t="str">
        <f t="shared" si="37"/>
        <v>l</v>
      </c>
    </row>
    <row r="2046" spans="1:7" x14ac:dyDescent="0.25">
      <c r="A2046">
        <v>4932</v>
      </c>
      <c r="B2046" s="1">
        <v>37449</v>
      </c>
      <c r="C2046">
        <v>167</v>
      </c>
      <c r="D2046" s="1">
        <v>36875</v>
      </c>
      <c r="E2046" t="s">
        <v>5</v>
      </c>
      <c r="F2046">
        <v>574</v>
      </c>
      <c r="G2046" t="str">
        <f t="shared" si="37"/>
        <v>l</v>
      </c>
    </row>
    <row r="2047" spans="1:7" x14ac:dyDescent="0.25">
      <c r="A2047">
        <v>31696</v>
      </c>
      <c r="B2047" s="1">
        <v>40095</v>
      </c>
      <c r="C2047">
        <v>169</v>
      </c>
      <c r="D2047" s="1">
        <v>39521</v>
      </c>
      <c r="E2047" t="s">
        <v>5</v>
      </c>
      <c r="F2047">
        <v>574</v>
      </c>
      <c r="G2047" t="str">
        <f t="shared" si="37"/>
        <v>l</v>
      </c>
    </row>
    <row r="2048" spans="1:7" x14ac:dyDescent="0.25">
      <c r="A2048">
        <v>38850</v>
      </c>
      <c r="B2048" s="1">
        <v>41549</v>
      </c>
      <c r="C2048">
        <v>170</v>
      </c>
      <c r="D2048" s="1">
        <v>40954</v>
      </c>
      <c r="E2048" t="s">
        <v>5</v>
      </c>
      <c r="F2048">
        <v>595</v>
      </c>
      <c r="G2048" t="str">
        <f t="shared" si="37"/>
        <v>l</v>
      </c>
    </row>
    <row r="2049" spans="1:7" x14ac:dyDescent="0.25">
      <c r="A2049">
        <v>8855</v>
      </c>
      <c r="B2049" s="1">
        <v>38254</v>
      </c>
      <c r="C2049">
        <v>168</v>
      </c>
      <c r="D2049" s="1">
        <v>37658</v>
      </c>
      <c r="E2049" t="s">
        <v>5</v>
      </c>
      <c r="F2049">
        <v>596</v>
      </c>
      <c r="G2049" t="str">
        <f t="shared" si="37"/>
        <v>l</v>
      </c>
    </row>
    <row r="2050" spans="1:7" x14ac:dyDescent="0.25">
      <c r="A2050">
        <v>8856</v>
      </c>
      <c r="B2050" s="1">
        <v>38254</v>
      </c>
      <c r="C2050">
        <v>168</v>
      </c>
      <c r="D2050" s="1">
        <v>37658</v>
      </c>
      <c r="E2050">
        <v>1</v>
      </c>
      <c r="F2050">
        <v>596</v>
      </c>
      <c r="G2050" t="str">
        <f t="shared" si="37"/>
        <v>l</v>
      </c>
    </row>
    <row r="2051" spans="1:7" x14ac:dyDescent="0.25">
      <c r="A2051">
        <v>31623</v>
      </c>
      <c r="B2051" s="1">
        <v>40060</v>
      </c>
      <c r="C2051">
        <v>169</v>
      </c>
      <c r="D2051" s="1">
        <v>39449</v>
      </c>
      <c r="E2051" t="s">
        <v>5</v>
      </c>
      <c r="F2051">
        <v>611</v>
      </c>
      <c r="G2051" t="str">
        <f t="shared" ref="G2051:G2061" si="38">IF(AND(F2051&gt;N$2,F2051&lt;=O$2),P$2,IF(AND(F2051&gt;N$3,F2051&lt;=O$3),P$3,IF(AND(F2051&gt;N$4,F2051&lt;=O$4),P$4,IF(AND(F2051&gt;N$5,F2051&lt;=O$5),P$5,IF(AND(F2051&gt;N$6,F2051&lt;=O$6),P$6,IF(AND(F2051&gt;N$7,F2051&lt;=O$7),P$7,IF(AND(F2051&gt;N$8,F2051&lt;=O$8),P$8,IF(AND(F2051&gt;N$9,F2051&lt;=O$9),P$9,IF(AND(F2051&gt;N$10,F2051&lt;=O$10),P$10,IF(AND(F2051&gt;N$11,F2051&lt;=O$11),P$11,IF(AND(F2051&gt;N$12,F2051&lt;=O$12),P$12,P$13)))))))))))</f>
        <v>l</v>
      </c>
    </row>
    <row r="2052" spans="1:7" x14ac:dyDescent="0.25">
      <c r="A2052">
        <v>31669</v>
      </c>
      <c r="B2052" s="1">
        <v>40130</v>
      </c>
      <c r="C2052">
        <v>169</v>
      </c>
      <c r="D2052" s="1">
        <v>39500</v>
      </c>
      <c r="E2052" t="s">
        <v>5</v>
      </c>
      <c r="F2052">
        <v>630</v>
      </c>
      <c r="G2052" t="str">
        <f t="shared" si="38"/>
        <v>l</v>
      </c>
    </row>
    <row r="2053" spans="1:7" x14ac:dyDescent="0.25">
      <c r="A2053">
        <v>2808</v>
      </c>
      <c r="B2053" s="1">
        <v>37295</v>
      </c>
      <c r="C2053">
        <v>167</v>
      </c>
      <c r="D2053" s="1">
        <v>36650</v>
      </c>
      <c r="E2053" t="s">
        <v>5</v>
      </c>
      <c r="F2053">
        <v>645</v>
      </c>
      <c r="G2053" t="str">
        <f t="shared" si="38"/>
        <v>l</v>
      </c>
    </row>
    <row r="2054" spans="1:7" x14ac:dyDescent="0.25">
      <c r="A2054">
        <v>8941</v>
      </c>
      <c r="B2054" s="1">
        <v>38406</v>
      </c>
      <c r="C2054">
        <v>168</v>
      </c>
      <c r="D2054" s="1">
        <v>37708</v>
      </c>
      <c r="E2054" t="s">
        <v>5</v>
      </c>
      <c r="F2054">
        <v>698</v>
      </c>
      <c r="G2054" t="str">
        <f t="shared" si="38"/>
        <v>l</v>
      </c>
    </row>
    <row r="2055" spans="1:7" x14ac:dyDescent="0.25">
      <c r="A2055">
        <v>31482</v>
      </c>
      <c r="B2055" s="1">
        <v>39993</v>
      </c>
      <c r="C2055">
        <v>169</v>
      </c>
      <c r="D2055" s="1">
        <v>39282</v>
      </c>
      <c r="E2055">
        <v>1</v>
      </c>
      <c r="F2055">
        <v>711</v>
      </c>
      <c r="G2055" t="str">
        <f t="shared" si="38"/>
        <v>l</v>
      </c>
    </row>
    <row r="2056" spans="1:7" x14ac:dyDescent="0.25">
      <c r="A2056">
        <v>27048</v>
      </c>
      <c r="B2056" s="1">
        <v>38901</v>
      </c>
      <c r="C2056">
        <v>168</v>
      </c>
      <c r="D2056" s="1">
        <v>38163</v>
      </c>
      <c r="E2056" t="s">
        <v>5</v>
      </c>
      <c r="F2056">
        <v>738</v>
      </c>
      <c r="G2056" t="str">
        <f t="shared" si="38"/>
        <v>l</v>
      </c>
    </row>
    <row r="2057" spans="1:7" x14ac:dyDescent="0.25">
      <c r="A2057">
        <v>26947</v>
      </c>
      <c r="B2057" s="1">
        <v>38898</v>
      </c>
      <c r="C2057">
        <v>168</v>
      </c>
      <c r="D2057" s="1">
        <v>38110</v>
      </c>
      <c r="E2057" t="s">
        <v>5</v>
      </c>
      <c r="F2057">
        <v>788</v>
      </c>
      <c r="G2057" t="str">
        <f t="shared" si="38"/>
        <v>l</v>
      </c>
    </row>
    <row r="2058" spans="1:7" x14ac:dyDescent="0.25">
      <c r="A2058">
        <v>31495</v>
      </c>
      <c r="B2058" s="1">
        <v>40095</v>
      </c>
      <c r="C2058">
        <v>169</v>
      </c>
      <c r="D2058" s="1">
        <v>39295</v>
      </c>
      <c r="E2058" t="s">
        <v>5</v>
      </c>
      <c r="F2058">
        <v>800</v>
      </c>
      <c r="G2058" t="str">
        <f t="shared" si="38"/>
        <v>l</v>
      </c>
    </row>
    <row r="2059" spans="1:7" x14ac:dyDescent="0.25">
      <c r="A2059">
        <v>8929</v>
      </c>
      <c r="B2059" s="1">
        <v>38626</v>
      </c>
      <c r="C2059">
        <v>168</v>
      </c>
      <c r="D2059" s="1">
        <v>37700</v>
      </c>
      <c r="E2059" t="s">
        <v>5</v>
      </c>
      <c r="F2059">
        <v>926</v>
      </c>
      <c r="G2059" t="str">
        <f t="shared" si="38"/>
        <v>l</v>
      </c>
    </row>
    <row r="2060" spans="1:7" x14ac:dyDescent="0.25">
      <c r="A2060">
        <v>31370</v>
      </c>
      <c r="B2060" s="1">
        <v>40060</v>
      </c>
      <c r="C2060">
        <v>169</v>
      </c>
      <c r="D2060" s="1">
        <v>39120</v>
      </c>
      <c r="E2060" t="s">
        <v>5</v>
      </c>
      <c r="F2060">
        <v>940</v>
      </c>
      <c r="G2060" t="str">
        <f t="shared" si="38"/>
        <v>l</v>
      </c>
    </row>
    <row r="2061" spans="1:7" x14ac:dyDescent="0.25">
      <c r="A2061">
        <v>27662</v>
      </c>
      <c r="B2061" s="1">
        <v>40070</v>
      </c>
      <c r="C2061">
        <v>169</v>
      </c>
      <c r="D2061" s="1">
        <v>38950</v>
      </c>
      <c r="E2061" t="s">
        <v>5</v>
      </c>
      <c r="F2061">
        <v>1120</v>
      </c>
      <c r="G2061" t="str">
        <f t="shared" si="38"/>
        <v>l</v>
      </c>
    </row>
  </sheetData>
  <conditionalFormatting sqref="K2:K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{111F699D-E64F-4BBB-9133-925F8D22CF74}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1F699D-E64F-4BBB-9133-925F8D22C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merge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2015-10-26T12:31:12Z</dcterms:created>
  <dcterms:modified xsi:type="dcterms:W3CDTF">2015-10-26T12:31:12Z</dcterms:modified>
</cp:coreProperties>
</file>