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financials/datasets/"/>
    </mc:Choice>
  </mc:AlternateContent>
  <xr:revisionPtr revIDLastSave="11" documentId="8_{5E49E6F0-9CD3-4B37-AF28-4538863F475B}" xr6:coauthVersionLast="47" xr6:coauthVersionMax="47" xr10:uidLastSave="{409BAB04-CFC0-4DE7-93BA-769E688BFA08}"/>
  <bookViews>
    <workbookView xWindow="-108" yWindow="-108" windowWidth="23256" windowHeight="12456" xr2:uid="{C717DE63-15C6-41CE-9B66-C82748A303D0}"/>
  </bookViews>
  <sheets>
    <sheet name="DaxStudio" sheetId="1" r:id="rId1"/>
  </sheets>
  <calcPr calcId="0"/>
  <pivotCaches>
    <pivotCache cacheId="3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479FE-AA13-4C61-867F-9EE4C90DBA44}" odcFile="C:\Users\kamil\OneDrive - ksoszka\Documents\My Data Sources\DaxStudio.odc" keepAlive="1" name="mtbsql608v-dev_mssqlinst01 PRS Model" type="5" refreshedVersion="8" background="1">
    <dbPr connection="Provider=MSOLAP.8;Persist Security Info=True;User ID=&quot;&quot;;Initial Catalog=38f1b4e6-9965-4e34-a092-e74a9f6ee6c7;Data Source=localhost:51883;Location=localhost:51883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mtbsql608v-dev_mssqlinst01 PRS Model"/>
    <s v="{[_Measures].[Value2].&amp;[Sales]}"/>
    <s v="{[calendar].[Year Month].&amp;[2014 Dec]}"/>
    <s v="{[financials].[Country].&amp;[United States of America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<sst xmlns="http://schemas.openxmlformats.org/spreadsheetml/2006/main" count="26" uniqueCount="20">
  <si>
    <t>Value2</t>
  </si>
  <si>
    <t>Sales</t>
  </si>
  <si>
    <t>Dynamic Measure</t>
  </si>
  <si>
    <t>Year Month</t>
  </si>
  <si>
    <t>2014 Dec</t>
  </si>
  <si>
    <t>Country</t>
  </si>
  <si>
    <t>United States of America</t>
  </si>
  <si>
    <t>Row Labels</t>
  </si>
  <si>
    <t>Amarilla</t>
  </si>
  <si>
    <t>Carretera</t>
  </si>
  <si>
    <t>Montana</t>
  </si>
  <si>
    <t>Paseo</t>
  </si>
  <si>
    <t>Velo</t>
  </si>
  <si>
    <t>VTT</t>
  </si>
  <si>
    <t>Grand Total</t>
  </si>
  <si>
    <t>Midmarket</t>
  </si>
  <si>
    <t>Small Business</t>
  </si>
  <si>
    <t>Government</t>
  </si>
  <si>
    <t>Enterprise</t>
  </si>
  <si>
    <t>Channel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</si>
</sst>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mil Soszka" refreshedDate="46055.867715856482" backgroundQuery="1" createdVersion="8" refreshedVersion="8" minRefreshableVersion="3" recordCount="0" supportSubquery="1" supportAdvancedDrill="1" xr:uid="{8F79DAFF-17B3-48A0-B748-76E83D015979}">
  <cacheSource type="external" connectionId="1"/>
  <cacheFields count="6">
    <cacheField name="[_Measures].[Value2].[Value2]" caption="Value2" numFmtId="0" hierarchy="1" level="1">
      <sharedItems containsSemiMixedTypes="0" containsString="0"/>
    </cacheField>
    <cacheField name="[Measures].[Dynamic Measure]" caption="Dynamic Measure" numFmtId="0" hierarchy="64" level="32767"/>
    <cacheField name="[calendar].[Year Month].[Year Month]" caption="Year Month" numFmtId="0" hierarchy="9" level="1">
      <sharedItems containsSemiMixedTypes="0" containsString="0"/>
    </cacheField>
    <cacheField name="[financials].[Country].[Country]" caption="Country" numFmtId="0" hierarchy="15" level="1">
      <sharedItems containsSemiMixedTypes="0" containsString="0"/>
    </cacheField>
    <cacheField name="[financials].[Product].[Product]" caption="Product" numFmtId="0" hierarchy="22" level="1">
      <sharedItems count="6">
        <s v="[financials].[Product].&amp;[Amarilla]" c="Amarilla"/>
        <s v="[financials].[Product].&amp;[Carretera]" c="Carretera"/>
        <s v="[financials].[Product].&amp;[Montana]" c="Montana"/>
        <s v="[financials].[Product].&amp;[Paseo]" c="Paseo"/>
        <s v="[financials].[Product].&amp;[Velo]" c="Velo"/>
        <s v="[financials].[Product].&amp;[VTT]" c="VTT"/>
      </sharedItems>
    </cacheField>
    <cacheField name="[financials].[Segment].[Segment]" caption="Segment" numFmtId="0" hierarchy="24" level="1">
      <sharedItems count="5">
        <s v="[financials].[Segment].&amp;[Midmarket]" c="Midmarket"/>
        <s v="[financials].[Segment].&amp;[Small Business]" c="Small Business"/>
        <s v="[financials].[Segment].&amp;[Government]" c="Government"/>
        <s v="[financials].[Segment].&amp;[Enterprise]" c="Enterprise"/>
        <s v="[financials].[Segment].&amp;[Channel Partners]" c="Channel Partners"/>
      </sharedItems>
    </cacheField>
  </cacheFields>
  <cacheHierarchies count="66">
    <cacheHierarchy uniqueName="[_Measures].[Value1]" caption="Value1" attribute="1" defaultMemberUniqueName="[_Measures].[Value1].[All]" allUniqueName="[_Measures].[Value1].[All]" dimensionUniqueName="[_Measures]" displayFolder="" count="0" memberValueDatatype="20" unbalanced="0"/>
    <cacheHierarchy uniqueName="[_Measures].[Value2]" caption="Value2" attribute="1" defaultMemberUniqueName="[_Measures].[Value2].[All]" allUniqueName="[_Measures].[Value2].[All]" dimensionUniqueName="[_Measures]" displayFolder="" count="2" memberValueDatatype="130" unbalanced="0">
      <fieldsUsage count="2">
        <fieldUsage x="-1"/>
        <fieldUsage x="0"/>
      </fieldsUsage>
    </cacheHierarchy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20" unbalanced="0"/>
    <cacheHierarchy uniqueName="[calendar].[Month Short]" caption="Month Short" attribute="1" time="1" defaultMemberUniqueName="[calendar].[Month Short].[All]" allUniqueName="[calendar].[Month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Week Name]" caption="Week Name" attribute="1" time="1" defaultMemberUniqueName="[calendar].[Week Name].[All]" allUniqueName="[calendar].[Week Name].[All]" dimensionUniqueName="[calendar]" displayFolder="" count="0" memberValueDatatype="130" unbalanced="0"/>
    <cacheHierarchy uniqueName="[calendar].[Week Number]" caption="Week Number" attribute="1" time="1" defaultMemberUniqueName="[calendar].[Week Number].[All]" allUniqueName="[calendar].[Week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Year Month]" caption="Year Month" attribute="1" time="1" defaultMemberUniqueName="[calendar].[Year Month].[All]" allUniqueName="[calendar].[Year Month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Year Month Number]" caption="Year Month Number" attribute="1" time="1" defaultMemberUniqueName="[calendar].[Year Month Number].[All]" allUniqueName="[calendar].[Year Month Number].[All]" dimensionUniqueName="[calendar]" displayFolder="" count="0" memberValueDatatype="20" unbalanced="0"/>
    <cacheHierarchy uniqueName="[calendar].[Year Quarter]" caption="Year Quarter" attribute="1" time="1" defaultMemberUniqueName="[calendar].[Year Quarter].[All]" allUniqueName="[calendar].[Year Quarter].[All]" dimensionUniqueName="[calendar]" displayFolder="" count="0" memberValueDatatype="130" unbalanced="0"/>
    <cacheHierarchy uniqueName="[calendar].[Year Quarter Number]" caption="Year Quarter Number" attribute="1" time="1" defaultMemberUniqueName="[calendar].[Year Quarter Number].[All]" allUniqueName="[calendar].[Year Quarter Number].[All]" dimensionUniqueName="[calendar]" displayFolder="" count="0" memberValueDatatype="20" unbalanced="0"/>
    <cacheHierarchy uniqueName="[calendar].[Year Week]" caption="Year Week" attribute="1" time="1" defaultMemberUniqueName="[calendar].[Year Week].[All]" allUniqueName="[calendar].[Year Week].[All]" dimensionUniqueName="[calendar]" displayFolder="" count="0" memberValueDatatype="130" unbalanced="0"/>
    <cacheHierarchy uniqueName="[calendar].[Year Week Number]" caption="Year Week Number" attribute="1" time="1" defaultMemberUniqueName="[calendar].[Year Week Number].[All]" allUniqueName="[calendar].[Year Week Number].[All]" dimensionUniqueName="[calendar]" displayFolder="" count="0" memberValueDatatype="20" unbalanced="0"/>
    <cacheHierarchy uniqueName="[financials].[Country]" caption="Country" attribute="1" defaultMemberUniqueName="[financials].[Country].[All]" allUniqueName="[financials].[Country].[All]" dimensionUniqueName="[financials]" displayFolder="" count="2" memberValueDatatype="130" unbalanced="0">
      <fieldsUsage count="2">
        <fieldUsage x="-1"/>
        <fieldUsage x="3"/>
      </fieldsUsage>
    </cacheHierarchy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Discount Band]" caption="Discount Band" attribute="1" defaultMemberUniqueName="[financials].[Discount Band].[All]" allUniqueName="[financials].[Discount Band].[All]" dimensionUniqueName="[financials]" displayFolder="" count="0" memberValueDatatype="130" unbalanced="0"/>
    <cacheHierarchy uniqueName="[financials].[Discounts]" caption="Discounts" attribute="1" defaultMemberUniqueName="[financials].[Discounts].[All]" allUniqueName="[financials].[Discounts].[All]" dimensionUniqueName="[financials]" displayFolder="" count="0" memberValueDatatype="5" unbalanced="0"/>
    <cacheHierarchy uniqueName="[financials].[Manufacturing Price]" caption="Manufacturing Price" attribute="1" defaultMemberUniqueName="[financials].[Manufacturing Price].[All]" allUniqueName="[financials].[Manufacturing Price].[All]" dimensionUniqueName="[financials]" displayFolder="" count="0" memberValueDatatype="5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5" unbalanced="0"/>
    <cacheHierarchy uniqueName="[financials].[Product]" caption="Product" attribute="1" defaultMemberUniqueName="[financials].[Product].[All]" allUniqueName="[financials].[Product].[All]" dimensionUniqueName="[financials]" displayFolder="" count="2" memberValueDatatype="130" unbalanced="0">
      <fieldsUsage count="2">
        <fieldUsage x="-1"/>
        <fieldUsage x="4"/>
      </fieldsUsage>
    </cacheHierarchy>
    <cacheHierarchy uniqueName="[financials].[Sale Price]" caption="Sale Price" attribute="1" defaultMemberUniqueName="[financials].[Sale Price].[All]" allUniqueName="[financials].[Sale Price].[All]" dimensionUniqueName="[financials]" displayFolder="" count="0" memberValueDatatype="5" unbalanced="0"/>
    <cacheHierarchy uniqueName="[financials].[Segment]" caption="Segment" attribute="1" defaultMemberUniqueName="[financials].[Segment].[All]" allUniqueName="[financials].[Segment].[All]" dimensionUniqueName="[financials]" displayFolder="" count="2" memberValueDatatype="130" unbalanced="0">
      <fieldsUsage count="2">
        <fieldUsage x="-1"/>
        <fieldUsage x="5"/>
      </fieldsUsage>
    </cacheHierarchy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DAX].[Value]" caption="Value" attribute="1" defaultMemberUniqueName="[DAX].[Value].[All]" allUniqueName="[DAX].[Value].[All]" dimensionUniqueName="[DAX]" displayFolder="" count="0" memberValueDatatype="130" unbalanced="0" hidden="1"/>
    <cacheHierarchy uniqueName="[financials].[COGS]" caption="COGS" attribute="1" defaultMemberUniqueName="[financials].[COGS].[All]" allUniqueName="[financials].[COGS].[All]" dimensionUniqueName="[financials]" displayFolder="" count="0" memberValueDatatype="5" unbalanced="0" hidden="1"/>
    <cacheHierarchy uniqueName="[financials].[Gross Sales]" caption="Gross Sales" attribute="1" defaultMemberUniqueName="[financials].[Gross Sales].[All]" allUniqueName="[financials].[Gross Sales].[All]" dimensionUniqueName="[financials]" displayFolder="" count="0" memberValueDatatype="5" unbalanced="0" hidden="1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 hidden="1"/>
    <cacheHierarchy uniqueName="[financials].[Sales]" caption="Sales" attribute="1" defaultMemberUniqueName="[financials].[Sales].[All]" allUniqueName="[financials].[Sales].[All]" dimensionUniqueName="[financials]" displayFolder="" count="0" memberValueDatatype="5" unbalanced="0" hidden="1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 hidden="1"/>
    <cacheHierarchy uniqueName="[Measures].[Sales]" caption="Sales" measure="1" displayFolder="📊 Core Metrics" measureGroup="DAX" count="0"/>
    <cacheHierarchy uniqueName="[Measures].[Units Sold]" caption="Units Sold" measure="1" displayFolder="📊 Core Metrics" measureGroup="DAX" count="0"/>
    <cacheHierarchy uniqueName="[Measures].[COGS]" caption="COGS" measure="1" displayFolder="📊 Core Metrics" measureGroup="DAX" count="0"/>
    <cacheHierarchy uniqueName="[Measures].[Gross Sales]" caption="Gross Sales" measure="1" displayFolder="📊 Core Metrics" measureGroup="DAX" count="0"/>
    <cacheHierarchy uniqueName="[Measures].[Profit]" caption="Profit" measure="1" displayFolder="📊 Core Metrics" measureGroup="DAX" count="0"/>
    <cacheHierarchy uniqueName="[Measures].[Sales - MoM Title]" caption="Sales - MoM Title" measure="1" displayFolder="🎨 Formatting\Month-over-Month Titles" measureGroup="DAX" count="0"/>
    <cacheHierarchy uniqueName="[Measures].[Sales - Trend Color]" caption="Sales - Trend Color" measure="1" displayFolder="🎨 Formatting\Conditional Colors" measureGroup="DAX" count="0"/>
    <cacheHierarchy uniqueName="[Measures].[Current Selection]" caption="Current Selection" measure="1" displayFolder="🔧 Dynamic Calculations" measureGroup="DAX" count="0"/>
    <cacheHierarchy uniqueName="[Measures].[Gross Sales - MoM Title]" caption="Gross Sales - MoM Title" measure="1" displayFolder="🎨 Formatting\Month-over-Month Titles" measureGroup="DAX" count="0"/>
    <cacheHierarchy uniqueName="[Measures].[Gross Sales - Trend Color]" caption="Gross Sales - Trend Color" measure="1" displayFolder="🎨 Formatting\Conditional Colors" measureGroup="DAX" count="0"/>
    <cacheHierarchy uniqueName="[Measures].[Profit - MoM Title]" caption="Profit - MoM Title" measure="1" displayFolder="🎨 Formatting\Month-over-Month Titles" measureGroup="DAX" count="0"/>
    <cacheHierarchy uniqueName="[Measures].[Profit - Trend Color]" caption="Profit - Trend Color" measure="1" displayFolder="🎨 Formatting\Conditional Colors" measureGroup="DAX" count="0"/>
    <cacheHierarchy uniqueName="[Measures].[COGS - MoM Title]" caption="COGS - MoM Title" measure="1" displayFolder="🎨 Formatting\Month-over-Month Titles" measureGroup="DAX" count="0"/>
    <cacheHierarchy uniqueName="[Measures].[COGS - Trend Color]" caption="COGS - Trend Color" measure="1" displayFolder="🎨 Formatting\Conditional Colors" measureGroup="DAX" count="0"/>
    <cacheHierarchy uniqueName="[Measures].[Units Sold - MoM Title]" caption="Units Sold - MoM Title" measure="1" displayFolder="🎨 Formatting\Month-over-Month Titles" measureGroup="DAX" count="0"/>
    <cacheHierarchy uniqueName="[Measures].[Units Sold - Trend Color]" caption="Units Sold - Trend Color" measure="1" displayFolder="🎨 Formatting\Conditional Colors" measureGroup="DAX" count="0"/>
    <cacheHierarchy uniqueName="[Measures].[Profit - Selection Highlight]" caption="Profit - Selection Highlight" measure="1" displayFolder="🎨 Formatting\Selection Highlights" measureGroup="DAX" count="0"/>
    <cacheHierarchy uniqueName="[Measures].[COGS - Selection Highlight]" caption="COGS - Selection Highlight" measure="1" displayFolder="🎨 Formatting\Selection Highlights" measureGroup="DAX" count="0"/>
    <cacheHierarchy uniqueName="[Measures].[Gross Sales - Selection Highlight]" caption="Gross Sales - Selection Highlight" measure="1" displayFolder="🎨 Formatting\Selection Highlights" measureGroup="DAX" count="0"/>
    <cacheHierarchy uniqueName="[Measures].[Sales - Selection Highlight]" caption="Sales - Selection Highlight" measure="1" displayFolder="🎨 Formatting\Selection Highlights" measureGroup="DAX" count="0"/>
    <cacheHierarchy uniqueName="[Measures].[Units Sold - Selection Highlight]" caption="Units Sold - Selection Highlight" measure="1" displayFolder="🎨 Formatting\Selection Highlights" measureGroup="DAX" count="0"/>
    <cacheHierarchy uniqueName="[Measures].[Selected Country]" caption="Selected Country" measure="1" displayFolder="🏷️ Context Labels" measureGroup="DAX" count="0"/>
    <cacheHierarchy uniqueName="[Measures].[% of Total]" caption="% of Total" measure="1" displayFolder="📈 Analytics\Comparisons" measureGroup="DAX" count="0"/>
    <cacheHierarchy uniqueName="[Measures].[Selected Product]" caption="Selected Product" measure="1" displayFolder="🏷️ Context Labels" measureGroup="DAX" count="0"/>
    <cacheHierarchy uniqueName="[Measures].[Rank]" caption="Rank" measure="1" displayFolder="📈 Analytics\Rankings" measureGroup="DAX" count="0"/>
    <cacheHierarchy uniqueName="[Measures].[Rank with Value]" caption="Rank with Value" measure="1" displayFolder="📈 Analytics\Rankings" measureGroup="DAX" count="0"/>
    <cacheHierarchy uniqueName="[Measures].[Selected Segment]" caption="Selected Segment" measure="1" displayFolder="🏷️ Context Labels" measureGroup="DAX" count="0"/>
    <cacheHierarchy uniqueName="[Measures].[Custom Tooltip Content]" caption="Custom Tooltip Content" measure="1" displayFolder="💬 Tooltips" measureGroup="DAX" count="0"/>
    <cacheHierarchy uniqueName="[Measures].[Custom Tooltip Header]" caption="Custom Tooltip Header" measure="1" displayFolder="💬 Tooltips" measureGroup="DAX" count="0"/>
    <cacheHierarchy uniqueName="[Measures].[Total]" caption="Total" measure="1" displayFolder="📈 Analytics\Comparisons" measureGroup="DAX" count="0"/>
    <cacheHierarchy uniqueName="[Measures].[Rank - #1 Highlight]" caption="Rank - #1 Highlight" measure="1" displayFolder="🎨 Formatting\Selection Highlights" measureGroup="DAX" count="0"/>
    <cacheHierarchy uniqueName="[Measures].[Ranking Context]" caption="Ranking Context" measure="1" displayFolder="🔧 Dynamic Calculations" measureGroup="DAX" count="0"/>
    <cacheHierarchy uniqueName="[Measures].[Dynamic Measure]" caption="Dynamic Measure" measure="1" displayFolder="🔧 Dynamic Calculations" measureGroup="_Measures" count="0" oneField="1">
      <fieldsUsage count="1">
        <fieldUsage x="1"/>
      </fieldsUsage>
    </cacheHierarchy>
    <cacheHierarchy uniqueName="[Measures].[__Default measure]" caption="__Default measure" measure="1" displayFolder="" count="0" hidden="1"/>
  </cacheHierarchies>
  <kpis count="0"/>
  <dimensions count="4">
    <dimension name="_Measures" uniqueName="[_Measures]" caption="_Measures"/>
    <dimension name="calendar" uniqueName="[calendar]" caption="calendar"/>
    <dimension name="financials" uniqueName="[financials]" caption="financials"/>
    <dimension measure="1" name="Measures" uniqueName="[Measures]" caption="Measures"/>
  </dimensions>
  <measureGroups count="4">
    <measureGroup name="_Measures" caption="_Measures"/>
    <measureGroup name="calendar" caption="calendar"/>
    <measureGroup name="DAX" caption="DAX"/>
    <measureGroup name="financials" caption="financials"/>
  </measureGroups>
  <maps count="4">
    <map measureGroup="0" dimension="0"/>
    <map measureGroup="1" dimension="1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28604-BAE3-460A-921A-FA3F9A35024F}" name="PivotTable1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5:B23" firstHeaderRow="1" firstDataRow="1" firstDataCol="1" rowPageCount="3" colPageCount="1"/>
  <pivotFields count="6"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5">
        <item x="1"/>
        <item x="0"/>
        <item x="2"/>
        <item x="3"/>
        <item x="4"/>
      </items>
    </pivotField>
  </pivotFields>
  <rowFields count="2">
    <field x="4"/>
    <field x="5"/>
  </rowFields>
  <rowItems count="18">
    <i>
      <x/>
    </i>
    <i r="1">
      <x/>
    </i>
    <i r="1">
      <x v="1"/>
    </i>
    <i>
      <x v="1"/>
    </i>
    <i r="1">
      <x v="2"/>
    </i>
    <i>
      <x v="2"/>
    </i>
    <i r="1">
      <x v="1"/>
    </i>
    <i r="1">
      <x v="3"/>
    </i>
    <i>
      <x v="3"/>
    </i>
    <i r="1">
      <x v="2"/>
    </i>
    <i r="1">
      <x v="3"/>
    </i>
    <i r="1">
      <x v="4"/>
    </i>
    <i>
      <x v="4"/>
    </i>
    <i r="1">
      <x/>
    </i>
    <i r="1">
      <x v="4"/>
    </i>
    <i>
      <x v="5"/>
    </i>
    <i r="1">
      <x v="2"/>
    </i>
    <i t="grand">
      <x/>
    </i>
  </rowItems>
  <colItems count="1">
    <i/>
  </colItems>
  <pageFields count="3">
    <pageField fld="0" hier="1" name="[_Measures].[Value2].&amp;[Sales]" cap="Sales"/>
    <pageField fld="2" hier="9" name="[calendar].[Year Month].&amp;[2014 Dec]" cap="2014 Dec"/>
    <pageField fld="3" hier="15" name="[financials].[Country].&amp;[United States of America]" cap="United States of America"/>
  </pageFields>
  <dataFields count="1">
    <dataField fld="1" baseField="5" baseItem="4" numFmtId="8"/>
  </dataFields>
  <pivotHierarchies count="6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B0B0-BEB7-4FA9-89D4-F3E06CE82847}">
  <dimension ref="A1:B23"/>
  <sheetViews>
    <sheetView tabSelected="1" workbookViewId="0"/>
  </sheetViews>
  <sheetFormatPr defaultRowHeight="14.4" x14ac:dyDescent="0.3"/>
  <cols>
    <col min="1" max="1" width="18.109375" bestFit="1" customWidth="1"/>
    <col min="2" max="2" width="23" bestFit="1" customWidth="1"/>
  </cols>
  <sheetData>
    <row r="1" spans="1:2" x14ac:dyDescent="0.3">
      <c r="A1" s="1" t="s">
        <v>0</v>
      </c>
      <c r="B1" t="s" vm="1">
        <v>1</v>
      </c>
    </row>
    <row r="2" spans="1:2" x14ac:dyDescent="0.3">
      <c r="A2" s="1" t="s">
        <v>3</v>
      </c>
      <c r="B2" t="s" vm="2">
        <v>4</v>
      </c>
    </row>
    <row r="3" spans="1:2" x14ac:dyDescent="0.3">
      <c r="A3" s="1" t="s">
        <v>5</v>
      </c>
      <c r="B3" t="s" vm="3">
        <v>6</v>
      </c>
    </row>
    <row r="5" spans="1:2" x14ac:dyDescent="0.3">
      <c r="A5" s="1" t="s">
        <v>7</v>
      </c>
      <c r="B5" t="s">
        <v>2</v>
      </c>
    </row>
    <row r="6" spans="1:2" x14ac:dyDescent="0.3">
      <c r="A6" s="2" t="s">
        <v>8</v>
      </c>
      <c r="B6" s="4"/>
    </row>
    <row r="7" spans="1:2" x14ac:dyDescent="0.3">
      <c r="A7" s="3" t="s">
        <v>16</v>
      </c>
      <c r="B7" s="4">
        <v>382788</v>
      </c>
    </row>
    <row r="8" spans="1:2" x14ac:dyDescent="0.3">
      <c r="A8" s="3" t="s">
        <v>15</v>
      </c>
      <c r="B8" s="4">
        <v>9225</v>
      </c>
    </row>
    <row r="9" spans="1:2" x14ac:dyDescent="0.3">
      <c r="A9" s="2" t="s">
        <v>9</v>
      </c>
      <c r="B9" s="4"/>
    </row>
    <row r="10" spans="1:2" x14ac:dyDescent="0.3">
      <c r="A10" s="3" t="s">
        <v>17</v>
      </c>
      <c r="B10" s="4">
        <v>95854.5</v>
      </c>
    </row>
    <row r="11" spans="1:2" x14ac:dyDescent="0.3">
      <c r="A11" s="2" t="s">
        <v>10</v>
      </c>
      <c r="B11" s="4"/>
    </row>
    <row r="12" spans="1:2" x14ac:dyDescent="0.3">
      <c r="A12" s="3" t="s">
        <v>15</v>
      </c>
      <c r="B12" s="4">
        <v>9225</v>
      </c>
    </row>
    <row r="13" spans="1:2" x14ac:dyDescent="0.3">
      <c r="A13" s="3" t="s">
        <v>18</v>
      </c>
      <c r="B13" s="4">
        <v>318158.75</v>
      </c>
    </row>
    <row r="14" spans="1:2" x14ac:dyDescent="0.3">
      <c r="A14" s="2" t="s">
        <v>11</v>
      </c>
      <c r="B14" s="4"/>
    </row>
    <row r="15" spans="1:2" x14ac:dyDescent="0.3">
      <c r="A15" s="3" t="s">
        <v>17</v>
      </c>
      <c r="B15" s="4">
        <v>142661</v>
      </c>
    </row>
    <row r="16" spans="1:2" x14ac:dyDescent="0.3">
      <c r="A16" s="3" t="s">
        <v>18</v>
      </c>
      <c r="B16" s="4">
        <v>318158.75</v>
      </c>
    </row>
    <row r="17" spans="1:2" x14ac:dyDescent="0.3">
      <c r="A17" s="3" t="s">
        <v>19</v>
      </c>
      <c r="B17" s="4">
        <v>9322.7999999999993</v>
      </c>
    </row>
    <row r="18" spans="1:2" x14ac:dyDescent="0.3">
      <c r="A18" s="2" t="s">
        <v>12</v>
      </c>
      <c r="B18" s="4"/>
    </row>
    <row r="19" spans="1:2" x14ac:dyDescent="0.3">
      <c r="A19" s="3" t="s">
        <v>16</v>
      </c>
      <c r="B19" s="4">
        <v>382788</v>
      </c>
    </row>
    <row r="20" spans="1:2" x14ac:dyDescent="0.3">
      <c r="A20" s="3" t="s">
        <v>19</v>
      </c>
      <c r="B20" s="4">
        <v>9322.7999999999993</v>
      </c>
    </row>
    <row r="21" spans="1:2" x14ac:dyDescent="0.3">
      <c r="A21" s="2" t="s">
        <v>13</v>
      </c>
      <c r="B21" s="4"/>
    </row>
    <row r="22" spans="1:2" x14ac:dyDescent="0.3">
      <c r="A22" s="3" t="s">
        <v>17</v>
      </c>
      <c r="B22" s="4">
        <v>54387.5</v>
      </c>
    </row>
    <row r="23" spans="1:2" x14ac:dyDescent="0.3">
      <c r="A23" s="2" t="s">
        <v>14</v>
      </c>
      <c r="B23" s="4">
        <v>1731892.1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Soszka</dc:creator>
  <cp:lastModifiedBy>Kamil Soszka</cp:lastModifiedBy>
  <dcterms:created xsi:type="dcterms:W3CDTF">2026-02-02T19:25:41Z</dcterms:created>
  <dcterms:modified xsi:type="dcterms:W3CDTF">2026-02-02T19:50:24Z</dcterms:modified>
</cp:coreProperties>
</file>