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fim\Desktop\Envoi Tableaux\2025\Octobre 2025\"/>
    </mc:Choice>
  </mc:AlternateContent>
  <xr:revisionPtr revIDLastSave="0" documentId="13_ncr:1_{B2A1985B-8BA8-46D4-91EC-81F34C2E505C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22-10-2025" sheetId="1" r:id="rId1"/>
  </sheets>
  <definedNames>
    <definedName name="_xlnm._FilterDatabase" localSheetId="0" hidden="1">'22-10-2025'!$A$2:$AB$288</definedName>
  </definedNames>
  <calcPr calcId="191029"/>
</workbook>
</file>

<file path=xl/sharedStrings.xml><?xml version="1.0" encoding="utf-8"?>
<sst xmlns="http://schemas.openxmlformats.org/spreadsheetml/2006/main" count="3723" uniqueCount="925">
  <si>
    <t>Société de Gestion</t>
  </si>
  <si>
    <t>Nature juridique</t>
  </si>
  <si>
    <t>Classification</t>
  </si>
  <si>
    <t>Sensibilité</t>
  </si>
  <si>
    <t>Indice Bentchmark</t>
  </si>
  <si>
    <t>Périodicité VL</t>
  </si>
  <si>
    <t>Souscripteurs</t>
  </si>
  <si>
    <t>Affectation des résultats</t>
  </si>
  <si>
    <t>Commission de souscription</t>
  </si>
  <si>
    <t xml:space="preserve"> Commission de rachat</t>
  </si>
  <si>
    <t>Frais de gestion</t>
  </si>
  <si>
    <t>Dépositaire</t>
  </si>
  <si>
    <t>Réseau placeur</t>
  </si>
  <si>
    <t>BMCI TRESORERIE</t>
  </si>
  <si>
    <t>SICAV</t>
  </si>
  <si>
    <t>[0  0,5[</t>
  </si>
  <si>
    <t>TMI (jj)</t>
  </si>
  <si>
    <t>-</t>
  </si>
  <si>
    <t>BMCI</t>
  </si>
  <si>
    <t>CDG TAWFIR</t>
  </si>
  <si>
    <t>CDG CAPITAL GESTION</t>
  </si>
  <si>
    <t>OMLT</t>
  </si>
  <si>
    <t>[3  7[</t>
  </si>
  <si>
    <t>MBI (Global)</t>
  </si>
  <si>
    <t>CDG TRESORERIE</t>
  </si>
  <si>
    <t>MBI (CT) (50%)+TMP (50%)</t>
  </si>
  <si>
    <t>BMCI CASH</t>
  </si>
  <si>
    <t>OCT</t>
  </si>
  <si>
    <t>[0,6  1,1[</t>
  </si>
  <si>
    <t>MBI (CT)</t>
  </si>
  <si>
    <t>SG VALEURS</t>
  </si>
  <si>
    <t>TMP</t>
  </si>
  <si>
    <t xml:space="preserve">CFG Gestion </t>
  </si>
  <si>
    <t>CFG 25 flottant (50%)+Bonds (CT) (50%)</t>
  </si>
  <si>
    <t>IRAD</t>
  </si>
  <si>
    <t>BMCE CAPITAL GESTION</t>
  </si>
  <si>
    <t>HORIZON EXPANSION</t>
  </si>
  <si>
    <t>ATTIJARI TRESORERIE</t>
  </si>
  <si>
    <t>WAFA GESTION</t>
  </si>
  <si>
    <t xml:space="preserve">ATTIJARIWAFA BANK </t>
  </si>
  <si>
    <t>CDM OPTIMUM</t>
  </si>
  <si>
    <t>MBI (MLT) (50%)+Masi Rentabilite (50%)</t>
  </si>
  <si>
    <t>CREDIT DU MAROC</t>
  </si>
  <si>
    <t>CDM GENERATION</t>
  </si>
  <si>
    <t>[3  5[</t>
  </si>
  <si>
    <t>MBI (MT) (65%)+MBI (MLT) (35%)</t>
  </si>
  <si>
    <t>CDM TRESOR PLUS</t>
  </si>
  <si>
    <t>CDM CASH</t>
  </si>
  <si>
    <t>TMP (40%)+MBI (CT) (60%)</t>
  </si>
  <si>
    <t>BMCI TRESO PLUS</t>
  </si>
  <si>
    <t>AFG LIQUIDITY FUND</t>
  </si>
  <si>
    <t>FCP</t>
  </si>
  <si>
    <t>[0,5  1,1[</t>
  </si>
  <si>
    <t>AFG CASH MANAGEMENT</t>
  </si>
  <si>
    <t>[0  1,1[</t>
  </si>
  <si>
    <t>STAFF ACTION</t>
  </si>
  <si>
    <t>CFG GROUP</t>
  </si>
  <si>
    <t>CFG PERFORMANCE</t>
  </si>
  <si>
    <t>CFG RENDEMENT</t>
  </si>
  <si>
    <t>CFG LIQUIDITE</t>
  </si>
  <si>
    <t>CFG SECURITE</t>
  </si>
  <si>
    <t>FCP CAPITAL RENDEMENT</t>
  </si>
  <si>
    <t>FCP CAPITAL DYNAMIQUE</t>
  </si>
  <si>
    <t>EMERGENCE MONEY MARKET FUND</t>
  </si>
  <si>
    <t>VALORIS MANAGEMENT</t>
  </si>
  <si>
    <t>UPLINE TRESORERIE</t>
  </si>
  <si>
    <t>UPLINE CASH</t>
  </si>
  <si>
    <t>ATTIJARI MONETAIRE PLUS</t>
  </si>
  <si>
    <t xml:space="preserve">TMP </t>
  </si>
  <si>
    <t>MBI (CT) (80%)+MBI (MT) (20%)</t>
  </si>
  <si>
    <t>MAROGEST</t>
  </si>
  <si>
    <t>CIH</t>
  </si>
  <si>
    <t>FCP CAPITAL PROTECTION</t>
  </si>
  <si>
    <t>Masi</t>
  </si>
  <si>
    <t>FCP CAPITAL MONETAIRE</t>
  </si>
  <si>
    <t>[0  0,25[</t>
  </si>
  <si>
    <t>CDG MONETAIRE PLUS</t>
  </si>
  <si>
    <t>MBI (CT) (85%)+MBI (MT) (15%)</t>
  </si>
  <si>
    <t>FCP CAPITAL IMTIYAZ LIQUIDITE</t>
  </si>
  <si>
    <t>[0.5  1.1[</t>
  </si>
  <si>
    <t>MBI Court Terme</t>
  </si>
  <si>
    <t>FCP CAPITAL ACTIONS</t>
  </si>
  <si>
    <t>FCP CAPITAL SELECTION</t>
  </si>
  <si>
    <t>Madex</t>
  </si>
  <si>
    <t>FCP CAPITAL TERME</t>
  </si>
  <si>
    <t>Masi (60%)+MBI (MT) (40%)</t>
  </si>
  <si>
    <t>UPLINE VALEURS PLUS</t>
  </si>
  <si>
    <t>SG NOVA</t>
  </si>
  <si>
    <t>UPLINE PERENNITE</t>
  </si>
  <si>
    <t>ATTIJARI LIQUIDITE</t>
  </si>
  <si>
    <t>SG CASH PLUS</t>
  </si>
  <si>
    <t>ATLAS CAPITAL MANAGEMENT</t>
  </si>
  <si>
    <t>SG CASH GARANTI</t>
  </si>
  <si>
    <t>MBI</t>
  </si>
  <si>
    <t>FCP IRGAM MONETAIRE</t>
  </si>
  <si>
    <t>IRG Asset Management</t>
  </si>
  <si>
    <t>TMP (80%)+MBI (CT) (20%)</t>
  </si>
  <si>
    <t>FCP IRGAM OBLIGATAIRE</t>
  </si>
  <si>
    <t>FCP IRGAM ACTIONS</t>
  </si>
  <si>
    <t>WINEO CASH</t>
  </si>
  <si>
    <t>WINEO GESTION</t>
  </si>
  <si>
    <t>FCP CFG PREVOYANCE</t>
  </si>
  <si>
    <t>BMCI MONETAIRE PLUS</t>
  </si>
  <si>
    <t>Taux monetaire interbancaire</t>
  </si>
  <si>
    <t>AXA MONETAIRE</t>
  </si>
  <si>
    <t>AD CASH</t>
  </si>
  <si>
    <t>[0  0.5[</t>
  </si>
  <si>
    <t>MBI a court terme</t>
  </si>
  <si>
    <t>100% TMP</t>
  </si>
  <si>
    <t>SG COURT TERME OBLIG</t>
  </si>
  <si>
    <t>MBI Court terme</t>
  </si>
  <si>
    <t>Taux Repo au jour le jour</t>
  </si>
  <si>
    <t>Capital Trust Gestion</t>
  </si>
  <si>
    <t>CMR ACTIONS</t>
  </si>
  <si>
    <t xml:space="preserve">MASI </t>
  </si>
  <si>
    <t>FCP UPLINE CAPITAL GARANTI</t>
  </si>
  <si>
    <t>TMP interbancaire</t>
  </si>
  <si>
    <t>BCP</t>
  </si>
  <si>
    <t>FCP UPLINE HORIZON</t>
  </si>
  <si>
    <t>FCP UPLINE OPPORTUNITES</t>
  </si>
  <si>
    <t>90% MBI CT</t>
  </si>
  <si>
    <t>UPLINE RENDEMENT</t>
  </si>
  <si>
    <t>UPLINE OBLIG</t>
  </si>
  <si>
    <t>UPLINE ACTIONS</t>
  </si>
  <si>
    <t>FCP ALISTITMAR CHAABI TRESORERIE</t>
  </si>
  <si>
    <t>FCP KENZ PLUS</t>
  </si>
  <si>
    <t>CAP MONETAIRE PREMIERE</t>
  </si>
  <si>
    <t>[0,1  0,5[</t>
  </si>
  <si>
    <t>ATTIJARI MONETAIRE JOUR</t>
  </si>
  <si>
    <t>CDG CASH</t>
  </si>
  <si>
    <t>FCP OBLIG CT</t>
  </si>
  <si>
    <t>MBI (CT) (75%)+MBI (MT) (25%)</t>
  </si>
  <si>
    <t>FCP LIQUIDITES</t>
  </si>
  <si>
    <t>TMP (70%)+MBI (CT) (30%)</t>
  </si>
  <si>
    <t>CIH TRESORERIE</t>
  </si>
  <si>
    <t>CIH MONETAIRE PLUS</t>
  </si>
  <si>
    <t>CIH CASH</t>
  </si>
  <si>
    <t>MBI (CT) (20%)+TMP (80%)</t>
  </si>
  <si>
    <t>ALPHA MONETAIRE</t>
  </si>
  <si>
    <t>MBI Monetaire</t>
  </si>
  <si>
    <t>CMR ASHOUM</t>
  </si>
  <si>
    <t>IRGAM MONETAIRE PLUS</t>
  </si>
  <si>
    <t>100% MBI Court Terme</t>
  </si>
  <si>
    <t>Code Maroclear</t>
  </si>
  <si>
    <t>CODE ISIN</t>
  </si>
  <si>
    <t>MA0000030132</t>
  </si>
  <si>
    <t>MA0000030280</t>
  </si>
  <si>
    <t>MA0000030306</t>
  </si>
  <si>
    <t>MA0000030413</t>
  </si>
  <si>
    <t>MA0000030470</t>
  </si>
  <si>
    <t>MA0000030488</t>
  </si>
  <si>
    <t>MA0000030512</t>
  </si>
  <si>
    <t>MA0000030553</t>
  </si>
  <si>
    <t>MA0000030579</t>
  </si>
  <si>
    <t>MA0000030587</t>
  </si>
  <si>
    <t>MA0000030595</t>
  </si>
  <si>
    <t>MA0000030603</t>
  </si>
  <si>
    <t>MA0000030736</t>
  </si>
  <si>
    <t>MA0000035735</t>
  </si>
  <si>
    <t>MA0000035743</t>
  </si>
  <si>
    <t>MA0000035784</t>
  </si>
  <si>
    <t>MA0000035792</t>
  </si>
  <si>
    <t>MA0000035826</t>
  </si>
  <si>
    <t>MA0000035834</t>
  </si>
  <si>
    <t>MA0000035925</t>
  </si>
  <si>
    <t>MA0000035974</t>
  </si>
  <si>
    <t>MA0000036006</t>
  </si>
  <si>
    <t>MA0000036014</t>
  </si>
  <si>
    <t>MA0000036048</t>
  </si>
  <si>
    <t>MA0000036147</t>
  </si>
  <si>
    <t>MA0000036154</t>
  </si>
  <si>
    <t>MA0000036196</t>
  </si>
  <si>
    <t>MA0000036220</t>
  </si>
  <si>
    <t>MA0000036238</t>
  </si>
  <si>
    <t>MA0000036246</t>
  </si>
  <si>
    <t>MA0000036261</t>
  </si>
  <si>
    <t>MA0000036287</t>
  </si>
  <si>
    <t>MA0000036303</t>
  </si>
  <si>
    <t>MA0000036311</t>
  </si>
  <si>
    <t>MA0000036329</t>
  </si>
  <si>
    <t>MA0000036477</t>
  </si>
  <si>
    <t>MA0000036576</t>
  </si>
  <si>
    <t>MA0000036584</t>
  </si>
  <si>
    <t>MA0000036600</t>
  </si>
  <si>
    <t>MA0000036618</t>
  </si>
  <si>
    <t>MA0000036774</t>
  </si>
  <si>
    <t>MA0000036873</t>
  </si>
  <si>
    <t>MA0000036907</t>
  </si>
  <si>
    <t>MA0000036915</t>
  </si>
  <si>
    <t>MA0000036923</t>
  </si>
  <si>
    <t>MA0000036972</t>
  </si>
  <si>
    <t>MA0000037046</t>
  </si>
  <si>
    <t>MA0000037095</t>
  </si>
  <si>
    <t>MA0000037327</t>
  </si>
  <si>
    <t>MA0000037335</t>
  </si>
  <si>
    <t>MA0000037350</t>
  </si>
  <si>
    <t>MA0000037368</t>
  </si>
  <si>
    <t>MA0000037384</t>
  </si>
  <si>
    <t>MA0000037392</t>
  </si>
  <si>
    <t>MA0000040016</t>
  </si>
  <si>
    <t>MA0000040024</t>
  </si>
  <si>
    <t>MA0000040040</t>
  </si>
  <si>
    <t>MA0000040107</t>
  </si>
  <si>
    <t>MA0000040123</t>
  </si>
  <si>
    <t>MA0000040149</t>
  </si>
  <si>
    <t>MA0000040271</t>
  </si>
  <si>
    <t>MA0000040339</t>
  </si>
  <si>
    <t>MA0000040446</t>
  </si>
  <si>
    <t>MA0000040594</t>
  </si>
  <si>
    <t>MA0000040636</t>
  </si>
  <si>
    <t>MA0000040768</t>
  </si>
  <si>
    <t>MA0000040776</t>
  </si>
  <si>
    <t>MA0000041022</t>
  </si>
  <si>
    <t>MA0000041097</t>
  </si>
  <si>
    <t>MA0000041113</t>
  </si>
  <si>
    <t>MA0000041121</t>
  </si>
  <si>
    <t>RED MED ASSET MANAGEMENT</t>
  </si>
  <si>
    <t xml:space="preserve">MSIN et CIH </t>
  </si>
  <si>
    <t>M.S.IN &amp; MAROGEST</t>
  </si>
  <si>
    <t>Banque Centrale Populaire</t>
  </si>
  <si>
    <t>BANQUE POPULAIRE</t>
  </si>
  <si>
    <t>RMA ASSET MANAGEMENT</t>
  </si>
  <si>
    <t>FGP</t>
  </si>
  <si>
    <t>FNPP</t>
  </si>
  <si>
    <t>CFG CROISSANCE</t>
  </si>
  <si>
    <t>CFG VALEURS</t>
  </si>
  <si>
    <t>FCP CDM LIQUIDITES</t>
  </si>
  <si>
    <t>EMERGENCE BOND FUND</t>
  </si>
  <si>
    <t>FCP MAROGEST CASH</t>
  </si>
  <si>
    <t>CAPITAL TRUST MONETAIRE</t>
  </si>
  <si>
    <t xml:space="preserve">FCP CAPITAL  OBLIGATIONS BANQUES         </t>
  </si>
  <si>
    <t>AL AMAL</t>
  </si>
  <si>
    <t>CAM MONETAIRE</t>
  </si>
  <si>
    <t xml:space="preserve">INSTIMONETAIRE </t>
  </si>
  <si>
    <t>SECURITE TRESO PLUS</t>
  </si>
  <si>
    <t>MA0000037459</t>
  </si>
  <si>
    <t>MA0000037400</t>
  </si>
  <si>
    <t>CFG TRADER</t>
  </si>
  <si>
    <t>CFG Gestion</t>
  </si>
  <si>
    <t>MA0000037442</t>
  </si>
  <si>
    <t>FCP CAPITAL IMTIYAZ TRESORERIE</t>
  </si>
  <si>
    <t>[0,25  0,5[</t>
  </si>
  <si>
    <t>BMCI ASSET MANAGEMENT</t>
  </si>
  <si>
    <t>BMCI ASSET MANAGEMENT et INTEGRA BOURSE</t>
  </si>
  <si>
    <t>MA0000037483</t>
  </si>
  <si>
    <t>CAPITAL TRUST OBLIG COURT TERME</t>
  </si>
  <si>
    <t>Capital Trust Gestion + Capital Trust Securities</t>
  </si>
  <si>
    <t>MA0000041162</t>
  </si>
  <si>
    <t>AL BARID TRESORERIE</t>
  </si>
  <si>
    <t>AL BARID BANK</t>
  </si>
  <si>
    <t>[1.1  5.1[</t>
  </si>
  <si>
    <t>MBI MT</t>
  </si>
  <si>
    <t>MA0000037517</t>
  </si>
  <si>
    <t>CFG Bonds Monétaire</t>
  </si>
  <si>
    <t>WINEO OBLIG CT</t>
  </si>
  <si>
    <t>FCP CIMR MONETAIRE PLUS</t>
  </si>
  <si>
    <t>MA0000037558</t>
  </si>
  <si>
    <t>Upline Capital Management</t>
  </si>
  <si>
    <t>ATTIJARIWAFA BANK</t>
  </si>
  <si>
    <t>]0.5  1.1]</t>
  </si>
  <si>
    <t>MA0000037566</t>
  </si>
  <si>
    <t>Taux monétaire interbancaire au jour le jour</t>
  </si>
  <si>
    <t>AFRICAPITAL MANAGEMENT</t>
  </si>
  <si>
    <t>]0,5  1,1]</t>
  </si>
  <si>
    <t>CDG SERENITE</t>
  </si>
  <si>
    <t>60% TMP + 40% MBI (CT)</t>
  </si>
  <si>
    <t>CDG CAPITAL GESTION + CDG CAPITAL+ CDG CAPITAL BOURSE</t>
  </si>
  <si>
    <t>CDG Capital Gestion</t>
  </si>
  <si>
    <t>MA0000037616</t>
  </si>
  <si>
    <t>]0,5 1,1]</t>
  </si>
  <si>
    <t>Inferieure ou égale à 0,5</t>
  </si>
  <si>
    <t>MA0000037624</t>
  </si>
  <si>
    <t xml:space="preserve">AD YIELD FUND </t>
  </si>
  <si>
    <t>MA0000037632</t>
  </si>
  <si>
    <t xml:space="preserve">AD FIXED INCOME FUND </t>
  </si>
  <si>
    <t>Atlas Capital Management+Atlas Capital Bourse+Atlas Portfolio Management</t>
  </si>
  <si>
    <t>MA0000030371</t>
  </si>
  <si>
    <t>CIMR TRESO PLUS</t>
  </si>
  <si>
    <t>MA0000037673</t>
  </si>
  <si>
    <t>Inferieure à 0,25</t>
  </si>
  <si>
    <t>40% TMP + 60% MASI</t>
  </si>
  <si>
    <t>]0  0,5]</t>
  </si>
  <si>
    <t>60% TMP + 40% MBI CT</t>
  </si>
  <si>
    <t>MASI</t>
  </si>
  <si>
    <t>50% TMP +  50% MBI CT</t>
  </si>
  <si>
    <t>]0.5 1.1]</t>
  </si>
  <si>
    <t>100% MBI CT</t>
  </si>
  <si>
    <t>]1,1   5,1]</t>
  </si>
  <si>
    <t xml:space="preserve">80%MBI MT + 20% MBI MLT </t>
  </si>
  <si>
    <t>90% MBI CT + 10%MBI MT</t>
  </si>
  <si>
    <t>]1,1  5,1]</t>
  </si>
  <si>
    <t>MBI CT</t>
  </si>
  <si>
    <t>80% MBI + 20% MASI</t>
  </si>
  <si>
    <t>MA0000037202</t>
  </si>
  <si>
    <t>ATLAS EQUILIBRE</t>
  </si>
  <si>
    <t>CDG DYNAMIC COURT TERME</t>
  </si>
  <si>
    <t>MBI CT 80%+MBI MT 20%</t>
  </si>
  <si>
    <t>Repo jj capitalisé</t>
  </si>
  <si>
    <t>AFRICAPITAL MANAGEMENT + AFRICA CAPITAL PARTNERS + AFRICAPITAL ASSET MANAGEMENT</t>
  </si>
  <si>
    <t>MA0000037715</t>
  </si>
  <si>
    <t>]0,5  1,1[</t>
  </si>
  <si>
    <t>Inférieur à 0,5</t>
  </si>
  <si>
    <t>MA0000041261</t>
  </si>
  <si>
    <t>ALPHA SECURE FUND</t>
  </si>
  <si>
    <t>[2   6[</t>
  </si>
  <si>
    <t>MA0000041238</t>
  </si>
  <si>
    <t>RMA RENDEMENT CT</t>
  </si>
  <si>
    <t>CDG MONEY PREMIUM</t>
  </si>
  <si>
    <t>MA0000041279</t>
  </si>
  <si>
    <t>CIMR CASH DYNAMIQUE</t>
  </si>
  <si>
    <t>MA0000037814</t>
  </si>
  <si>
    <t>Inférieur ou egale à 0,5</t>
  </si>
  <si>
    <t>CFG Bonds monétaire</t>
  </si>
  <si>
    <t>EMERGENCE MONETAIRE PLUS</t>
  </si>
  <si>
    <t>VALORIS MANAGEMENT+ CAPITAL GESTION GROUP</t>
  </si>
  <si>
    <t>EMERGENCE MONETAIRE</t>
  </si>
  <si>
    <t>TMP au jour le jour</t>
  </si>
  <si>
    <t>BMCI ASSET MANAGEMENT + BMCI</t>
  </si>
  <si>
    <t>MA0000040180</t>
  </si>
  <si>
    <t>OBLIDYNAMIC</t>
  </si>
  <si>
    <t>MA0000040313</t>
  </si>
  <si>
    <t>FCP CAP INSTITUTIONS</t>
  </si>
  <si>
    <t>MA0000040396</t>
  </si>
  <si>
    <t>OBLITOP</t>
  </si>
  <si>
    <t>MA0000037889</t>
  </si>
  <si>
    <t>ATLAS TRESORERIE</t>
  </si>
  <si>
    <t>[0  0,5]</t>
  </si>
  <si>
    <t>CIH BANK + ATLAS CAPITAL MANAGEMENT + ATLAS CAPITAL BOURSE + ATLAS PORTFOLIO MANAGEMENT</t>
  </si>
  <si>
    <t>MA0000041303</t>
  </si>
  <si>
    <t>CDM MONETAIRE PLUS</t>
  </si>
  <si>
    <t>TMP sur le marché interbancaire</t>
  </si>
  <si>
    <t>MA0000037376</t>
  </si>
  <si>
    <t>]1,2  5,2]</t>
  </si>
  <si>
    <t xml:space="preserve">50%MBI CT + 50% MBI MLT </t>
  </si>
  <si>
    <t>MA0000041311</t>
  </si>
  <si>
    <t>30% MBI court terme + 70% TMP Interbancaire</t>
  </si>
  <si>
    <t>MAROGEST + Réseau CAM</t>
  </si>
  <si>
    <t>MA0000041329</t>
  </si>
  <si>
    <t>CAM OBLIGATIONS</t>
  </si>
  <si>
    <t>[2.5  6.5[</t>
  </si>
  <si>
    <t>100% MBI Global</t>
  </si>
  <si>
    <t>MA0000041337</t>
  </si>
  <si>
    <t>CAM ACTIONS</t>
  </si>
  <si>
    <t>100% CFG 25 flottant</t>
  </si>
  <si>
    <t>MA0000037954</t>
  </si>
  <si>
    <t>CAPITAL TRUST TRESORERIE</t>
  </si>
  <si>
    <t>CAPITAL TRUST GESTION</t>
  </si>
  <si>
    <t>CAPITAL TRUST GESTION+CAPITAL TRUST SECURITIES</t>
  </si>
  <si>
    <t>MA0000037962</t>
  </si>
  <si>
    <t>CAPITAL TRUST CASH PLUS</t>
  </si>
  <si>
    <t>MA0000041394</t>
  </si>
  <si>
    <t>UNIVERS OBLIGATIONS</t>
  </si>
  <si>
    <t>MA0000040677</t>
  </si>
  <si>
    <t>MBI CT (90%)+MBI MT (10%)</t>
  </si>
  <si>
    <t>MA0000041295</t>
  </si>
  <si>
    <t>CDG OPTIMUM</t>
  </si>
  <si>
    <t>]0  0,5[</t>
  </si>
  <si>
    <t>50% TMP + 50% MBI Court terme</t>
  </si>
  <si>
    <t>MA0000038002</t>
  </si>
  <si>
    <t>CFG LIQUID BONDS</t>
  </si>
  <si>
    <t>CFG BONDS CT</t>
  </si>
  <si>
    <t>MA0000041402</t>
  </si>
  <si>
    <t>IRGAM SECURIPLUS</t>
  </si>
  <si>
    <t>MA0000041386</t>
  </si>
  <si>
    <t>WG MONETAIRE</t>
  </si>
  <si>
    <t>ATLAS OBLIGBANCAIRES</t>
  </si>
  <si>
    <t>[0   0,5]</t>
  </si>
  <si>
    <t>Atlas Capital Management+Atlas Capital Bourse+Atlas Portfolio Management+CIH</t>
  </si>
  <si>
    <t>MA0000037251</t>
  </si>
  <si>
    <t>MA0000038051</t>
  </si>
  <si>
    <t>CAPITAL TRUST OBLIG PLUS</t>
  </si>
  <si>
    <t>]2   6]</t>
  </si>
  <si>
    <t>70% MBI MT + 30% MBI MLT</t>
  </si>
  <si>
    <t>Capital Trust</t>
  </si>
  <si>
    <t>MA0000038077</t>
  </si>
  <si>
    <t>CAPITAL TRUST EQUILIBRE</t>
  </si>
  <si>
    <t>70% MBI Global et 30% MASI</t>
  </si>
  <si>
    <t>MA0000041196</t>
  </si>
  <si>
    <t>MA0000036659</t>
  </si>
  <si>
    <t>MA0000038119</t>
  </si>
  <si>
    <t>MA0000038127</t>
  </si>
  <si>
    <t>FCP EMERGENCE TRESOR</t>
  </si>
  <si>
    <t>FCP EMERGENCE TRESOR PLUS</t>
  </si>
  <si>
    <t>MA0000040347</t>
  </si>
  <si>
    <t>PATRIMOINE ACTIONS</t>
  </si>
  <si>
    <t>MA0000041154</t>
  </si>
  <si>
    <t>CDG OBLIG SECURITE</t>
  </si>
  <si>
    <t>80% MBI CT et 20% MBI MT</t>
  </si>
  <si>
    <t>CDG CAPITAL</t>
  </si>
  <si>
    <t>MA0000038143</t>
  </si>
  <si>
    <t>MA0000038150</t>
  </si>
  <si>
    <t>MA0000038168</t>
  </si>
  <si>
    <t>MA0000038176</t>
  </si>
  <si>
    <t>MA0000038184</t>
  </si>
  <si>
    <t>CFG Profil Offensif</t>
  </si>
  <si>
    <t>CFG Profil Prudent</t>
  </si>
  <si>
    <t>CFG Profil Conservateur</t>
  </si>
  <si>
    <t>CFG Bank</t>
  </si>
  <si>
    <t>]1,1   2]</t>
  </si>
  <si>
    <t>]1,1   4[</t>
  </si>
  <si>
    <t>5% CFG 25f  et 95% MBI MT</t>
  </si>
  <si>
    <t xml:space="preserve">50% MBI CT et 50% MBI MT </t>
  </si>
  <si>
    <t>40% CFG 25 et 60% MBI Global</t>
  </si>
  <si>
    <t>25% CFG 25f  et 75% MBI MT</t>
  </si>
  <si>
    <t>80% CFG 25f  et 20% MBI Global</t>
  </si>
  <si>
    <t>MA0000038200</t>
  </si>
  <si>
    <t>MA0000038218</t>
  </si>
  <si>
    <t>FCP EMERGENCE OBLIRENDEMENT</t>
  </si>
  <si>
    <t>MBI Global</t>
  </si>
  <si>
    <t>MA0000038259</t>
  </si>
  <si>
    <t>CAPITAL TRUST CROISSANCE</t>
  </si>
  <si>
    <t>MA0000038267</t>
  </si>
  <si>
    <t>CAPITAL TRUST OBLIG PREMIUM</t>
  </si>
  <si>
    <t>MA0000038283</t>
  </si>
  <si>
    <t>CAPITAL TRUST OPPORTUNITÉ</t>
  </si>
  <si>
    <t>75% MBI Global et 25% (MASI)</t>
  </si>
  <si>
    <t>CAPITAL TRUST GESTION+CAPITAL TRUST SECURITIES+CAPITAL TRUST</t>
  </si>
  <si>
    <t>CAPITAL TRUST GESTION;CAPITAL TRUST SECURITIES;CAPITAL TRUST</t>
  </si>
  <si>
    <t>90% MBI MT et 10%  MBI MLT</t>
  </si>
  <si>
    <t>50% MBI MT et 50% MBI MLT</t>
  </si>
  <si>
    <t>IRG ASSET MANAGEMENT</t>
  </si>
  <si>
    <t>CFG GESTION</t>
  </si>
  <si>
    <t>UPLINE CAPITAL MANAGEMENT</t>
  </si>
  <si>
    <t>]0,5; 1,1]</t>
  </si>
  <si>
    <t>CFG BANK</t>
  </si>
  <si>
    <t>MA0000037798</t>
  </si>
  <si>
    <t>CDM OBLIG PLUS</t>
  </si>
  <si>
    <t>MA0000037186</t>
  </si>
  <si>
    <t>ALIF II</t>
  </si>
  <si>
    <t>]1,1 10]</t>
  </si>
  <si>
    <t>50% MBI Moyen long terme + 50% MBI Moyen Terme</t>
  </si>
  <si>
    <t>]0 0,5]</t>
  </si>
  <si>
    <t>CFG SECURE BONDS</t>
  </si>
  <si>
    <t>]2 6]</t>
  </si>
  <si>
    <t>ALIF I</t>
  </si>
  <si>
    <t>]1,1   10]</t>
  </si>
  <si>
    <t>50 % MBI MT + 50% MBI MLT</t>
  </si>
  <si>
    <t>CFG SOVEREIGN BONDS</t>
  </si>
  <si>
    <t>CFG 25 Flottant</t>
  </si>
  <si>
    <t>MA0000041501</t>
  </si>
  <si>
    <t>LIBERIS SERENITE</t>
  </si>
  <si>
    <t>MA0000041519</t>
  </si>
  <si>
    <t>CDM OBLIGATIONS</t>
  </si>
  <si>
    <t>]1,1 5]</t>
  </si>
  <si>
    <t>MA0000036352</t>
  </si>
  <si>
    <t>FCP CAM TRESO PLUS</t>
  </si>
  <si>
    <t>85% MBI CT et 15 % MBI MT</t>
  </si>
  <si>
    <t>MAROGEST;CIH; MSIN;CAM</t>
  </si>
  <si>
    <t>FCP HORIZON PREMIUM</t>
  </si>
  <si>
    <t>40% MBI CT et 60 % TMP</t>
  </si>
  <si>
    <t>MA0000038309</t>
  </si>
  <si>
    <t>MA0000038317</t>
  </si>
  <si>
    <t>80% MBI Global + 20% MASI.</t>
  </si>
  <si>
    <t>WG RENDEMENT</t>
  </si>
  <si>
    <t>30% MASI R + 70% MBI GLOBAL</t>
  </si>
  <si>
    <t>MA0000038382</t>
  </si>
  <si>
    <t>FCP CAPITAL OBLIGATIONS BANQUES PLUS</t>
  </si>
  <si>
    <t>90% MBI CT + 10% MBI MT</t>
  </si>
  <si>
    <t>MA0000038390</t>
  </si>
  <si>
    <t>FCP CAPITAL DIVERSIFIES</t>
  </si>
  <si>
    <t>75% MBI + 25% MASI.</t>
  </si>
  <si>
    <t>MA0000038416</t>
  </si>
  <si>
    <t>FCP ALPHA GLOBAL</t>
  </si>
  <si>
    <t>MA0000038440</t>
  </si>
  <si>
    <t>FCP ALPHA MONETAIRE PROTECTION</t>
  </si>
  <si>
    <t>100 % MBI Monétaire</t>
  </si>
  <si>
    <t>MA0000038101</t>
  </si>
  <si>
    <t>FCP ALIF IV</t>
  </si>
  <si>
    <t>MA0000038432</t>
  </si>
  <si>
    <t>FCP AFRICAPITAL CASH PLUS</t>
  </si>
  <si>
    <t>MA0000038234</t>
  </si>
  <si>
    <t>ALIF III</t>
  </si>
  <si>
    <t>50 MBI MT + 50% MBI MLT</t>
  </si>
  <si>
    <t>FCP CAM LIQUIDITE</t>
  </si>
  <si>
    <t>MA0000038333</t>
  </si>
  <si>
    <t>IRGAM SECURIFINANCE</t>
  </si>
  <si>
    <t>MA0000038358</t>
  </si>
  <si>
    <t>IRGAM BALANCE</t>
  </si>
  <si>
    <t>50% MASI + 50% MBI Global</t>
  </si>
  <si>
    <t>MA0000038556</t>
  </si>
  <si>
    <t>UPLINE PATRIMOINE</t>
  </si>
  <si>
    <t>60% MBI + 40% MASI</t>
  </si>
  <si>
    <t>MA0000040065</t>
  </si>
  <si>
    <t>FCP KENZ RENDEMENT</t>
  </si>
  <si>
    <t>50% MASI + 50% MBI</t>
  </si>
  <si>
    <t>Crédit Populaire du Maroc</t>
  </si>
  <si>
    <t>MA0000040438</t>
  </si>
  <si>
    <t>FCP AL IDDIKHAR CHAABI KASSIR AL MADA</t>
  </si>
  <si>
    <t xml:space="preserve">MBI </t>
  </si>
  <si>
    <t>MA0000038507</t>
  </si>
  <si>
    <t>UPLINE HORIZON DYNAMIQUE</t>
  </si>
  <si>
    <t>75% MBI CT + 25% MBI MT</t>
  </si>
  <si>
    <t>Capital Trust Gestion; Capital Trust Securities</t>
  </si>
  <si>
    <t>MA0000038523</t>
  </si>
  <si>
    <t>CAPITAL TRUST SERENITÉ</t>
  </si>
  <si>
    <t>50% MBI MT + 50% MBI MLT</t>
  </si>
  <si>
    <t>MA0000038531</t>
  </si>
  <si>
    <t>CAPITAL TRUST SECURIPLUS</t>
  </si>
  <si>
    <t>1 jour</t>
  </si>
  <si>
    <t>1 semaine</t>
  </si>
  <si>
    <t>1 mois</t>
  </si>
  <si>
    <t>3 mois</t>
  </si>
  <si>
    <t>6 mois</t>
  </si>
  <si>
    <t>1 an</t>
  </si>
  <si>
    <t>2 ans</t>
  </si>
  <si>
    <t>3 ans</t>
  </si>
  <si>
    <t>5 ans</t>
  </si>
  <si>
    <t>MBI (MLT)</t>
  </si>
  <si>
    <t>]1,1  13]</t>
  </si>
  <si>
    <t>MONIA ( Morrocan Overnight Index Average) capitalisé</t>
  </si>
  <si>
    <t>MA0000038606</t>
  </si>
  <si>
    <t>TWIN CASH</t>
  </si>
  <si>
    <t>TWIN CAPITAL GESTION</t>
  </si>
  <si>
    <t>MONIA</t>
  </si>
  <si>
    <t>Twin Capital Gestion; CFG Bank</t>
  </si>
  <si>
    <t>MA0000038655</t>
  </si>
  <si>
    <t>TWIN TREASURY</t>
  </si>
  <si>
    <t>Twin Capital Gestion; CIH Bank</t>
  </si>
  <si>
    <t>WG BOND FUND</t>
  </si>
  <si>
    <t>]1,1 5,1]</t>
  </si>
  <si>
    <t>100% MBI MT</t>
  </si>
  <si>
    <t>MA0000038739</t>
  </si>
  <si>
    <t>ALIFV</t>
  </si>
  <si>
    <t>]1,1  10]</t>
  </si>
  <si>
    <t>MA0000038754</t>
  </si>
  <si>
    <t>FCP EMERGENCE OBLIG COURT TERME</t>
  </si>
  <si>
    <t>Valoris Management; Capital Gestion Group</t>
  </si>
  <si>
    <t>MA0000038762</t>
  </si>
  <si>
    <t>FCP EMERGENCE TRESORERIE</t>
  </si>
  <si>
    <t>FCP EMERGENCE OBLIHORIZON</t>
  </si>
  <si>
    <t>MA0000038770</t>
  </si>
  <si>
    <t>Valoris Management</t>
  </si>
  <si>
    <t>FCP CKG BONDS</t>
  </si>
  <si>
    <t>MA0000040503</t>
  </si>
  <si>
    <t>]4   8]</t>
  </si>
  <si>
    <t>MBI MLT</t>
  </si>
  <si>
    <t>CDG</t>
  </si>
  <si>
    <t>CDG CAPITAL GESTION; CDG</t>
  </si>
  <si>
    <t>MA0000041618</t>
  </si>
  <si>
    <t>FCP TRESORERIE PLUS</t>
  </si>
  <si>
    <t>50% MONIA + 50% MBI CT</t>
  </si>
  <si>
    <t>FCP MONETAIRE PREMIUM</t>
  </si>
  <si>
    <t>MA0000041600</t>
  </si>
  <si>
    <t>FCP CMR EQUITIES</t>
  </si>
  <si>
    <t>MA0000041592</t>
  </si>
  <si>
    <t>FCP ALIF VI</t>
  </si>
  <si>
    <t>50% MBI MLT + 50% MBI MT</t>
  </si>
  <si>
    <t>MA0000035677</t>
  </si>
  <si>
    <t>CDG HORIZONS</t>
  </si>
  <si>
    <t>MBI (MLT) (50%)+MBI (LT) (50%)</t>
  </si>
  <si>
    <t>MA0000038861</t>
  </si>
  <si>
    <t>R-MIXT PERFORMANCE</t>
  </si>
  <si>
    <t>45% MBI MLT + 30% MBI MT + 25% MASI Rentabilité</t>
  </si>
  <si>
    <t>MA0000038879</t>
  </si>
  <si>
    <t>R-MIXT CROISSANCE</t>
  </si>
  <si>
    <t>45% MBI MLT + 30% MBI  MT + 25% MASI Rentabilité.</t>
  </si>
  <si>
    <t>MA0000041667</t>
  </si>
  <si>
    <t>R-MIXT OPTIMUM</t>
  </si>
  <si>
    <t xml:space="preserve">45% MBI MLT + 30% MBI MT + 25% MASI Rentabilité </t>
  </si>
  <si>
    <t>MA0000038846</t>
  </si>
  <si>
    <t>R-MIXT SELECTION</t>
  </si>
  <si>
    <t>45% MBI MLT + 30%  MBI MT  + 25% MASI Rentabilité</t>
  </si>
  <si>
    <t>MA0000038853</t>
  </si>
  <si>
    <t>R-MIXT COUVERTURE</t>
  </si>
  <si>
    <t>MA0000038895</t>
  </si>
  <si>
    <t>CFG INSTICASH</t>
  </si>
  <si>
    <t>MA0000038812</t>
  </si>
  <si>
    <t>FCP SERENITE CT</t>
  </si>
  <si>
    <t>80% MBI CT+20% MBI MT</t>
  </si>
  <si>
    <t>DAILY EQUITY FUND</t>
  </si>
  <si>
    <t>100% MASI RENTABILITE BRUT</t>
  </si>
  <si>
    <t>MA0000038820</t>
  </si>
  <si>
    <t>MA0000038903</t>
  </si>
  <si>
    <t>CAPITAL TRUST BONDS</t>
  </si>
  <si>
    <t>]1,1   8]</t>
  </si>
  <si>
    <t>MA0000038929</t>
  </si>
  <si>
    <t>FCP OCT DYNAMIQUE</t>
  </si>
  <si>
    <t>90% MBI CT +10% MBI MT</t>
  </si>
  <si>
    <t>MA0000038952</t>
  </si>
  <si>
    <t>AFG ASSET MANAGEMENT</t>
  </si>
  <si>
    <t>MA0000038960</t>
  </si>
  <si>
    <t>MA0000038978</t>
  </si>
  <si>
    <t>AFG INCOME FUND</t>
  </si>
  <si>
    <t>MA0000038986</t>
  </si>
  <si>
    <t>AFG OPTIMAL FUND</t>
  </si>
  <si>
    <t>MA0000038994</t>
  </si>
  <si>
    <t>AFG DYNAMIC FUND</t>
  </si>
  <si>
    <t>CIH;AFG ASSET MANAGEMENT</t>
  </si>
  <si>
    <t>]3   7]</t>
  </si>
  <si>
    <t>CFG Bonds CT</t>
  </si>
  <si>
    <t>]1.1  8]</t>
  </si>
  <si>
    <t>CFG Gestion;CFG BANK</t>
  </si>
  <si>
    <t>MA0000039000</t>
  </si>
  <si>
    <t>UPLINE RETAIL SERENITE PLUS</t>
  </si>
  <si>
    <t>MA0000039018</t>
  </si>
  <si>
    <t>UPLINE RETAIL SERENITE</t>
  </si>
  <si>
    <t>75% MBI MT + 25% MBI MLT</t>
  </si>
  <si>
    <t>85% MBI CT + 15% MBI MT</t>
  </si>
  <si>
    <t>Groupe Banque Populaire</t>
  </si>
  <si>
    <t>MA0000041683</t>
  </si>
  <si>
    <t>MA0000041741</t>
  </si>
  <si>
    <t>MA0000038945</t>
  </si>
  <si>
    <t>FCP MONETAIRE DYNAMIQUE</t>
  </si>
  <si>
    <t>MA0000041931</t>
  </si>
  <si>
    <t>HORIZON TREASURY FUND</t>
  </si>
  <si>
    <t>75% MONIA + 25% MBI CT</t>
  </si>
  <si>
    <t>MA0000039034</t>
  </si>
  <si>
    <t>MASI RB</t>
  </si>
  <si>
    <t>MA0000041972</t>
  </si>
  <si>
    <t>WINEO AL AMINE</t>
  </si>
  <si>
    <t>MA0000041964</t>
  </si>
  <si>
    <t>SG SOCIAL IMPACT FUND</t>
  </si>
  <si>
    <t>OPCVM</t>
  </si>
  <si>
    <t>SICAV OBLIGATIONS PÉRENNITÉ</t>
  </si>
  <si>
    <t xml:space="preserve">AFRICAPITAL LIQUIDITY </t>
  </si>
  <si>
    <t>BMCI Premium Money Market</t>
  </si>
  <si>
    <t xml:space="preserve">AFRICAPITAL CASH </t>
  </si>
  <si>
    <t>FCP UPLINE OBLIG PLUS</t>
  </si>
  <si>
    <t>FCP CFG TRESOCORP</t>
  </si>
  <si>
    <t>CIMR MONETAIRE</t>
  </si>
  <si>
    <t>FCP CAPITAL MONETAIRE PLUS</t>
  </si>
  <si>
    <t>FCP CFG CASH SECURE</t>
  </si>
  <si>
    <t>FCP IRGAM OBLIBANQUES</t>
  </si>
  <si>
    <t>BMCI Premium Short Term Bond</t>
  </si>
  <si>
    <t>CFG Profil Equilibre</t>
  </si>
  <si>
    <t xml:space="preserve">CFG Profil Dynamique </t>
  </si>
  <si>
    <t xml:space="preserve">FH2 ACTIONS </t>
  </si>
  <si>
    <t>FH2 ACTIONS II</t>
  </si>
  <si>
    <t>RMA TRESO PLUS</t>
  </si>
  <si>
    <t>MA0000030298</t>
  </si>
  <si>
    <t>[1,1[</t>
  </si>
  <si>
    <t>MA0000040610</t>
  </si>
  <si>
    <t>MA0000039059</t>
  </si>
  <si>
    <t>WG VALEURS</t>
  </si>
  <si>
    <t>MA0000036063</t>
  </si>
  <si>
    <t>ATTIJARI ACTIONS</t>
  </si>
  <si>
    <t>100% MASI</t>
  </si>
  <si>
    <t>MA0000040388</t>
  </si>
  <si>
    <t>WG OBLIGATIONS</t>
  </si>
  <si>
    <t>]1,1   5]</t>
  </si>
  <si>
    <t>MA0000041717</t>
  </si>
  <si>
    <t>MA0000041691</t>
  </si>
  <si>
    <t>MA0000039075</t>
  </si>
  <si>
    <t>FCP OBLIG OPPORTUNITES</t>
  </si>
  <si>
    <t>CAPITAL TRUST EQUITY</t>
  </si>
  <si>
    <t>MA0000039091</t>
  </si>
  <si>
    <t>MA0000039117</t>
  </si>
  <si>
    <t>CAM OBLIBANQUES</t>
  </si>
  <si>
    <t>MA0000039125</t>
  </si>
  <si>
    <t>CAM OBLIRENDEMENT</t>
  </si>
  <si>
    <t>15% MBI MT + 85% MBI CT</t>
  </si>
  <si>
    <t>CAM; MSIN;CIH; MAROGEST</t>
  </si>
  <si>
    <t>MA0000041998</t>
  </si>
  <si>
    <t>MA0000042020</t>
  </si>
  <si>
    <t>MA0000041816</t>
  </si>
  <si>
    <t>MA0000041840</t>
  </si>
  <si>
    <t>MA0000039141</t>
  </si>
  <si>
    <t>MA0000040412</t>
  </si>
  <si>
    <t>FCP AL IDDIKHAR CHAABI MOUTAWASSIT AL MADA</t>
  </si>
  <si>
    <t>]3  7]</t>
  </si>
  <si>
    <t>30% MBI MT + 70% MBI MLT</t>
  </si>
  <si>
    <t>MA0000040420</t>
  </si>
  <si>
    <t>FCP AL IDDIKHAR CHAABI TAWIL AL MADA</t>
  </si>
  <si>
    <t>]4  8]</t>
  </si>
  <si>
    <t xml:space="preserve">80%MBI MLT + 20% MBI LT </t>
  </si>
  <si>
    <t>MA0000042046</t>
  </si>
  <si>
    <t>MA0000042053</t>
  </si>
  <si>
    <t>MA0000042061</t>
  </si>
  <si>
    <t>SG TRESOR PLUS</t>
  </si>
  <si>
    <t xml:space="preserve">MBI (CT) </t>
  </si>
  <si>
    <t>MA0000041766</t>
  </si>
  <si>
    <t>MA0000039174</t>
  </si>
  <si>
    <t>CAPITAL TRUST HORIZON</t>
  </si>
  <si>
    <r>
      <t>CDM SECURITE PLUS</t>
    </r>
    <r>
      <rPr>
        <sz val="10"/>
        <rFont val="Poppins"/>
      </rPr>
      <t xml:space="preserve"> </t>
    </r>
  </si>
  <si>
    <t>MA0000040792</t>
  </si>
  <si>
    <t>FCP ALLOCATION</t>
  </si>
  <si>
    <t>MBI (Global) (70%)+Masi RB (30%)</t>
  </si>
  <si>
    <t>AD SELECT BANQUES</t>
  </si>
  <si>
    <t>FCP ALPHA BONDS</t>
  </si>
  <si>
    <t>RED MED ASSET MANAGEMENT;RED MED SECURITIES</t>
  </si>
  <si>
    <t>FCP ALPHA OBLIGATAIRE</t>
  </si>
  <si>
    <t>FCP ALPHA INVEST</t>
  </si>
  <si>
    <t>MA0000039273</t>
  </si>
  <si>
    <t>AN</t>
  </si>
  <si>
    <t>VL</t>
  </si>
  <si>
    <t>YTD</t>
  </si>
  <si>
    <t>ATLAS MONEBANQUES</t>
  </si>
  <si>
    <t>MA0000042129</t>
  </si>
  <si>
    <t>ATTIJARI FIXED INCOME DISTRIBUTION</t>
  </si>
  <si>
    <t>WAFA GESTION;ATTIJARIWAFA BANK</t>
  </si>
  <si>
    <t>MA0000042111</t>
  </si>
  <si>
    <t>ATTIJARI MIXED DISTRIBUTION</t>
  </si>
  <si>
    <t>70% MBI MT + 30% MASI</t>
  </si>
  <si>
    <t>MA0000039281</t>
  </si>
  <si>
    <t>BMCI PREMIUM SHORT BOND DIST</t>
  </si>
  <si>
    <t>FCP ALPHA BANQUES FUND</t>
  </si>
  <si>
    <t>MA0000039323</t>
  </si>
  <si>
    <t>CFG Diversifié</t>
  </si>
  <si>
    <t>80% MBI Global + 20% MASI RN</t>
  </si>
  <si>
    <t>CFG Bank; CFG Gestion</t>
  </si>
  <si>
    <t>MA0000042145</t>
  </si>
  <si>
    <t>ATTIJARI CASH GARANTI</t>
  </si>
  <si>
    <t>MA0000036345</t>
  </si>
  <si>
    <t>CFG INSTIBONDS</t>
  </si>
  <si>
    <t>]1,5  5,5]</t>
  </si>
  <si>
    <t xml:space="preserve">MBI (Global) </t>
  </si>
  <si>
    <t>CFG Gestion; CFG Bank</t>
  </si>
  <si>
    <t>MA0000030777</t>
  </si>
  <si>
    <t>MA0000040248</t>
  </si>
  <si>
    <t>CAP OBLIGATIONS</t>
  </si>
  <si>
    <t>ATTIJARIWAFA BANK;WAFA GESTION</t>
  </si>
  <si>
    <t>MA0000039356</t>
  </si>
  <si>
    <t>FCP EMERGENCE PATRIMOINE</t>
  </si>
  <si>
    <t>80% MBI Global + 20% MASI RB</t>
  </si>
  <si>
    <t>MA0000042152</t>
  </si>
  <si>
    <t>MA0000042160</t>
  </si>
  <si>
    <t>EMERGENCE EQUITY FUND</t>
  </si>
  <si>
    <t>VALORIS MANAGEMENT;VALORIS GROUP</t>
  </si>
  <si>
    <t>PROFIL FLEXIBLE</t>
  </si>
  <si>
    <t>75% MASI + 25% MBI MT</t>
  </si>
  <si>
    <t>ATTIJARIWAFA BANK; WAFA GESTION</t>
  </si>
  <si>
    <t>MA0000039331</t>
  </si>
  <si>
    <t>UPLINE CROISSANCE</t>
  </si>
  <si>
    <t>70% MBI + 30% MASI RB</t>
  </si>
  <si>
    <t>MA0000039372</t>
  </si>
  <si>
    <t>AFG T-BOND FUND</t>
  </si>
  <si>
    <t>MA0000039414</t>
  </si>
  <si>
    <t>FCP EMERGENCE ACTIONS</t>
  </si>
  <si>
    <t>MASI20</t>
  </si>
  <si>
    <t>VALORIS GROUP;VALORIS MANAGEMENT</t>
  </si>
  <si>
    <t>MA0000042178</t>
  </si>
  <si>
    <t>MA0000039364</t>
  </si>
  <si>
    <t>FCP EMERGENCE BANCAIRES</t>
  </si>
  <si>
    <t>MA0000039448</t>
  </si>
  <si>
    <t>AFG GOV BOND FUND</t>
  </si>
  <si>
    <t xml:space="preserve">MBI Global </t>
  </si>
  <si>
    <t>MA0000039455</t>
  </si>
  <si>
    <t>AFG FLEXIBLE FUND</t>
  </si>
  <si>
    <t>75% MBI GLOBAL + 25% MASI RB</t>
  </si>
  <si>
    <t>MA0000042186</t>
  </si>
  <si>
    <t>EMERGENCE RENDEMENT BANQUES</t>
  </si>
  <si>
    <t>MA0000042202</t>
  </si>
  <si>
    <t>EMERGENCE EQUILIBRE</t>
  </si>
  <si>
    <t>MA0000042210</t>
  </si>
  <si>
    <t>EMERGENCE RENDEMENT PLUS</t>
  </si>
  <si>
    <t>(3  7)</t>
  </si>
  <si>
    <t>VALORIS MANAGEMENT,VALORIS GROUP</t>
  </si>
  <si>
    <t>80% MBI Global + 20% MASI</t>
  </si>
  <si>
    <t>100% MONIA</t>
  </si>
  <si>
    <t>MA0000042228</t>
  </si>
  <si>
    <t>FCP CKG GARANTI</t>
  </si>
  <si>
    <t>CD CAPITAL GESTION</t>
  </si>
  <si>
    <t>MA0000042236</t>
  </si>
  <si>
    <t>FSEC I CT</t>
  </si>
  <si>
    <t>MA0000039471</t>
  </si>
  <si>
    <t>AZ TAWFIR</t>
  </si>
  <si>
    <t>]1,1;13]</t>
  </si>
  <si>
    <t>100% MBI LT</t>
  </si>
  <si>
    <t>MA0000039430</t>
  </si>
  <si>
    <t>FCP SANLAM OBLIGATIONS</t>
  </si>
  <si>
    <t>]0,5 1,1[</t>
  </si>
  <si>
    <t>MA0000039463</t>
  </si>
  <si>
    <t>ATLAS LIQUIDITE</t>
  </si>
  <si>
    <t>BANK OF AFRICA</t>
  </si>
  <si>
    <t>AD CAPITAL ASSET MANAGEMENT</t>
  </si>
  <si>
    <t>CIH CAPITAL MANAGEMENT</t>
  </si>
  <si>
    <t>MA0000042392</t>
  </si>
  <si>
    <t>MA0000042368</t>
  </si>
  <si>
    <t>50% MBI MLT +50% MBI MT</t>
  </si>
  <si>
    <t>MA0000039497</t>
  </si>
  <si>
    <t>CAPITAL IMTIYAZ GARANTI</t>
  </si>
  <si>
    <t>MA0000041899</t>
  </si>
  <si>
    <t>MA0000039513</t>
  </si>
  <si>
    <t>FCP MAROGEST BONDS</t>
  </si>
  <si>
    <t>]1,1   8,1]</t>
  </si>
  <si>
    <t>MA0000036402</t>
  </si>
  <si>
    <t>FCP UPLINE EQUILIBRE</t>
  </si>
  <si>
    <t>75% MBI Global + 25% MASI 20</t>
  </si>
  <si>
    <t xml:space="preserve">UPLINE Capital Management </t>
  </si>
  <si>
    <t>MA0000040552</t>
  </si>
  <si>
    <t>UPLINE BONDS</t>
  </si>
  <si>
    <t>]2,5  6,5]</t>
  </si>
  <si>
    <t>EGAC</t>
  </si>
  <si>
    <t>MA0000042491</t>
  </si>
  <si>
    <t>WINEO OCT PLUS</t>
  </si>
  <si>
    <t>MA0000042418</t>
  </si>
  <si>
    <t>]1,1 9]</t>
  </si>
  <si>
    <t>100% MBI MLT</t>
  </si>
  <si>
    <t>MA0000042434</t>
  </si>
  <si>
    <t>MA0000042459</t>
  </si>
  <si>
    <t>MA0000042483</t>
  </si>
  <si>
    <t>MA0000039570</t>
  </si>
  <si>
    <t>AFG ACTIVE BOND FUND</t>
  </si>
  <si>
    <t>95% MBI GLOBAL + 5% MASI</t>
  </si>
  <si>
    <t>FCP INSTITUTIONS</t>
  </si>
  <si>
    <t>MA0000039604</t>
  </si>
  <si>
    <t>FCP EMERGENCE OPTIMUM</t>
  </si>
  <si>
    <t>CDM</t>
  </si>
  <si>
    <t>VALORIS MANAGEMENT; VALORIS GROUP</t>
  </si>
  <si>
    <t>MA0000039620</t>
  </si>
  <si>
    <t>FCP FH2 OBLIGATAIRE DP</t>
  </si>
  <si>
    <t>[1,1 5]</t>
  </si>
  <si>
    <t>90% MBI MT + 10% MBI MLT + 50 pbs</t>
  </si>
  <si>
    <t>MA0000039638</t>
  </si>
  <si>
    <t>FCP AFRICAPITAL RENDEMENT</t>
  </si>
  <si>
    <t>[2. ;6]</t>
  </si>
  <si>
    <t>MA0000039653</t>
  </si>
  <si>
    <t>MA0000039547</t>
  </si>
  <si>
    <t>MA0000039315</t>
  </si>
  <si>
    <t>CFG OPPORTUNITES</t>
  </si>
  <si>
    <t>MA0000039661</t>
  </si>
  <si>
    <t>FCP EMERGENCE HARMONY FUND</t>
  </si>
  <si>
    <t>70% MBI GLOBAL + 30% MASI</t>
  </si>
  <si>
    <t>MA0000035933</t>
  </si>
  <si>
    <t>FCP CAPITAL INSTITUTIONS</t>
  </si>
  <si>
    <t>BANK OF AFRICA. BMCE CAPITAL GESTION</t>
  </si>
  <si>
    <t>MA0000035842</t>
  </si>
  <si>
    <t>FCP CAPITAL BALANCE</t>
  </si>
  <si>
    <t>BMCE CAPITAL GESTION; BMCE BANK OF AFRICA</t>
  </si>
  <si>
    <t>MA0000035867</t>
  </si>
  <si>
    <t>FCP CAPITAL IMTIYAZ CROISSANCE</t>
  </si>
  <si>
    <t>30% MASI + 70% MBI</t>
  </si>
  <si>
    <t>MA0000036501</t>
  </si>
  <si>
    <t xml:space="preserve">FCP CAPITAL MULTI-GESTION     </t>
  </si>
  <si>
    <t>20% MASI + 80% MBI Global</t>
  </si>
  <si>
    <t>MA0000035941</t>
  </si>
  <si>
    <t>FCP CAPITAL IMTIYAZ SECURITE</t>
  </si>
  <si>
    <t>]2  6]</t>
  </si>
  <si>
    <t>MA0000037061</t>
  </si>
  <si>
    <t>FCP CAPITAL PLUS</t>
  </si>
  <si>
    <t>MBI Moyen Terme</t>
  </si>
  <si>
    <t>MA0000038374</t>
  </si>
  <si>
    <t>FCP CAPITAL OPPORTUNITE</t>
  </si>
  <si>
    <t>MA0000039703</t>
  </si>
  <si>
    <t>FCP OPTIMA SOUVERAIN</t>
  </si>
  <si>
    <t>ALPHAVEST ASSET MANAGEMENT</t>
  </si>
  <si>
    <t>MA0000039711</t>
  </si>
  <si>
    <t>FCP OPTIMA DYNAMIQUE</t>
  </si>
  <si>
    <t>MA0000039729</t>
  </si>
  <si>
    <t>FCP OPTIMA PERFORMANCE</t>
  </si>
  <si>
    <t>[0,5 ; 1,1]</t>
  </si>
  <si>
    <t>[4   8]</t>
  </si>
  <si>
    <t>MBI GLOBAL</t>
  </si>
  <si>
    <t>MA0000039679</t>
  </si>
  <si>
    <t>FCP OPTIMA EQUILIBRE</t>
  </si>
  <si>
    <t>MA0000039687</t>
  </si>
  <si>
    <t>FCP OPTIMA MONETAIRE</t>
  </si>
  <si>
    <t>MA0000039695</t>
  </si>
  <si>
    <t>FCP OPTIMA OBLIGATAIRE</t>
  </si>
  <si>
    <t>60% MBI GLOBAL + 40% MASI</t>
  </si>
  <si>
    <t>SAHAM CAPITAL GESTION</t>
  </si>
  <si>
    <t>SAHAM BANK</t>
  </si>
  <si>
    <t>BANK OF AFRICA; BMCE CAPITAL GESTION</t>
  </si>
  <si>
    <t>BANK OF AFRICA;BMCE CAPITAL GESTION</t>
  </si>
  <si>
    <t>BANK OF AFRICA;BMCE BANK</t>
  </si>
  <si>
    <t>VALORIS MANAGEMENT;CAPITAL GESTION GROUP</t>
  </si>
  <si>
    <t>RMA ASSET MANAGEMENT;RMA</t>
  </si>
  <si>
    <t>ATLAS CAPITAL MANAGEMENT;ATLAS CAPITAL BOURSE;ATLAS PORTFOLIO MANAGEMENT</t>
  </si>
  <si>
    <t>BANK OF AFRICA ; BMCE CAPITAL GESTION</t>
  </si>
  <si>
    <t>VALORIS MANAGEMENT;VALORIS FINANCE ;CAPITAL GESTION GROUP</t>
  </si>
  <si>
    <t>VALORIS MANAGEMENT;VALORIS FINANCE;CAPITAL GESTION GROUP</t>
  </si>
  <si>
    <t>MA0000036493</t>
  </si>
  <si>
    <t xml:space="preserve">FCP CAPITAL MAGHREB           </t>
  </si>
  <si>
    <t>MA0000036592</t>
  </si>
  <si>
    <t xml:space="preserve">FCP CAPITAL IMMOBILIER        </t>
  </si>
  <si>
    <t>10% Indice Sectoriel Immobilier + 10 % Indice Sectoriel Batiments et Matériaux de Construction + 80% MASI</t>
  </si>
  <si>
    <t>MA0000037756</t>
  </si>
  <si>
    <t>FCP CAPITAL AFRIQUE</t>
  </si>
  <si>
    <t>MA0000030520</t>
  </si>
  <si>
    <t>ATTIJARI DIVERSIFIE</t>
  </si>
  <si>
    <t>30% MASI + 70% MBI MT</t>
  </si>
  <si>
    <t>MA0000040214</t>
  </si>
  <si>
    <t>PATRIMOINE OBLIGATIONS</t>
  </si>
  <si>
    <t>MA0000039166</t>
  </si>
  <si>
    <t>CAPITAL TRUST PATRIMOINE</t>
  </si>
  <si>
    <t>DIVERSIFIÉ</t>
  </si>
  <si>
    <t>25% MASI + 30% MBIGLOBAL + 45% MBI MLT</t>
  </si>
  <si>
    <t>MA0000039752</t>
  </si>
  <si>
    <t>AFG BALANCED FUND</t>
  </si>
  <si>
    <t>50% MBI GLOBAL + 50% MASI</t>
  </si>
  <si>
    <t>QUOTIDIENNE</t>
  </si>
  <si>
    <t>MIXTE</t>
  </si>
  <si>
    <t>MONÉTAIRE</t>
  </si>
  <si>
    <t>ACTIONS</t>
  </si>
  <si>
    <t xml:space="preserve">ACTIONS </t>
  </si>
  <si>
    <t>CONTRACTUEL</t>
  </si>
  <si>
    <t>CAPITALISANT</t>
  </si>
  <si>
    <t xml:space="preserve">CAPITALISANT </t>
  </si>
  <si>
    <t>DISTRIBUANT</t>
  </si>
  <si>
    <t>MA0000035875</t>
  </si>
  <si>
    <t>FCP CAPITAL PARTICIPATIONS</t>
  </si>
  <si>
    <t>MA0000035917</t>
  </si>
  <si>
    <t>FCP CAPITAL TRESOR</t>
  </si>
  <si>
    <t>BMCE BANK + BMCE CAPITAL GESTION</t>
  </si>
  <si>
    <t>[4    8[</t>
  </si>
  <si>
    <t>CFG OBLIGATAIRE PLUS</t>
  </si>
  <si>
    <t>CFG GESTION; CFG BANK</t>
  </si>
  <si>
    <t>MA0000039745</t>
  </si>
  <si>
    <t>FONDS CIH D'IMPACT SOCIAL</t>
  </si>
  <si>
    <t>CIH BANK</t>
  </si>
  <si>
    <t>CIH CAPITAL MANAGEMENT; CIH BANK</t>
  </si>
  <si>
    <t>MA0000039778</t>
  </si>
  <si>
    <t>CMIM PERFORMANCE</t>
  </si>
  <si>
    <t>]1,1   7]</t>
  </si>
  <si>
    <t>MA0000037723</t>
  </si>
  <si>
    <t>CAPITAL COMBO</t>
  </si>
  <si>
    <t>50% MBI CT + 50% MBI MT</t>
  </si>
  <si>
    <t>MA0000037749</t>
  </si>
  <si>
    <t>FCP CAPITAL GLOBAL MACRO</t>
  </si>
  <si>
    <t>80% MBI GLOBAL + 20% MASI</t>
  </si>
  <si>
    <t>MA0000039232</t>
  </si>
  <si>
    <t>CAPITAL RENDEMENT PLUS</t>
  </si>
  <si>
    <t>BMCE CAPITAL GESTION; BANK OF AFRICA</t>
  </si>
  <si>
    <t>MA0000039786</t>
  </si>
  <si>
    <t>FCP AFRICAPITAL TRESORERIE</t>
  </si>
  <si>
    <t>MA0000039802</t>
  </si>
  <si>
    <t>MA0000039836</t>
  </si>
  <si>
    <t>STERLING BOND</t>
  </si>
  <si>
    <t>STERLING ASSET MANAGEMENT</t>
  </si>
  <si>
    <t>MA0000039844</t>
  </si>
  <si>
    <t>STERLING EQUITY</t>
  </si>
  <si>
    <t>MA0000039851</t>
  </si>
  <si>
    <t>STERLING SHORT TERM BOND</t>
  </si>
  <si>
    <t>[2   6]</t>
  </si>
  <si>
    <t>TABLEAU DE PERFORMANCES 22/10/2025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</si>
</sst>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]_-;\-* #,##0.00\ [$€]_-;_-* &quot;-&quot;??\ [$€]_-;_-@_-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sz val="8"/>
      <name val="Poppins"/>
    </font>
    <font>
      <sz val="11"/>
      <color theme="1"/>
      <name val="Poppins"/>
    </font>
    <font>
      <sz val="8"/>
      <color indexed="8"/>
      <name val="Poppins"/>
    </font>
    <font>
      <sz val="10"/>
      <name val="Poppins"/>
    </font>
    <font>
      <sz val="8"/>
      <color theme="1"/>
      <name val="Poppins"/>
    </font>
    <font>
      <b/>
      <sz val="11"/>
      <color theme="1"/>
      <name val="Calibri"/>
      <family val="2"/>
      <scheme val="minor"/>
    </font>
    <font>
      <b/>
      <sz val="8"/>
      <name val="Poppins"/>
    </font>
    <font>
      <b/>
      <sz val="12"/>
      <name val="Poppins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10" fontId="3" fillId="0" borderId="1" xfId="2" applyNumberFormat="1" applyFont="1" applyBorder="1" applyAlignment="1">
      <alignment horizontal="center" vertical="center" wrapText="1" shrinkToFi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/>
    </xf>
    <xf numFmtId="0" fontId="3" fillId="0" borderId="1" xfId="0" applyFont="1" applyBorder="1"/>
    <xf numFmtId="4" fontId="3" fillId="0" borderId="1" xfId="0" applyNumberFormat="1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/>
    <xf numFmtId="0" fontId="3" fillId="0" borderId="3" xfId="0" applyFont="1" applyBorder="1" applyAlignment="1">
      <alignment horizontal="left" vertical="center" wrapText="1"/>
    </xf>
    <xf numFmtId="4" fontId="3" fillId="0" borderId="1" xfId="0" applyNumberFormat="1" applyFont="1" applyBorder="1" applyAlignment="1">
      <alignment horizontal="left" vertical="center" wrapText="1"/>
    </xf>
    <xf numFmtId="10" fontId="3" fillId="0" borderId="1" xfId="0" applyNumberFormat="1" applyFont="1" applyBorder="1" applyAlignment="1">
      <alignment vertical="center" wrapText="1"/>
    </xf>
    <xf numFmtId="4" fontId="3" fillId="0" borderId="3" xfId="0" applyNumberFormat="1" applyFont="1" applyBorder="1" applyAlignment="1">
      <alignment horizontal="left" vertical="center" wrapText="1"/>
    </xf>
    <xf numFmtId="0" fontId="3" fillId="0" borderId="3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10" fontId="3" fillId="0" borderId="5" xfId="2" applyNumberFormat="1" applyFont="1" applyBorder="1" applyAlignment="1">
      <alignment horizontal="center" vertical="center" wrapText="1" shrinkToFit="1"/>
    </xf>
    <xf numFmtId="0" fontId="3" fillId="0" borderId="5" xfId="0" applyFont="1" applyBorder="1" applyAlignment="1">
      <alignment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/>
    <xf numFmtId="0" fontId="4" fillId="0" borderId="6" xfId="0" applyFont="1" applyBorder="1"/>
    <xf numFmtId="0" fontId="4" fillId="0" borderId="1" xfId="0" applyFont="1" applyBorder="1"/>
    <xf numFmtId="0" fontId="9" fillId="2" borderId="1" xfId="0" applyFont="1" applyFill="1" applyBorder="1" applyAlignment="1">
      <alignment horizontal="center" vertical="center" wrapText="1"/>
    </xf>
    <xf numFmtId="0" fontId="9" fillId="2" borderId="1" xfId="2" applyFont="1" applyFill="1" applyBorder="1" applyAlignment="1">
      <alignment horizontal="center" vertical="center" wrapText="1" shrinkToFit="1"/>
    </xf>
    <xf numFmtId="0" fontId="8" fillId="0" borderId="0" xfId="0" applyFont="1" applyAlignment="1">
      <alignment horizontal="center" vertical="center"/>
    </xf>
    <xf numFmtId="0" fontId="9" fillId="2" borderId="1" xfId="2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10" fontId="3" fillId="0" borderId="1" xfId="2" applyNumberFormat="1" applyFont="1" applyBorder="1" applyAlignment="1">
      <alignment horizontal="center" vertical="center" shrinkToFit="1"/>
    </xf>
    <xf numFmtId="4" fontId="3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10" fontId="3" fillId="0" borderId="7" xfId="0" applyNumberFormat="1" applyFont="1" applyBorder="1" applyAlignment="1">
      <alignment horizontal="center" vertical="center" wrapText="1"/>
    </xf>
    <xf numFmtId="4" fontId="3" fillId="0" borderId="5" xfId="0" applyNumberFormat="1" applyFont="1" applyBorder="1" applyAlignment="1">
      <alignment horizontal="center" vertical="center" wrapText="1"/>
    </xf>
    <xf numFmtId="0" fontId="10" fillId="2" borderId="9" xfId="2" applyFont="1" applyFill="1" applyBorder="1" applyAlignment="1">
      <alignment horizontal="center" vertical="center" wrapText="1"/>
    </xf>
    <xf numFmtId="0" fontId="10" fillId="2" borderId="10" xfId="2" applyFont="1" applyFill="1" applyBorder="1" applyAlignment="1">
      <alignment horizontal="center" vertical="center" wrapText="1"/>
    </xf>
    <xf numFmtId="0" fontId="10" fillId="2" borderId="4" xfId="2" applyFont="1" applyFill="1" applyBorder="1" applyAlignment="1">
      <alignment horizontal="center" vertical="center" wrapText="1"/>
    </xf>
  </cellXfs>
  <cellStyles count="4">
    <cellStyle name="Euro" xfId="3" xr:uid="{00000000-0005-0000-0000-000000000000}"/>
    <cellStyle name="Normal" xfId="0" builtinId="0"/>
    <cellStyle name="Normal 2" xfId="1" xr:uid="{00000000-0005-0000-0000-000002000000}"/>
    <cellStyle name="Normal_Tabl perf 14_2002" xfId="2" xr:uid="{00000000-0005-0000-0000-000003000000}"/>
  </cellStyles>
  <dxfs count="1">
    <dxf>
      <font>
        <condense val="0"/>
        <extend val="0"/>
        <color auto="1"/>
      </font>
    </dxf>
  </dxfs>
  <tableStyles count="0" defaultTableStyle="TableStyleMedium9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AB730"/>
  <sheetViews>
    <sheetView tabSelected="1" topLeftCell="O1" workbookViewId="0">
      <selection activeCell="R8" sqref="R8"/>
    </sheetView>
  </sheetViews>
  <sheetFormatPr baseColWidth="10" defaultRowHeight="21.75" x14ac:dyDescent="0.6"/>
  <cols>
    <col min="1" max="1" width="13.85546875" style="39" bestFit="1" customWidth="1"/>
    <col min="2" max="2" width="19" style="40" customWidth="1"/>
    <col min="3" max="3" width="40.42578125" style="45" bestFit="1" customWidth="1"/>
    <col min="4" max="4" width="25.85546875" style="42" bestFit="1" customWidth="1"/>
    <col min="5" max="5" width="20" style="42" customWidth="1"/>
    <col min="6" max="6" width="17.42578125" style="42" customWidth="1"/>
    <col min="7" max="7" width="20.140625" style="42" customWidth="1"/>
    <col min="8" max="8" width="42" style="43" customWidth="1"/>
    <col min="9" max="9" width="17.140625" style="44" customWidth="1"/>
    <col min="10" max="10" width="17.42578125" style="44" customWidth="1"/>
    <col min="11" max="11" width="27" style="44" customWidth="1"/>
    <col min="12" max="12" width="30.140625" style="42" customWidth="1"/>
    <col min="13" max="13" width="25.5703125" style="42" customWidth="1"/>
    <col min="14" max="14" width="19.140625" style="42" customWidth="1"/>
    <col min="15" max="15" width="18.85546875" style="45" customWidth="1"/>
    <col min="16" max="16" width="38.28515625" style="42" customWidth="1"/>
    <col min="17" max="17" width="15.28515625" style="42" bestFit="1" customWidth="1"/>
    <col min="18" max="18" width="13.140625" style="42" bestFit="1" customWidth="1"/>
    <col min="19" max="19" width="12.42578125" style="42" bestFit="1" customWidth="1"/>
    <col min="20" max="20" width="12.42578125" style="48" bestFit="1" customWidth="1"/>
    <col min="21" max="21" width="13" style="42" bestFit="1" customWidth="1"/>
    <col min="22" max="24" width="10.42578125" style="42" bestFit="1" customWidth="1"/>
    <col min="25" max="25" width="9" style="42" bestFit="1" customWidth="1"/>
    <col min="26" max="27" width="9.85546875" style="42" bestFit="1" customWidth="1"/>
    <col min="28" max="28" width="11.5703125" style="50" bestFit="1" customWidth="1"/>
  </cols>
  <sheetData>
    <row r="1" spans="1:28" ht="23.25" x14ac:dyDescent="0.25">
      <c r="A1" s="61" t="s">
        <v>924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3"/>
    </row>
    <row r="2" spans="1:28" s="53" customFormat="1" ht="15" customHeight="1" x14ac:dyDescent="0.25">
      <c r="A2" s="54" t="s">
        <v>144</v>
      </c>
      <c r="B2" s="54" t="s">
        <v>143</v>
      </c>
      <c r="C2" s="52" t="s">
        <v>612</v>
      </c>
      <c r="D2" s="54" t="s">
        <v>0</v>
      </c>
      <c r="E2" s="54" t="s">
        <v>1</v>
      </c>
      <c r="F2" s="54" t="s">
        <v>2</v>
      </c>
      <c r="G2" s="54" t="s">
        <v>3</v>
      </c>
      <c r="H2" s="54" t="s">
        <v>4</v>
      </c>
      <c r="I2" s="54" t="s">
        <v>5</v>
      </c>
      <c r="J2" s="54" t="s">
        <v>6</v>
      </c>
      <c r="K2" s="54" t="s">
        <v>7</v>
      </c>
      <c r="L2" s="54" t="s">
        <v>8</v>
      </c>
      <c r="M2" s="54" t="s">
        <v>9</v>
      </c>
      <c r="N2" s="54" t="s">
        <v>10</v>
      </c>
      <c r="O2" s="54" t="s">
        <v>11</v>
      </c>
      <c r="P2" s="54" t="s">
        <v>12</v>
      </c>
      <c r="Q2" s="51" t="s">
        <v>683</v>
      </c>
      <c r="R2" s="51" t="s">
        <v>684</v>
      </c>
      <c r="S2" s="52" t="s">
        <v>685</v>
      </c>
      <c r="T2" s="52" t="s">
        <v>498</v>
      </c>
      <c r="U2" s="52" t="s">
        <v>499</v>
      </c>
      <c r="V2" s="52" t="s">
        <v>500</v>
      </c>
      <c r="W2" s="52" t="s">
        <v>501</v>
      </c>
      <c r="X2" s="52" t="s">
        <v>502</v>
      </c>
      <c r="Y2" s="52" t="s">
        <v>503</v>
      </c>
      <c r="Z2" s="52" t="s">
        <v>504</v>
      </c>
      <c r="AA2" s="52" t="s">
        <v>505</v>
      </c>
      <c r="AB2" s="52" t="s">
        <v>506</v>
      </c>
    </row>
    <row r="3" spans="1:28" s="3" customFormat="1" ht="15.75" x14ac:dyDescent="0.25">
      <c r="A3" s="4" t="s">
        <v>145</v>
      </c>
      <c r="B3" s="5">
        <v>3013</v>
      </c>
      <c r="C3" s="6" t="s">
        <v>13</v>
      </c>
      <c r="D3" s="6" t="s">
        <v>765</v>
      </c>
      <c r="E3" s="6" t="s">
        <v>14</v>
      </c>
      <c r="F3" s="6" t="s">
        <v>882</v>
      </c>
      <c r="G3" s="7" t="s">
        <v>15</v>
      </c>
      <c r="H3" s="8" t="s">
        <v>16</v>
      </c>
      <c r="I3" s="4" t="s">
        <v>880</v>
      </c>
      <c r="J3" s="4" t="s">
        <v>222</v>
      </c>
      <c r="K3" s="5" t="s">
        <v>886</v>
      </c>
      <c r="L3" s="9">
        <v>0</v>
      </c>
      <c r="M3" s="9">
        <v>0</v>
      </c>
      <c r="N3" s="9">
        <v>6.7000000000000002E-3</v>
      </c>
      <c r="O3" s="8" t="s">
        <v>18</v>
      </c>
      <c r="P3" s="10" t="s">
        <v>18</v>
      </c>
      <c r="Q3" s="57">
        <v>159591178.38999999</v>
      </c>
      <c r="R3" s="57">
        <v>121918.39</v>
      </c>
      <c r="S3" s="58">
        <v>1.3234974886533094E-2</v>
      </c>
      <c r="T3" s="58">
        <v>4.0028377494870395E-5</v>
      </c>
      <c r="U3" s="58">
        <v>2.6869449099992419E-4</v>
      </c>
      <c r="V3" s="58">
        <v>9.6090888976184245E-4</v>
      </c>
      <c r="W3" s="58">
        <v>3.6170037619670842E-3</v>
      </c>
      <c r="X3" s="58">
        <v>7.374538404513107E-3</v>
      </c>
      <c r="Y3" s="58">
        <v>1.7183808676145197E-2</v>
      </c>
      <c r="Z3" s="58">
        <v>4.0149516642313469E-2</v>
      </c>
      <c r="AA3" s="59">
        <v>6.1009274032760463E-2</v>
      </c>
      <c r="AB3" s="58">
        <v>7.6895049397206344E-2</v>
      </c>
    </row>
    <row r="4" spans="1:28" s="3" customFormat="1" ht="15.75" x14ac:dyDescent="0.25">
      <c r="A4" s="4" t="s">
        <v>146</v>
      </c>
      <c r="B4" s="5">
        <v>3028</v>
      </c>
      <c r="C4" s="6" t="s">
        <v>19</v>
      </c>
      <c r="D4" s="6" t="s">
        <v>20</v>
      </c>
      <c r="E4" s="6" t="s">
        <v>14</v>
      </c>
      <c r="F4" s="6" t="s">
        <v>21</v>
      </c>
      <c r="G4" s="7" t="s">
        <v>22</v>
      </c>
      <c r="H4" s="8" t="s">
        <v>23</v>
      </c>
      <c r="I4" s="4" t="s">
        <v>880</v>
      </c>
      <c r="J4" s="4" t="s">
        <v>222</v>
      </c>
      <c r="K4" s="5" t="s">
        <v>886</v>
      </c>
      <c r="L4" s="9">
        <v>5.0000000000000001E-3</v>
      </c>
      <c r="M4" s="9">
        <v>0</v>
      </c>
      <c r="N4" s="9">
        <v>0.02</v>
      </c>
      <c r="O4" s="8" t="s">
        <v>388</v>
      </c>
      <c r="P4" s="10" t="s">
        <v>20</v>
      </c>
      <c r="Q4" s="57">
        <v>2022324335.8699999</v>
      </c>
      <c r="R4" s="57">
        <v>3472.73</v>
      </c>
      <c r="S4" s="58">
        <v>5.2189378514640297E-2</v>
      </c>
      <c r="T4" s="58">
        <v>-4.2024184054413729E-4</v>
      </c>
      <c r="U4" s="58">
        <v>-4.6627426712907188E-4</v>
      </c>
      <c r="V4" s="58">
        <v>-9.8848149626504164E-3</v>
      </c>
      <c r="W4" s="58">
        <v>-5.7846054668831727E-4</v>
      </c>
      <c r="X4" s="58">
        <v>2.0841723425332862E-2</v>
      </c>
      <c r="Y4" s="58">
        <v>6.4467678801867379E-2</v>
      </c>
      <c r="Z4" s="58">
        <v>0.16053215522196523</v>
      </c>
      <c r="AA4" s="59">
        <v>0.12628837559270137</v>
      </c>
      <c r="AB4" s="58">
        <v>0.12857969243568582</v>
      </c>
    </row>
    <row r="5" spans="1:28" s="3" customFormat="1" ht="15.75" x14ac:dyDescent="0.25">
      <c r="A5" s="4" t="s">
        <v>629</v>
      </c>
      <c r="B5" s="5">
        <v>3029</v>
      </c>
      <c r="C5" s="6" t="s">
        <v>613</v>
      </c>
      <c r="D5" s="6" t="s">
        <v>20</v>
      </c>
      <c r="E5" s="6" t="s">
        <v>14</v>
      </c>
      <c r="F5" s="6" t="s">
        <v>21</v>
      </c>
      <c r="G5" s="7" t="s">
        <v>630</v>
      </c>
      <c r="H5" s="8" t="s">
        <v>507</v>
      </c>
      <c r="I5" s="4" t="s">
        <v>880</v>
      </c>
      <c r="J5" s="4" t="s">
        <v>223</v>
      </c>
      <c r="K5" s="5" t="s">
        <v>886</v>
      </c>
      <c r="L5" s="9">
        <v>0.03</v>
      </c>
      <c r="M5" s="9">
        <v>1.4999999999999999E-2</v>
      </c>
      <c r="N5" s="9">
        <v>0.02</v>
      </c>
      <c r="O5" s="8" t="s">
        <v>388</v>
      </c>
      <c r="P5" s="10" t="s">
        <v>20</v>
      </c>
      <c r="Q5" s="57">
        <v>8081244823.5200005</v>
      </c>
      <c r="R5" s="57">
        <v>3301.56</v>
      </c>
      <c r="S5" s="58">
        <v>3.3329473219678996E-2</v>
      </c>
      <c r="T5" s="58">
        <v>-4.6925473266109266E-4</v>
      </c>
      <c r="U5" s="58">
        <v>-1.2463396336003156E-3</v>
      </c>
      <c r="V5" s="58">
        <v>-5.6290941947142702E-3</v>
      </c>
      <c r="W5" s="58">
        <v>2.938868505327229E-4</v>
      </c>
      <c r="X5" s="58">
        <v>1.8214340786430208E-2</v>
      </c>
      <c r="Y5" s="58">
        <v>4.3747115244785348E-2</v>
      </c>
      <c r="Z5" s="58">
        <v>0.10017527841276397</v>
      </c>
      <c r="AA5" s="59">
        <v>0.1116700506075942</v>
      </c>
      <c r="AB5" s="58">
        <v>0.1398446400828586</v>
      </c>
    </row>
    <row r="6" spans="1:28" s="3" customFormat="1" ht="15.75" x14ac:dyDescent="0.25">
      <c r="A6" s="4" t="s">
        <v>147</v>
      </c>
      <c r="B6" s="5">
        <v>3030</v>
      </c>
      <c r="C6" s="6" t="s">
        <v>24</v>
      </c>
      <c r="D6" s="6" t="s">
        <v>20</v>
      </c>
      <c r="E6" s="6" t="s">
        <v>14</v>
      </c>
      <c r="F6" s="6" t="s">
        <v>882</v>
      </c>
      <c r="G6" s="7" t="s">
        <v>15</v>
      </c>
      <c r="H6" s="8" t="s">
        <v>25</v>
      </c>
      <c r="I6" s="4" t="s">
        <v>880</v>
      </c>
      <c r="J6" s="4" t="s">
        <v>222</v>
      </c>
      <c r="K6" s="5" t="s">
        <v>886</v>
      </c>
      <c r="L6" s="9">
        <v>0</v>
      </c>
      <c r="M6" s="9">
        <v>0</v>
      </c>
      <c r="N6" s="9">
        <v>0.02</v>
      </c>
      <c r="O6" s="8" t="s">
        <v>388</v>
      </c>
      <c r="P6" s="10" t="s">
        <v>20</v>
      </c>
      <c r="Q6" s="57">
        <v>5338470890.8199997</v>
      </c>
      <c r="R6" s="57">
        <v>2227.61</v>
      </c>
      <c r="S6" s="58">
        <v>2.2491405070205313E-2</v>
      </c>
      <c r="T6" s="58">
        <v>4.4893176686034651E-5</v>
      </c>
      <c r="U6" s="58">
        <v>4.3563395968825437E-4</v>
      </c>
      <c r="V6" s="58">
        <v>1.5421413734501214E-3</v>
      </c>
      <c r="W6" s="58">
        <v>5.992756306619571E-3</v>
      </c>
      <c r="X6" s="58">
        <v>1.2444153565763628E-2</v>
      </c>
      <c r="Y6" s="58">
        <v>2.9090287530490179E-2</v>
      </c>
      <c r="Z6" s="58">
        <v>6.4126265304270264E-2</v>
      </c>
      <c r="AA6" s="59">
        <v>9.5989687627613215E-2</v>
      </c>
      <c r="AB6" s="58">
        <v>0.12654623795122841</v>
      </c>
    </row>
    <row r="7" spans="1:28" s="3" customFormat="1" ht="15.75" x14ac:dyDescent="0.25">
      <c r="A7" s="4" t="s">
        <v>276</v>
      </c>
      <c r="B7" s="11">
        <v>3037</v>
      </c>
      <c r="C7" s="6" t="s">
        <v>277</v>
      </c>
      <c r="D7" s="6" t="s">
        <v>850</v>
      </c>
      <c r="E7" s="12" t="s">
        <v>14</v>
      </c>
      <c r="F7" s="6" t="s">
        <v>27</v>
      </c>
      <c r="G7" s="13" t="s">
        <v>259</v>
      </c>
      <c r="H7" s="12" t="s">
        <v>80</v>
      </c>
      <c r="I7" s="4" t="s">
        <v>880</v>
      </c>
      <c r="J7" s="4" t="s">
        <v>223</v>
      </c>
      <c r="K7" s="11" t="s">
        <v>886</v>
      </c>
      <c r="L7" s="9">
        <v>0.03</v>
      </c>
      <c r="M7" s="9">
        <v>1.4999999999999999E-2</v>
      </c>
      <c r="N7" s="9">
        <v>0.02</v>
      </c>
      <c r="O7" s="12" t="s">
        <v>851</v>
      </c>
      <c r="P7" s="10" t="s">
        <v>851</v>
      </c>
      <c r="Q7" s="57">
        <v>46249214.789999999</v>
      </c>
      <c r="R7" s="57">
        <v>395292.43</v>
      </c>
      <c r="S7" s="58">
        <v>2.0819644778433347E-2</v>
      </c>
      <c r="T7" s="58">
        <v>-1.4536490334265991E-4</v>
      </c>
      <c r="U7" s="58">
        <v>7.7467641004819925E-5</v>
      </c>
      <c r="V7" s="58">
        <v>2.1788619169851845E-4</v>
      </c>
      <c r="W7" s="58">
        <v>3.8943618785694323E-3</v>
      </c>
      <c r="X7" s="58">
        <v>1.0405096874347985E-2</v>
      </c>
      <c r="Y7" s="58">
        <v>2.7017948346217339E-2</v>
      </c>
      <c r="Z7" s="58">
        <v>6.2787447769368593E-2</v>
      </c>
      <c r="AA7" s="58">
        <v>9.3495398005783603E-2</v>
      </c>
      <c r="AB7" s="58">
        <v>0.12597311091677041</v>
      </c>
    </row>
    <row r="8" spans="1:28" s="3" customFormat="1" ht="15.75" x14ac:dyDescent="0.25">
      <c r="A8" s="4" t="s">
        <v>148</v>
      </c>
      <c r="B8" s="5">
        <v>3041</v>
      </c>
      <c r="C8" s="6" t="s">
        <v>26</v>
      </c>
      <c r="D8" s="6" t="s">
        <v>765</v>
      </c>
      <c r="E8" s="6" t="s">
        <v>14</v>
      </c>
      <c r="F8" s="6" t="s">
        <v>27</v>
      </c>
      <c r="G8" s="7" t="s">
        <v>28</v>
      </c>
      <c r="H8" s="8" t="s">
        <v>29</v>
      </c>
      <c r="I8" s="4" t="s">
        <v>880</v>
      </c>
      <c r="J8" s="4" t="s">
        <v>222</v>
      </c>
      <c r="K8" s="5" t="s">
        <v>886</v>
      </c>
      <c r="L8" s="9">
        <v>0</v>
      </c>
      <c r="M8" s="9">
        <v>0</v>
      </c>
      <c r="N8" s="9">
        <v>6.7000000000000002E-3</v>
      </c>
      <c r="O8" s="8" t="s">
        <v>18</v>
      </c>
      <c r="P8" s="10" t="s">
        <v>18</v>
      </c>
      <c r="Q8" s="57">
        <v>35662461.840000004</v>
      </c>
      <c r="R8" s="57">
        <v>191.11</v>
      </c>
      <c r="S8" s="58">
        <v>2.3072805139186307E-2</v>
      </c>
      <c r="T8" s="58">
        <v>-1.0464082038393665E-4</v>
      </c>
      <c r="U8" s="58">
        <v>0</v>
      </c>
      <c r="V8" s="58">
        <v>8.9033204147908197E-4</v>
      </c>
      <c r="W8" s="58">
        <v>6.3187825812227741E-3</v>
      </c>
      <c r="X8" s="58">
        <v>1.3147431479616277E-2</v>
      </c>
      <c r="Y8" s="58">
        <v>3.0131522207848226E-2</v>
      </c>
      <c r="Z8" s="58">
        <v>6.0249653259362074E-2</v>
      </c>
      <c r="AA8" s="59">
        <v>7.8742379769699805E-2</v>
      </c>
      <c r="AB8" s="58">
        <v>9.6065611378756591E-2</v>
      </c>
    </row>
    <row r="9" spans="1:28" s="3" customFormat="1" ht="15.75" x14ac:dyDescent="0.25">
      <c r="A9" s="4" t="s">
        <v>149</v>
      </c>
      <c r="B9" s="5">
        <v>3047</v>
      </c>
      <c r="C9" s="6" t="s">
        <v>224</v>
      </c>
      <c r="D9" s="6" t="s">
        <v>421</v>
      </c>
      <c r="E9" s="6" t="s">
        <v>14</v>
      </c>
      <c r="F9" s="6" t="s">
        <v>875</v>
      </c>
      <c r="G9" s="7" t="s">
        <v>17</v>
      </c>
      <c r="H9" s="8" t="s">
        <v>33</v>
      </c>
      <c r="I9" s="4" t="s">
        <v>880</v>
      </c>
      <c r="J9" s="4" t="s">
        <v>222</v>
      </c>
      <c r="K9" s="5" t="s">
        <v>886</v>
      </c>
      <c r="L9" s="9">
        <v>2E-3</v>
      </c>
      <c r="M9" s="9">
        <v>2E-3</v>
      </c>
      <c r="N9" s="9">
        <v>1.4999999999999999E-2</v>
      </c>
      <c r="O9" s="8" t="s">
        <v>424</v>
      </c>
      <c r="P9" s="10" t="s">
        <v>591</v>
      </c>
      <c r="Q9" s="57">
        <v>1872661549.05</v>
      </c>
      <c r="R9" s="57">
        <v>10215.09</v>
      </c>
      <c r="S9" s="58">
        <v>0.1955038217164311</v>
      </c>
      <c r="T9" s="58">
        <v>2.2291184484079115E-3</v>
      </c>
      <c r="U9" s="58">
        <v>3.3331343905624249E-2</v>
      </c>
      <c r="V9" s="58">
        <v>-2.8667141472932672E-2</v>
      </c>
      <c r="W9" s="58">
        <v>-5.7338913762896493E-3</v>
      </c>
      <c r="X9" s="58">
        <v>8.2245711579556194E-2</v>
      </c>
      <c r="Y9" s="58">
        <v>0.23300365009318372</v>
      </c>
      <c r="Z9" s="58">
        <v>0.38010051744869428</v>
      </c>
      <c r="AA9" s="59">
        <v>0.40175646840072177</v>
      </c>
      <c r="AB9" s="58">
        <v>0.49843117178778951</v>
      </c>
    </row>
    <row r="10" spans="1:28" s="3" customFormat="1" ht="15.75" x14ac:dyDescent="0.25">
      <c r="A10" s="4" t="s">
        <v>150</v>
      </c>
      <c r="B10" s="5">
        <v>3048</v>
      </c>
      <c r="C10" s="6" t="s">
        <v>34</v>
      </c>
      <c r="D10" s="6" t="s">
        <v>35</v>
      </c>
      <c r="E10" s="6" t="s">
        <v>14</v>
      </c>
      <c r="F10" s="6" t="s">
        <v>882</v>
      </c>
      <c r="G10" s="7" t="s">
        <v>15</v>
      </c>
      <c r="H10" s="8" t="s">
        <v>17</v>
      </c>
      <c r="I10" s="4" t="s">
        <v>880</v>
      </c>
      <c r="J10" s="4" t="s">
        <v>222</v>
      </c>
      <c r="K10" s="5" t="s">
        <v>886</v>
      </c>
      <c r="L10" s="9">
        <v>0</v>
      </c>
      <c r="M10" s="9">
        <v>0</v>
      </c>
      <c r="N10" s="9">
        <v>1.4999999999999999E-2</v>
      </c>
      <c r="O10" s="8" t="s">
        <v>763</v>
      </c>
      <c r="P10" s="8" t="s">
        <v>763</v>
      </c>
      <c r="Q10" s="57">
        <v>5656855261.8999996</v>
      </c>
      <c r="R10" s="57">
        <v>2732.78</v>
      </c>
      <c r="S10" s="58">
        <v>2.3018841084270235E-2</v>
      </c>
      <c r="T10" s="58">
        <v>5.8551865974891949E-5</v>
      </c>
      <c r="U10" s="58">
        <v>4.3198125640660825E-4</v>
      </c>
      <c r="V10" s="58">
        <v>1.4475068069466669E-3</v>
      </c>
      <c r="W10" s="58">
        <v>5.9893024505707623E-3</v>
      </c>
      <c r="X10" s="58">
        <v>1.3018690272310205E-2</v>
      </c>
      <c r="Y10" s="58">
        <v>2.9675737183593273E-2</v>
      </c>
      <c r="Z10" s="58">
        <v>6.5261795615430218E-2</v>
      </c>
      <c r="AA10" s="59">
        <v>9.7211180972111955E-2</v>
      </c>
      <c r="AB10" s="58">
        <v>0.13552145531303111</v>
      </c>
    </row>
    <row r="11" spans="1:28" s="3" customFormat="1" ht="15.75" x14ac:dyDescent="0.25">
      <c r="A11" s="4" t="s">
        <v>151</v>
      </c>
      <c r="B11" s="5">
        <v>3051</v>
      </c>
      <c r="C11" s="6" t="s">
        <v>36</v>
      </c>
      <c r="D11" s="6" t="s">
        <v>422</v>
      </c>
      <c r="E11" s="6" t="s">
        <v>14</v>
      </c>
      <c r="F11" s="6" t="s">
        <v>875</v>
      </c>
      <c r="G11" s="7" t="s">
        <v>17</v>
      </c>
      <c r="H11" s="8" t="s">
        <v>280</v>
      </c>
      <c r="I11" s="4" t="s">
        <v>880</v>
      </c>
      <c r="J11" s="4" t="s">
        <v>222</v>
      </c>
      <c r="K11" s="5" t="s">
        <v>886</v>
      </c>
      <c r="L11" s="9">
        <v>0.03</v>
      </c>
      <c r="M11" s="9">
        <v>1.4999999999999999E-2</v>
      </c>
      <c r="N11" s="9">
        <v>0.02</v>
      </c>
      <c r="O11" s="8" t="s">
        <v>117</v>
      </c>
      <c r="P11" s="10" t="s">
        <v>257</v>
      </c>
      <c r="Q11" s="57">
        <v>4849749.78</v>
      </c>
      <c r="R11" s="57">
        <v>44088.63</v>
      </c>
      <c r="S11" s="58">
        <v>0.19061344017231341</v>
      </c>
      <c r="T11" s="58">
        <v>2.3175192313855636E-3</v>
      </c>
      <c r="U11" s="58">
        <v>3.7955900217532465E-2</v>
      </c>
      <c r="V11" s="58">
        <v>-1.0513924829039619E-2</v>
      </c>
      <c r="W11" s="58">
        <v>7.4865730932625945E-3</v>
      </c>
      <c r="X11" s="58">
        <v>8.4776076216683371E-2</v>
      </c>
      <c r="Y11" s="58">
        <v>0.21649881919517627</v>
      </c>
      <c r="Z11" s="58">
        <v>0.3306999204090556</v>
      </c>
      <c r="AA11" s="59">
        <v>0.42692456321935052</v>
      </c>
      <c r="AB11" s="58">
        <v>0.49745367225497905</v>
      </c>
    </row>
    <row r="12" spans="1:28" s="3" customFormat="1" ht="15.75" x14ac:dyDescent="0.25">
      <c r="A12" s="4" t="s">
        <v>868</v>
      </c>
      <c r="B12" s="5">
        <v>3052</v>
      </c>
      <c r="C12" s="6" t="s">
        <v>869</v>
      </c>
      <c r="D12" s="6" t="s">
        <v>38</v>
      </c>
      <c r="E12" s="6" t="s">
        <v>14</v>
      </c>
      <c r="F12" s="6" t="s">
        <v>875</v>
      </c>
      <c r="G12" s="7" t="s">
        <v>17</v>
      </c>
      <c r="H12" s="8" t="s">
        <v>870</v>
      </c>
      <c r="I12" s="4" t="s">
        <v>880</v>
      </c>
      <c r="J12" s="4" t="s">
        <v>222</v>
      </c>
      <c r="K12" s="5" t="s">
        <v>886</v>
      </c>
      <c r="L12" s="9">
        <v>0.03</v>
      </c>
      <c r="M12" s="9">
        <v>1.4999999999999999E-2</v>
      </c>
      <c r="N12" s="9">
        <v>0.02</v>
      </c>
      <c r="O12" s="8" t="s">
        <v>258</v>
      </c>
      <c r="P12" s="10" t="s">
        <v>39</v>
      </c>
      <c r="Q12" s="57">
        <v>3248094217.9699998</v>
      </c>
      <c r="R12" s="57">
        <v>742.01</v>
      </c>
      <c r="S12" s="58">
        <v>0.16284281460586109</v>
      </c>
      <c r="T12" s="58">
        <v>1.0117907346949787E-3</v>
      </c>
      <c r="U12" s="58">
        <v>3.1242616708128945E-2</v>
      </c>
      <c r="V12" s="58">
        <v>-1.3678053967831935E-2</v>
      </c>
      <c r="W12" s="58">
        <v>1.3024424208499957E-2</v>
      </c>
      <c r="X12" s="58" t="s">
        <v>17</v>
      </c>
      <c r="Y12" s="58">
        <v>0.18036046641108441</v>
      </c>
      <c r="Z12" s="58">
        <v>0.32006760362924741</v>
      </c>
      <c r="AA12" s="59" t="s">
        <v>17</v>
      </c>
      <c r="AB12" s="58" t="s">
        <v>17</v>
      </c>
    </row>
    <row r="13" spans="1:28" s="3" customFormat="1" ht="15.75" x14ac:dyDescent="0.25">
      <c r="A13" s="4" t="s">
        <v>152</v>
      </c>
      <c r="B13" s="5">
        <v>3055</v>
      </c>
      <c r="C13" s="6" t="s">
        <v>37</v>
      </c>
      <c r="D13" s="6" t="s">
        <v>38</v>
      </c>
      <c r="E13" s="6" t="s">
        <v>14</v>
      </c>
      <c r="F13" s="6" t="s">
        <v>882</v>
      </c>
      <c r="G13" s="7" t="s">
        <v>15</v>
      </c>
      <c r="H13" s="8" t="s">
        <v>31</v>
      </c>
      <c r="I13" s="4" t="s">
        <v>880</v>
      </c>
      <c r="J13" s="4" t="s">
        <v>222</v>
      </c>
      <c r="K13" s="5" t="s">
        <v>886</v>
      </c>
      <c r="L13" s="9">
        <v>0</v>
      </c>
      <c r="M13" s="9">
        <v>0</v>
      </c>
      <c r="N13" s="9">
        <v>5.0000000000000001E-3</v>
      </c>
      <c r="O13" s="8" t="s">
        <v>258</v>
      </c>
      <c r="P13" s="10" t="s">
        <v>39</v>
      </c>
      <c r="Q13" s="57">
        <v>3928895091.8899999</v>
      </c>
      <c r="R13" s="57">
        <v>5593.55</v>
      </c>
      <c r="S13" s="58">
        <v>1.7830757920939772E-2</v>
      </c>
      <c r="T13" s="58">
        <v>4.8272212369206721E-5</v>
      </c>
      <c r="U13" s="58">
        <v>3.4694837443965325E-4</v>
      </c>
      <c r="V13" s="58">
        <v>1.12040005082969E-3</v>
      </c>
      <c r="W13" s="58">
        <v>4.5075380042921033E-3</v>
      </c>
      <c r="X13" s="58">
        <v>9.6751775738048839E-3</v>
      </c>
      <c r="Y13" s="58">
        <v>2.3074995564611241E-2</v>
      </c>
      <c r="Z13" s="58">
        <v>5.1239355674123473E-2</v>
      </c>
      <c r="AA13" s="59">
        <v>7.5327007220688524E-2</v>
      </c>
      <c r="AB13" s="58">
        <v>0.10029545526075596</v>
      </c>
    </row>
    <row r="14" spans="1:28" s="3" customFormat="1" ht="15.75" x14ac:dyDescent="0.25">
      <c r="A14" s="4" t="s">
        <v>153</v>
      </c>
      <c r="B14" s="5">
        <v>3057</v>
      </c>
      <c r="C14" s="6" t="s">
        <v>40</v>
      </c>
      <c r="D14" s="6" t="s">
        <v>38</v>
      </c>
      <c r="E14" s="6" t="s">
        <v>14</v>
      </c>
      <c r="F14" s="6" t="s">
        <v>875</v>
      </c>
      <c r="G14" s="7" t="s">
        <v>17</v>
      </c>
      <c r="H14" s="8" t="s">
        <v>41</v>
      </c>
      <c r="I14" s="4" t="s">
        <v>880</v>
      </c>
      <c r="J14" s="4" t="s">
        <v>222</v>
      </c>
      <c r="K14" s="5" t="s">
        <v>886</v>
      </c>
      <c r="L14" s="9">
        <v>1.4999999999999999E-2</v>
      </c>
      <c r="M14" s="9">
        <v>5.0000000000000001E-3</v>
      </c>
      <c r="N14" s="9">
        <v>0.02</v>
      </c>
      <c r="O14" s="12" t="s">
        <v>797</v>
      </c>
      <c r="P14" s="10" t="s">
        <v>42</v>
      </c>
      <c r="Q14" s="57">
        <v>581390551.97000003</v>
      </c>
      <c r="R14" s="57">
        <v>7094.8</v>
      </c>
      <c r="S14" s="58">
        <v>0.19448316733000651</v>
      </c>
      <c r="T14" s="58">
        <v>2.1201193820720981E-3</v>
      </c>
      <c r="U14" s="58">
        <v>3.3936516402819597E-2</v>
      </c>
      <c r="V14" s="58">
        <v>-1.3763221436206991E-2</v>
      </c>
      <c r="W14" s="58">
        <v>7.6309424561892547E-3</v>
      </c>
      <c r="X14" s="58">
        <v>7.9692533856429576E-2</v>
      </c>
      <c r="Y14" s="58">
        <v>0.21798514342415412</v>
      </c>
      <c r="Z14" s="58">
        <v>0.36563469637591345</v>
      </c>
      <c r="AA14" s="59">
        <v>0.44685537156374899</v>
      </c>
      <c r="AB14" s="58">
        <v>0.48567264442527258</v>
      </c>
    </row>
    <row r="15" spans="1:28" s="3" customFormat="1" ht="15.75" x14ac:dyDescent="0.25">
      <c r="A15" s="4" t="s">
        <v>154</v>
      </c>
      <c r="B15" s="5">
        <v>3058</v>
      </c>
      <c r="C15" s="6" t="s">
        <v>43</v>
      </c>
      <c r="D15" s="6" t="s">
        <v>38</v>
      </c>
      <c r="E15" s="6" t="s">
        <v>14</v>
      </c>
      <c r="F15" s="6" t="s">
        <v>21</v>
      </c>
      <c r="G15" s="7" t="s">
        <v>44</v>
      </c>
      <c r="H15" s="8" t="s">
        <v>45</v>
      </c>
      <c r="I15" s="4" t="s">
        <v>880</v>
      </c>
      <c r="J15" s="4" t="s">
        <v>222</v>
      </c>
      <c r="K15" s="5" t="s">
        <v>886</v>
      </c>
      <c r="L15" s="9">
        <v>0.01</v>
      </c>
      <c r="M15" s="9">
        <v>5.0000000000000001E-3</v>
      </c>
      <c r="N15" s="9">
        <v>0.02</v>
      </c>
      <c r="O15" s="12" t="s">
        <v>797</v>
      </c>
      <c r="P15" s="10" t="s">
        <v>42</v>
      </c>
      <c r="Q15" s="57">
        <v>1346097747.1400001</v>
      </c>
      <c r="R15" s="57">
        <v>3606.83</v>
      </c>
      <c r="S15" s="58">
        <v>3.9177723036143891E-2</v>
      </c>
      <c r="T15" s="58">
        <v>-5.098831425428608E-4</v>
      </c>
      <c r="U15" s="58">
        <v>3.2171552027774437E-4</v>
      </c>
      <c r="V15" s="58">
        <v>-8.9356615879209143E-3</v>
      </c>
      <c r="W15" s="58">
        <v>-2.6297306116129064E-3</v>
      </c>
      <c r="X15" s="58">
        <v>1.3860779419370783E-2</v>
      </c>
      <c r="Y15" s="58">
        <v>5.3353542787386049E-2</v>
      </c>
      <c r="Z15" s="58">
        <v>0.14826605881360405</v>
      </c>
      <c r="AA15" s="59">
        <v>0.13049760537599356</v>
      </c>
      <c r="AB15" s="58">
        <v>0.13486921801402682</v>
      </c>
    </row>
    <row r="16" spans="1:28" s="3" customFormat="1" ht="15.75" x14ac:dyDescent="0.25">
      <c r="A16" s="4" t="s">
        <v>155</v>
      </c>
      <c r="B16" s="5">
        <v>3059</v>
      </c>
      <c r="C16" s="6" t="s">
        <v>46</v>
      </c>
      <c r="D16" s="6" t="s">
        <v>38</v>
      </c>
      <c r="E16" s="6" t="s">
        <v>14</v>
      </c>
      <c r="F16" s="6" t="s">
        <v>27</v>
      </c>
      <c r="G16" s="7" t="s">
        <v>263</v>
      </c>
      <c r="H16" s="8" t="s">
        <v>29</v>
      </c>
      <c r="I16" s="4" t="s">
        <v>880</v>
      </c>
      <c r="J16" s="4" t="s">
        <v>222</v>
      </c>
      <c r="K16" s="5" t="s">
        <v>886</v>
      </c>
      <c r="L16" s="9">
        <v>0.01</v>
      </c>
      <c r="M16" s="9">
        <v>5.0000000000000001E-3</v>
      </c>
      <c r="N16" s="9">
        <v>0.02</v>
      </c>
      <c r="O16" s="12" t="s">
        <v>797</v>
      </c>
      <c r="P16" s="10" t="s">
        <v>42</v>
      </c>
      <c r="Q16" s="57">
        <v>358206937.69999999</v>
      </c>
      <c r="R16" s="57">
        <v>1706.97</v>
      </c>
      <c r="S16" s="58">
        <v>2.2633732528950873E-2</v>
      </c>
      <c r="T16" s="58">
        <v>-9.9581756622212767E-5</v>
      </c>
      <c r="U16" s="58">
        <v>1.9922303018217796E-4</v>
      </c>
      <c r="V16" s="58">
        <v>6.3896639857455751E-4</v>
      </c>
      <c r="W16" s="58">
        <v>4.7856184219822566E-3</v>
      </c>
      <c r="X16" s="58">
        <v>1.1867571652984341E-2</v>
      </c>
      <c r="Y16" s="58">
        <v>2.9752963532710959E-2</v>
      </c>
      <c r="Z16" s="58">
        <v>6.863954223610394E-2</v>
      </c>
      <c r="AA16" s="59">
        <v>9.9242687685944186E-2</v>
      </c>
      <c r="AB16" s="58">
        <v>0.13083313458939017</v>
      </c>
    </row>
    <row r="17" spans="1:28" s="3" customFormat="1" ht="15.75" x14ac:dyDescent="0.25">
      <c r="A17" s="4" t="s">
        <v>156</v>
      </c>
      <c r="B17" s="5">
        <v>3060</v>
      </c>
      <c r="C17" s="6" t="s">
        <v>47</v>
      </c>
      <c r="D17" s="6" t="s">
        <v>38</v>
      </c>
      <c r="E17" s="6" t="s">
        <v>14</v>
      </c>
      <c r="F17" s="6" t="s">
        <v>882</v>
      </c>
      <c r="G17" s="7" t="s">
        <v>15</v>
      </c>
      <c r="H17" s="8" t="s">
        <v>48</v>
      </c>
      <c r="I17" s="4" t="s">
        <v>880</v>
      </c>
      <c r="J17" s="4" t="s">
        <v>222</v>
      </c>
      <c r="K17" s="5" t="s">
        <v>886</v>
      </c>
      <c r="L17" s="9">
        <v>0</v>
      </c>
      <c r="M17" s="9">
        <v>0</v>
      </c>
      <c r="N17" s="9">
        <v>0.01</v>
      </c>
      <c r="O17" s="12" t="s">
        <v>797</v>
      </c>
      <c r="P17" s="10" t="s">
        <v>42</v>
      </c>
      <c r="Q17" s="57">
        <v>1501968899.3800001</v>
      </c>
      <c r="R17" s="57">
        <v>5890.91</v>
      </c>
      <c r="S17" s="58">
        <v>1.9137448121115012E-2</v>
      </c>
      <c r="T17" s="58">
        <v>5.771937180954399E-5</v>
      </c>
      <c r="U17" s="58">
        <v>3.8209032275594108E-4</v>
      </c>
      <c r="V17" s="58">
        <v>1.2441383577033254E-3</v>
      </c>
      <c r="W17" s="58">
        <v>4.9677658189733664E-3</v>
      </c>
      <c r="X17" s="58">
        <v>1.0428619700142911E-2</v>
      </c>
      <c r="Y17" s="58">
        <v>2.482155376524605E-2</v>
      </c>
      <c r="Z17" s="58">
        <v>5.5622156397891878E-2</v>
      </c>
      <c r="AA17" s="59">
        <v>8.2718692851300707E-2</v>
      </c>
      <c r="AB17" s="58">
        <v>0.10917991734214509</v>
      </c>
    </row>
    <row r="18" spans="1:28" s="3" customFormat="1" ht="15.75" x14ac:dyDescent="0.25">
      <c r="A18" s="4" t="s">
        <v>157</v>
      </c>
      <c r="B18" s="5">
        <v>3073</v>
      </c>
      <c r="C18" s="6" t="s">
        <v>49</v>
      </c>
      <c r="D18" s="6" t="s">
        <v>765</v>
      </c>
      <c r="E18" s="6" t="s">
        <v>14</v>
      </c>
      <c r="F18" s="6" t="s">
        <v>882</v>
      </c>
      <c r="G18" s="7" t="s">
        <v>28</v>
      </c>
      <c r="H18" s="8" t="s">
        <v>29</v>
      </c>
      <c r="I18" s="4" t="s">
        <v>880</v>
      </c>
      <c r="J18" s="4" t="s">
        <v>222</v>
      </c>
      <c r="K18" s="5" t="s">
        <v>886</v>
      </c>
      <c r="L18" s="9">
        <v>0</v>
      </c>
      <c r="M18" s="9">
        <v>0</v>
      </c>
      <c r="N18" s="9">
        <v>0.02</v>
      </c>
      <c r="O18" s="8" t="s">
        <v>18</v>
      </c>
      <c r="P18" s="10" t="s">
        <v>18</v>
      </c>
      <c r="Q18" s="57">
        <v>1670573077.4300001</v>
      </c>
      <c r="R18" s="57">
        <v>165.67</v>
      </c>
      <c r="S18" s="58">
        <v>1.7816550961479247E-2</v>
      </c>
      <c r="T18" s="58">
        <v>6.0364602197216619E-5</v>
      </c>
      <c r="U18" s="58">
        <v>3.6229696274363776E-4</v>
      </c>
      <c r="V18" s="58">
        <v>1.0876790138375635E-3</v>
      </c>
      <c r="W18" s="58">
        <v>4.4867519553748901E-3</v>
      </c>
      <c r="X18" s="58">
        <v>9.6288622097628375E-3</v>
      </c>
      <c r="Y18" s="58">
        <v>2.2970052485334975E-2</v>
      </c>
      <c r="Z18" s="58">
        <v>5.247442983292034E-2</v>
      </c>
      <c r="AA18" s="59">
        <v>7.9142782699322414E-2</v>
      </c>
      <c r="AB18" s="58">
        <v>0.10579361900947801</v>
      </c>
    </row>
    <row r="19" spans="1:28" s="3" customFormat="1" ht="15.75" x14ac:dyDescent="0.25">
      <c r="A19" s="4" t="s">
        <v>707</v>
      </c>
      <c r="B19" s="5">
        <v>3077</v>
      </c>
      <c r="C19" s="6" t="s">
        <v>30</v>
      </c>
      <c r="D19" s="6" t="s">
        <v>850</v>
      </c>
      <c r="E19" s="6" t="s">
        <v>14</v>
      </c>
      <c r="F19" s="6" t="s">
        <v>882</v>
      </c>
      <c r="G19" s="7" t="s">
        <v>15</v>
      </c>
      <c r="H19" s="8" t="s">
        <v>31</v>
      </c>
      <c r="I19" s="4" t="s">
        <v>880</v>
      </c>
      <c r="J19" s="4" t="s">
        <v>222</v>
      </c>
      <c r="K19" s="5" t="s">
        <v>886</v>
      </c>
      <c r="L19" s="9">
        <v>0</v>
      </c>
      <c r="M19" s="9">
        <v>0</v>
      </c>
      <c r="N19" s="9">
        <v>0.02</v>
      </c>
      <c r="O19" s="8" t="s">
        <v>851</v>
      </c>
      <c r="P19" s="10" t="s">
        <v>851</v>
      </c>
      <c r="Q19" s="57">
        <v>625198622.75</v>
      </c>
      <c r="R19" s="57">
        <v>212.37</v>
      </c>
      <c r="S19" s="58">
        <v>1.9098805125006085E-2</v>
      </c>
      <c r="T19" s="58">
        <v>4.70898474288515E-5</v>
      </c>
      <c r="U19" s="58">
        <v>3.297220913800903E-4</v>
      </c>
      <c r="V19" s="58">
        <v>1.1313816999010469E-3</v>
      </c>
      <c r="W19" s="58">
        <v>4.8736632913788259E-3</v>
      </c>
      <c r="X19" s="58">
        <v>1.0515797487628511E-2</v>
      </c>
      <c r="Y19" s="58">
        <v>2.5050680567622347E-2</v>
      </c>
      <c r="Z19" s="58">
        <v>5.6251865114891088E-2</v>
      </c>
      <c r="AA19" s="59">
        <v>8.4766672241098212E-2</v>
      </c>
      <c r="AB19" s="58">
        <v>0.11040240048115875</v>
      </c>
    </row>
    <row r="20" spans="1:28" s="3" customFormat="1" ht="15.75" x14ac:dyDescent="0.25">
      <c r="A20" s="4" t="s">
        <v>547</v>
      </c>
      <c r="B20" s="5">
        <v>3567</v>
      </c>
      <c r="C20" s="6" t="s">
        <v>548</v>
      </c>
      <c r="D20" s="6" t="s">
        <v>20</v>
      </c>
      <c r="E20" s="6" t="s">
        <v>51</v>
      </c>
      <c r="F20" s="6" t="s">
        <v>21</v>
      </c>
      <c r="G20" s="7" t="s">
        <v>290</v>
      </c>
      <c r="H20" s="8" t="s">
        <v>549</v>
      </c>
      <c r="I20" s="4" t="s">
        <v>880</v>
      </c>
      <c r="J20" s="4" t="s">
        <v>222</v>
      </c>
      <c r="K20" s="5" t="s">
        <v>886</v>
      </c>
      <c r="L20" s="9">
        <v>0.03</v>
      </c>
      <c r="M20" s="9">
        <v>1.4999999999999999E-2</v>
      </c>
      <c r="N20" s="9">
        <v>0.02</v>
      </c>
      <c r="O20" s="8" t="s">
        <v>388</v>
      </c>
      <c r="P20" s="10" t="s">
        <v>20</v>
      </c>
      <c r="Q20" s="57">
        <v>227207552.28999999</v>
      </c>
      <c r="R20" s="57">
        <v>2223.29</v>
      </c>
      <c r="S20" s="58">
        <v>4.2677121779870465E-2</v>
      </c>
      <c r="T20" s="58">
        <v>-1.7988118847505315E-4</v>
      </c>
      <c r="U20" s="58">
        <v>-1.4910559101055701E-3</v>
      </c>
      <c r="V20" s="58">
        <v>-6.0843131118959838E-3</v>
      </c>
      <c r="W20" s="58">
        <v>1.2700013961008992E-3</v>
      </c>
      <c r="X20" s="58">
        <v>1.8572901156797602E-2</v>
      </c>
      <c r="Y20" s="58">
        <v>5.4916846575407352E-2</v>
      </c>
      <c r="Z20" s="58">
        <v>0.11939118701413777</v>
      </c>
      <c r="AA20" s="59">
        <v>0.10931543758107969</v>
      </c>
      <c r="AB20" s="58" t="s">
        <v>17</v>
      </c>
    </row>
    <row r="21" spans="1:28" s="3" customFormat="1" ht="15.75" x14ac:dyDescent="0.25">
      <c r="A21" s="4" t="s">
        <v>158</v>
      </c>
      <c r="B21" s="5">
        <v>3573</v>
      </c>
      <c r="C21" s="6" t="s">
        <v>55</v>
      </c>
      <c r="D21" s="6" t="s">
        <v>421</v>
      </c>
      <c r="E21" s="6" t="s">
        <v>51</v>
      </c>
      <c r="F21" s="6" t="s">
        <v>883</v>
      </c>
      <c r="G21" s="7" t="s">
        <v>17</v>
      </c>
      <c r="H21" s="8" t="s">
        <v>17</v>
      </c>
      <c r="I21" s="4" t="s">
        <v>880</v>
      </c>
      <c r="J21" s="4" t="s">
        <v>223</v>
      </c>
      <c r="K21" s="5" t="s">
        <v>886</v>
      </c>
      <c r="L21" s="9">
        <v>3.0000000000000001E-3</v>
      </c>
      <c r="M21" s="9">
        <v>3.0000000000000001E-3</v>
      </c>
      <c r="N21" s="9">
        <v>0.02</v>
      </c>
      <c r="O21" s="8" t="s">
        <v>424</v>
      </c>
      <c r="P21" s="10" t="s">
        <v>56</v>
      </c>
      <c r="Q21" s="57">
        <v>34770254.899999999</v>
      </c>
      <c r="R21" s="57">
        <v>4952.32</v>
      </c>
      <c r="S21" s="58">
        <v>0.37045574671452242</v>
      </c>
      <c r="T21" s="58">
        <v>4.9982852005706754E-3</v>
      </c>
      <c r="U21" s="58">
        <v>7.0952506584894201E-2</v>
      </c>
      <c r="V21" s="58">
        <v>-2.015749277828343E-2</v>
      </c>
      <c r="W21" s="58">
        <v>2.5717925085177569E-2</v>
      </c>
      <c r="X21" s="58">
        <v>0.16479954841061709</v>
      </c>
      <c r="Y21" s="58">
        <v>0.44532095901005414</v>
      </c>
      <c r="Z21" s="58">
        <v>0.71059276222846246</v>
      </c>
      <c r="AA21" s="59">
        <v>0.99364747086411276</v>
      </c>
      <c r="AB21" s="58">
        <v>1.291287470446985</v>
      </c>
    </row>
    <row r="22" spans="1:28" s="3" customFormat="1" ht="15.75" x14ac:dyDescent="0.25">
      <c r="A22" s="4" t="s">
        <v>159</v>
      </c>
      <c r="B22" s="5">
        <v>3574</v>
      </c>
      <c r="C22" s="6" t="s">
        <v>57</v>
      </c>
      <c r="D22" s="6" t="s">
        <v>421</v>
      </c>
      <c r="E22" s="6" t="s">
        <v>51</v>
      </c>
      <c r="F22" s="6" t="s">
        <v>883</v>
      </c>
      <c r="G22" s="7" t="s">
        <v>17</v>
      </c>
      <c r="H22" s="8" t="s">
        <v>438</v>
      </c>
      <c r="I22" s="4" t="s">
        <v>880</v>
      </c>
      <c r="J22" s="4" t="s">
        <v>222</v>
      </c>
      <c r="K22" s="5" t="s">
        <v>886</v>
      </c>
      <c r="L22" s="9">
        <v>4.4999999999999997E-3</v>
      </c>
      <c r="M22" s="9">
        <v>4.5399999999999998E-3</v>
      </c>
      <c r="N22" s="9">
        <v>0.02</v>
      </c>
      <c r="O22" s="8" t="s">
        <v>424</v>
      </c>
      <c r="P22" s="10" t="s">
        <v>591</v>
      </c>
      <c r="Q22" s="57">
        <v>1267838701.3299999</v>
      </c>
      <c r="R22" s="57">
        <v>1292.3399999999999</v>
      </c>
      <c r="S22" s="58">
        <v>0.35021000062686747</v>
      </c>
      <c r="T22" s="58">
        <v>4.9690890003498368E-3</v>
      </c>
      <c r="U22" s="58">
        <v>6.91010167023767E-2</v>
      </c>
      <c r="V22" s="58">
        <v>-2.318198653071411E-2</v>
      </c>
      <c r="W22" s="58">
        <v>6.6913339824731591E-3</v>
      </c>
      <c r="X22" s="58">
        <v>0.14378518072715668</v>
      </c>
      <c r="Y22" s="58">
        <v>0.42293717381251228</v>
      </c>
      <c r="Z22" s="58">
        <v>0.70851786729419231</v>
      </c>
      <c r="AA22" s="59">
        <v>0.89448223290723583</v>
      </c>
      <c r="AB22" s="58">
        <v>1.0241518654261814</v>
      </c>
    </row>
    <row r="23" spans="1:28" s="3" customFormat="1" ht="15.75" x14ac:dyDescent="0.25">
      <c r="A23" s="4" t="s">
        <v>160</v>
      </c>
      <c r="B23" s="5">
        <v>3578</v>
      </c>
      <c r="C23" s="6" t="s">
        <v>225</v>
      </c>
      <c r="D23" s="6" t="s">
        <v>421</v>
      </c>
      <c r="E23" s="6" t="s">
        <v>51</v>
      </c>
      <c r="F23" s="6" t="s">
        <v>883</v>
      </c>
      <c r="G23" s="7" t="s">
        <v>17</v>
      </c>
      <c r="H23" s="8" t="s">
        <v>438</v>
      </c>
      <c r="I23" s="4" t="s">
        <v>880</v>
      </c>
      <c r="J23" s="4" t="s">
        <v>222</v>
      </c>
      <c r="K23" s="5" t="s">
        <v>886</v>
      </c>
      <c r="L23" s="9">
        <v>3.0000000000000001E-3</v>
      </c>
      <c r="M23" s="9">
        <v>3.0000000000000001E-3</v>
      </c>
      <c r="N23" s="9">
        <v>0.02</v>
      </c>
      <c r="O23" s="8" t="s">
        <v>424</v>
      </c>
      <c r="P23" s="10" t="s">
        <v>591</v>
      </c>
      <c r="Q23" s="57">
        <v>48945421.490000002</v>
      </c>
      <c r="R23" s="57">
        <v>769.7</v>
      </c>
      <c r="S23" s="58">
        <v>0.35186876492904318</v>
      </c>
      <c r="T23" s="58">
        <v>5.6705341277307822E-3</v>
      </c>
      <c r="U23" s="58">
        <v>7.4414774075573439E-2</v>
      </c>
      <c r="V23" s="58">
        <v>-2.1683868015659091E-2</v>
      </c>
      <c r="W23" s="58">
        <v>1.5676545881607763E-2</v>
      </c>
      <c r="X23" s="58">
        <v>0.15869813933883314</v>
      </c>
      <c r="Y23" s="58">
        <v>0.41702566368423011</v>
      </c>
      <c r="Z23" s="58">
        <v>0.59950956962656654</v>
      </c>
      <c r="AA23" s="59">
        <v>0.79744056793237117</v>
      </c>
      <c r="AB23" s="58">
        <v>0.91562966650074673</v>
      </c>
    </row>
    <row r="24" spans="1:28" s="3" customFormat="1" ht="15.75" x14ac:dyDescent="0.25">
      <c r="A24" s="4" t="s">
        <v>161</v>
      </c>
      <c r="B24" s="5">
        <v>3579</v>
      </c>
      <c r="C24" s="6" t="s">
        <v>58</v>
      </c>
      <c r="D24" s="6" t="s">
        <v>421</v>
      </c>
      <c r="E24" s="6" t="s">
        <v>51</v>
      </c>
      <c r="F24" s="6" t="s">
        <v>21</v>
      </c>
      <c r="G24" s="7" t="s">
        <v>304</v>
      </c>
      <c r="H24" s="8" t="s">
        <v>589</v>
      </c>
      <c r="I24" s="4" t="s">
        <v>880</v>
      </c>
      <c r="J24" s="4" t="s">
        <v>222</v>
      </c>
      <c r="K24" s="5" t="s">
        <v>886</v>
      </c>
      <c r="L24" s="9">
        <v>0.03</v>
      </c>
      <c r="M24" s="9">
        <v>1.4999999999999999E-2</v>
      </c>
      <c r="N24" s="9">
        <v>0.01</v>
      </c>
      <c r="O24" s="8" t="s">
        <v>424</v>
      </c>
      <c r="P24" s="10" t="s">
        <v>591</v>
      </c>
      <c r="Q24" s="57">
        <v>35654186</v>
      </c>
      <c r="R24" s="57">
        <v>330.86</v>
      </c>
      <c r="S24" s="58">
        <v>5.5312424021395365E-3</v>
      </c>
      <c r="T24" s="58">
        <v>-1.2088244182521494E-4</v>
      </c>
      <c r="U24" s="58">
        <v>2.7209239048290907E-4</v>
      </c>
      <c r="V24" s="58">
        <v>-2.3820292477007799E-3</v>
      </c>
      <c r="W24" s="58">
        <v>-1.478798853176427E-3</v>
      </c>
      <c r="X24" s="58">
        <v>4.8382219534328703E-4</v>
      </c>
      <c r="Y24" s="58">
        <v>7.2454943984412911E-3</v>
      </c>
      <c r="Z24" s="58">
        <v>1.5811611556292512E-2</v>
      </c>
      <c r="AA24" s="59">
        <v>-2.5276926702804573E-2</v>
      </c>
      <c r="AB24" s="58">
        <v>-6.096384174377012E-2</v>
      </c>
    </row>
    <row r="25" spans="1:28" s="3" customFormat="1" ht="15.75" x14ac:dyDescent="0.25">
      <c r="A25" s="4" t="s">
        <v>162</v>
      </c>
      <c r="B25" s="5">
        <v>3582</v>
      </c>
      <c r="C25" s="6" t="s">
        <v>59</v>
      </c>
      <c r="D25" s="6" t="s">
        <v>421</v>
      </c>
      <c r="E25" s="6" t="s">
        <v>51</v>
      </c>
      <c r="F25" s="6" t="s">
        <v>27</v>
      </c>
      <c r="G25" s="7" t="s">
        <v>423</v>
      </c>
      <c r="H25" s="8" t="s">
        <v>291</v>
      </c>
      <c r="I25" s="4" t="s">
        <v>880</v>
      </c>
      <c r="J25" s="4" t="s">
        <v>222</v>
      </c>
      <c r="K25" s="5" t="s">
        <v>886</v>
      </c>
      <c r="L25" s="9">
        <v>5.0000000000000001E-3</v>
      </c>
      <c r="M25" s="9">
        <v>5.0000000000000001E-3</v>
      </c>
      <c r="N25" s="9">
        <v>0.01</v>
      </c>
      <c r="O25" s="8" t="s">
        <v>424</v>
      </c>
      <c r="P25" s="10" t="s">
        <v>591</v>
      </c>
      <c r="Q25" s="57">
        <v>102179294.77</v>
      </c>
      <c r="R25" s="57">
        <v>220.88</v>
      </c>
      <c r="S25" s="58">
        <v>1.1957667109543157E-2</v>
      </c>
      <c r="T25" s="58">
        <v>-1.3580191028020975E-4</v>
      </c>
      <c r="U25" s="58">
        <v>-1.3580191028020975E-4</v>
      </c>
      <c r="V25" s="58">
        <v>-7.2385088671732083E-4</v>
      </c>
      <c r="W25" s="58">
        <v>1.4054495171600956E-3</v>
      </c>
      <c r="X25" s="58">
        <v>6.1953352769678624E-3</v>
      </c>
      <c r="Y25" s="58">
        <v>1.6147582463081341E-2</v>
      </c>
      <c r="Z25" s="58">
        <v>3.787238041537451E-2</v>
      </c>
      <c r="AA25" s="59">
        <v>4.9809885931558884E-2</v>
      </c>
      <c r="AB25" s="58">
        <v>7.2076882007474613E-2</v>
      </c>
    </row>
    <row r="26" spans="1:28" s="3" customFormat="1" ht="15.75" x14ac:dyDescent="0.25">
      <c r="A26" s="4" t="s">
        <v>163</v>
      </c>
      <c r="B26" s="5">
        <v>3583</v>
      </c>
      <c r="C26" s="6" t="s">
        <v>60</v>
      </c>
      <c r="D26" s="6" t="s">
        <v>421</v>
      </c>
      <c r="E26" s="6" t="s">
        <v>51</v>
      </c>
      <c r="F26" s="6" t="s">
        <v>882</v>
      </c>
      <c r="G26" s="13" t="s">
        <v>431</v>
      </c>
      <c r="H26" s="12" t="s">
        <v>116</v>
      </c>
      <c r="I26" s="4" t="s">
        <v>880</v>
      </c>
      <c r="J26" s="4" t="s">
        <v>222</v>
      </c>
      <c r="K26" s="5" t="s">
        <v>886</v>
      </c>
      <c r="L26" s="9">
        <v>0</v>
      </c>
      <c r="M26" s="9">
        <v>0</v>
      </c>
      <c r="N26" s="9">
        <v>6.0000000000000001E-3</v>
      </c>
      <c r="O26" s="8" t="s">
        <v>424</v>
      </c>
      <c r="P26" s="10" t="s">
        <v>591</v>
      </c>
      <c r="Q26" s="57">
        <v>1810520834.96</v>
      </c>
      <c r="R26" s="57">
        <v>2516.09</v>
      </c>
      <c r="S26" s="58">
        <v>1.9233495772924852E-2</v>
      </c>
      <c r="T26" s="58">
        <v>3.1796376008015561E-5</v>
      </c>
      <c r="U26" s="58">
        <v>3.1407784359717075E-4</v>
      </c>
      <c r="V26" s="58">
        <v>9.8662879285172245E-4</v>
      </c>
      <c r="W26" s="58">
        <v>4.6397042088746707E-3</v>
      </c>
      <c r="X26" s="58">
        <v>1.0461679330452596E-2</v>
      </c>
      <c r="Y26" s="58">
        <v>2.4921483883319672E-2</v>
      </c>
      <c r="Z26" s="58">
        <v>5.3541968495364897E-2</v>
      </c>
      <c r="AA26" s="59">
        <v>7.8755788029497537E-2</v>
      </c>
      <c r="AB26" s="58">
        <v>0.10429897518049566</v>
      </c>
    </row>
    <row r="27" spans="1:28" s="3" customFormat="1" ht="15.75" x14ac:dyDescent="0.25">
      <c r="A27" s="4" t="s">
        <v>816</v>
      </c>
      <c r="B27" s="5">
        <v>3584</v>
      </c>
      <c r="C27" s="6" t="s">
        <v>817</v>
      </c>
      <c r="D27" s="6" t="s">
        <v>35</v>
      </c>
      <c r="E27" s="6" t="s">
        <v>51</v>
      </c>
      <c r="F27" s="6" t="s">
        <v>875</v>
      </c>
      <c r="G27" s="13" t="s">
        <v>17</v>
      </c>
      <c r="H27" s="12" t="s">
        <v>478</v>
      </c>
      <c r="I27" s="4" t="s">
        <v>880</v>
      </c>
      <c r="J27" s="4" t="s">
        <v>222</v>
      </c>
      <c r="K27" s="5" t="s">
        <v>886</v>
      </c>
      <c r="L27" s="9">
        <v>0.02</v>
      </c>
      <c r="M27" s="9">
        <v>0.02</v>
      </c>
      <c r="N27" s="9">
        <v>0.02</v>
      </c>
      <c r="O27" s="8" t="s">
        <v>763</v>
      </c>
      <c r="P27" s="10" t="s">
        <v>818</v>
      </c>
      <c r="Q27" s="57">
        <v>352568858.01999998</v>
      </c>
      <c r="R27" s="57">
        <v>6065.07</v>
      </c>
      <c r="S27" s="58">
        <v>0.21779995381850659</v>
      </c>
      <c r="T27" s="58">
        <v>2.9783068135588713E-3</v>
      </c>
      <c r="U27" s="58">
        <v>3.8658544730302925E-2</v>
      </c>
      <c r="V27" s="58">
        <v>-9.5823637477036611E-3</v>
      </c>
      <c r="W27" s="58">
        <v>6.4651989426014527E-3</v>
      </c>
      <c r="X27" s="58">
        <v>9.3816446553300584E-2</v>
      </c>
      <c r="Y27" s="58">
        <v>0.25093741878797621</v>
      </c>
      <c r="Z27" s="58">
        <v>0.41550148783476276</v>
      </c>
      <c r="AA27" s="59" t="s">
        <v>17</v>
      </c>
      <c r="AB27" s="58" t="s">
        <v>17</v>
      </c>
    </row>
    <row r="28" spans="1:28" s="3" customFormat="1" ht="15.75" x14ac:dyDescent="0.25">
      <c r="A28" s="4" t="s">
        <v>819</v>
      </c>
      <c r="B28" s="5">
        <v>3586</v>
      </c>
      <c r="C28" s="6" t="s">
        <v>820</v>
      </c>
      <c r="D28" s="6" t="s">
        <v>35</v>
      </c>
      <c r="E28" s="6" t="s">
        <v>51</v>
      </c>
      <c r="F28" s="6" t="s">
        <v>875</v>
      </c>
      <c r="G28" s="13" t="s">
        <v>17</v>
      </c>
      <c r="H28" s="12" t="s">
        <v>821</v>
      </c>
      <c r="I28" s="4" t="s">
        <v>880</v>
      </c>
      <c r="J28" s="4" t="s">
        <v>222</v>
      </c>
      <c r="K28" s="5" t="s">
        <v>886</v>
      </c>
      <c r="L28" s="9">
        <v>0.02</v>
      </c>
      <c r="M28" s="9">
        <v>0.02</v>
      </c>
      <c r="N28" s="9">
        <v>0.02</v>
      </c>
      <c r="O28" s="8" t="s">
        <v>763</v>
      </c>
      <c r="P28" s="10" t="s">
        <v>818</v>
      </c>
      <c r="Q28" s="57">
        <v>1561633.41</v>
      </c>
      <c r="R28" s="57">
        <v>67897.100000000006</v>
      </c>
      <c r="S28" s="58">
        <v>0.16045962316779702</v>
      </c>
      <c r="T28" s="58">
        <v>2.5140701255322901E-3</v>
      </c>
      <c r="U28" s="58">
        <v>3.0372396130915441E-2</v>
      </c>
      <c r="V28" s="58">
        <v>-8.0372865344585914E-3</v>
      </c>
      <c r="W28" s="58">
        <v>1.4125474336750057E-2</v>
      </c>
      <c r="X28" s="58">
        <v>7.0290677511901475E-2</v>
      </c>
      <c r="Y28" s="58">
        <v>0.19532896893455567</v>
      </c>
      <c r="Z28" s="58">
        <v>0.31745630427826804</v>
      </c>
      <c r="AA28" s="59" t="s">
        <v>17</v>
      </c>
      <c r="AB28" s="58" t="s">
        <v>17</v>
      </c>
    </row>
    <row r="29" spans="1:28" ht="15.75" customHeight="1" x14ac:dyDescent="0.25">
      <c r="A29" s="4" t="s">
        <v>889</v>
      </c>
      <c r="B29" s="11">
        <v>3587</v>
      </c>
      <c r="C29" s="6" t="s">
        <v>890</v>
      </c>
      <c r="D29" s="6" t="s">
        <v>35</v>
      </c>
      <c r="E29" s="12" t="s">
        <v>51</v>
      </c>
      <c r="F29" s="6" t="s">
        <v>883</v>
      </c>
      <c r="G29" s="13" t="s">
        <v>17</v>
      </c>
      <c r="H29" s="13" t="s">
        <v>283</v>
      </c>
      <c r="I29" s="4" t="s">
        <v>880</v>
      </c>
      <c r="J29" s="4" t="s">
        <v>222</v>
      </c>
      <c r="K29" s="11" t="s">
        <v>886</v>
      </c>
      <c r="L29" s="9">
        <v>0.02</v>
      </c>
      <c r="M29" s="9">
        <v>0.02</v>
      </c>
      <c r="N29" s="9">
        <v>0.02</v>
      </c>
      <c r="O29" s="12" t="s">
        <v>763</v>
      </c>
      <c r="P29" s="6" t="s">
        <v>818</v>
      </c>
      <c r="Q29" s="57">
        <v>936315068.14999998</v>
      </c>
      <c r="R29" s="57">
        <v>11988.82</v>
      </c>
      <c r="S29" s="58">
        <v>0.34782623359599224</v>
      </c>
      <c r="T29" s="58">
        <v>5.4099566348073998E-3</v>
      </c>
      <c r="U29" s="58">
        <v>6.8456574417437716E-2</v>
      </c>
      <c r="V29" s="58">
        <v>-2.5292847433154065E-2</v>
      </c>
      <c r="W29" s="58">
        <v>3.4324282023232896E-3</v>
      </c>
      <c r="X29" s="58" t="s">
        <v>17</v>
      </c>
      <c r="Y29" s="58">
        <v>0.44488179486685037</v>
      </c>
      <c r="Z29" s="58">
        <v>0.90212983353535858</v>
      </c>
      <c r="AA29" s="58" t="s">
        <v>17</v>
      </c>
      <c r="AB29" s="58" t="s">
        <v>17</v>
      </c>
    </row>
    <row r="30" spans="1:28" s="2" customFormat="1" ht="16.5" customHeight="1" x14ac:dyDescent="0.25">
      <c r="A30" s="4" t="s">
        <v>891</v>
      </c>
      <c r="B30" s="11">
        <v>3591</v>
      </c>
      <c r="C30" s="6" t="s">
        <v>892</v>
      </c>
      <c r="D30" s="6" t="s">
        <v>35</v>
      </c>
      <c r="E30" s="12" t="s">
        <v>51</v>
      </c>
      <c r="F30" s="6" t="s">
        <v>21</v>
      </c>
      <c r="G30" s="13" t="s">
        <v>894</v>
      </c>
      <c r="H30" s="13" t="s">
        <v>842</v>
      </c>
      <c r="I30" s="4" t="s">
        <v>880</v>
      </c>
      <c r="J30" s="4" t="s">
        <v>222</v>
      </c>
      <c r="K30" s="4" t="s">
        <v>886</v>
      </c>
      <c r="L30" s="9">
        <v>0.02</v>
      </c>
      <c r="M30" s="9">
        <v>0.02</v>
      </c>
      <c r="N30" s="9">
        <v>0.01</v>
      </c>
      <c r="O30" s="12" t="s">
        <v>763</v>
      </c>
      <c r="P30" s="6" t="s">
        <v>893</v>
      </c>
      <c r="Q30" s="57">
        <v>8066735578.0699997</v>
      </c>
      <c r="R30" s="57">
        <v>2875.03</v>
      </c>
      <c r="S30" s="58">
        <v>3.9929249377857461E-2</v>
      </c>
      <c r="T30" s="58">
        <v>-4.2068812060166581E-4</v>
      </c>
      <c r="U30" s="58">
        <v>4.7326241356902132E-4</v>
      </c>
      <c r="V30" s="58">
        <v>-8.0322670797811635E-3</v>
      </c>
      <c r="W30" s="58">
        <v>-2.3353783798786376E-3</v>
      </c>
      <c r="X30" s="58" t="s">
        <v>17</v>
      </c>
      <c r="Y30" s="58">
        <v>5.2299662535594503E-2</v>
      </c>
      <c r="Z30" s="58">
        <v>0.13519094699601999</v>
      </c>
      <c r="AA30" s="58" t="s">
        <v>17</v>
      </c>
      <c r="AB30" s="58" t="s">
        <v>17</v>
      </c>
    </row>
    <row r="31" spans="1:28" s="3" customFormat="1" ht="15.75" x14ac:dyDescent="0.25">
      <c r="A31" s="4" t="s">
        <v>164</v>
      </c>
      <c r="B31" s="5">
        <v>3592</v>
      </c>
      <c r="C31" s="6" t="s">
        <v>62</v>
      </c>
      <c r="D31" s="6" t="s">
        <v>35</v>
      </c>
      <c r="E31" s="6" t="s">
        <v>51</v>
      </c>
      <c r="F31" s="6" t="s">
        <v>27</v>
      </c>
      <c r="G31" s="7" t="s">
        <v>52</v>
      </c>
      <c r="H31" s="8" t="s">
        <v>291</v>
      </c>
      <c r="I31" s="4" t="s">
        <v>880</v>
      </c>
      <c r="J31" s="4" t="s">
        <v>222</v>
      </c>
      <c r="K31" s="5" t="s">
        <v>886</v>
      </c>
      <c r="L31" s="9">
        <v>0</v>
      </c>
      <c r="M31" s="9">
        <v>0</v>
      </c>
      <c r="N31" s="9">
        <v>0.01</v>
      </c>
      <c r="O31" s="8" t="s">
        <v>763</v>
      </c>
      <c r="P31" s="8" t="s">
        <v>763</v>
      </c>
      <c r="Q31" s="57">
        <v>93446489.420000002</v>
      </c>
      <c r="R31" s="57">
        <v>2228.04</v>
      </c>
      <c r="S31" s="58">
        <v>1.007793055612225E-2</v>
      </c>
      <c r="T31" s="58">
        <v>-8.5269473977127389E-5</v>
      </c>
      <c r="U31" s="58">
        <v>4.0395879620344047E-5</v>
      </c>
      <c r="V31" s="58">
        <v>-2.0641687233566812E-4</v>
      </c>
      <c r="W31" s="58">
        <v>1.4338045261478548E-3</v>
      </c>
      <c r="X31" s="58">
        <v>5.1157125456760709E-3</v>
      </c>
      <c r="Y31" s="58">
        <v>1.2423319852774185E-2</v>
      </c>
      <c r="Z31" s="58">
        <v>3.1686276688846521E-2</v>
      </c>
      <c r="AA31" s="59">
        <v>3.4272424693971307E-2</v>
      </c>
      <c r="AB31" s="58">
        <v>6.900423179894645E-2</v>
      </c>
    </row>
    <row r="32" spans="1:28" s="3" customFormat="1" ht="15.75" x14ac:dyDescent="0.25">
      <c r="A32" s="4" t="s">
        <v>813</v>
      </c>
      <c r="B32" s="5">
        <v>3593</v>
      </c>
      <c r="C32" s="6" t="s">
        <v>814</v>
      </c>
      <c r="D32" s="6" t="s">
        <v>35</v>
      </c>
      <c r="E32" s="6" t="s">
        <v>51</v>
      </c>
      <c r="F32" s="6" t="s">
        <v>21</v>
      </c>
      <c r="G32" s="7" t="s">
        <v>290</v>
      </c>
      <c r="H32" s="8" t="s">
        <v>251</v>
      </c>
      <c r="I32" s="4" t="s">
        <v>880</v>
      </c>
      <c r="J32" s="4" t="s">
        <v>222</v>
      </c>
      <c r="K32" s="5" t="s">
        <v>886</v>
      </c>
      <c r="L32" s="9">
        <v>0.02</v>
      </c>
      <c r="M32" s="9">
        <v>0.02</v>
      </c>
      <c r="N32" s="9">
        <v>0.02</v>
      </c>
      <c r="O32" s="8" t="s">
        <v>763</v>
      </c>
      <c r="P32" s="10" t="s">
        <v>815</v>
      </c>
      <c r="Q32" s="57">
        <v>1511211850.2</v>
      </c>
      <c r="R32" s="57">
        <v>2640.02</v>
      </c>
      <c r="S32" s="58">
        <v>4.4489371214249188E-2</v>
      </c>
      <c r="T32" s="58">
        <v>-2.9915063938714396E-4</v>
      </c>
      <c r="U32" s="58">
        <v>2.08375166226622E-4</v>
      </c>
      <c r="V32" s="58">
        <v>-7.9849094605207293E-3</v>
      </c>
      <c r="W32" s="58">
        <v>-2.1586084927995776E-4</v>
      </c>
      <c r="X32" s="58">
        <v>1.9419012792839394E-2</v>
      </c>
      <c r="Y32" s="58">
        <v>5.5830620455763397E-2</v>
      </c>
      <c r="Z32" s="58">
        <v>0.1396688078463876</v>
      </c>
      <c r="AA32" s="59" t="s">
        <v>17</v>
      </c>
      <c r="AB32" s="58" t="s">
        <v>17</v>
      </c>
    </row>
    <row r="33" spans="1:28" s="3" customFormat="1" ht="15.75" x14ac:dyDescent="0.25">
      <c r="A33" s="4" t="s">
        <v>825</v>
      </c>
      <c r="B33" s="5">
        <v>3594</v>
      </c>
      <c r="C33" s="6" t="s">
        <v>826</v>
      </c>
      <c r="D33" s="6" t="s">
        <v>35</v>
      </c>
      <c r="E33" s="6" t="s">
        <v>51</v>
      </c>
      <c r="F33" s="6" t="s">
        <v>21</v>
      </c>
      <c r="G33" s="7" t="s">
        <v>827</v>
      </c>
      <c r="H33" s="8" t="s">
        <v>705</v>
      </c>
      <c r="I33" s="4" t="s">
        <v>880</v>
      </c>
      <c r="J33" s="4" t="s">
        <v>222</v>
      </c>
      <c r="K33" s="5" t="s">
        <v>886</v>
      </c>
      <c r="L33" s="9">
        <v>0.02</v>
      </c>
      <c r="M33" s="9">
        <v>0.02</v>
      </c>
      <c r="N33" s="9">
        <v>0.02</v>
      </c>
      <c r="O33" s="8" t="s">
        <v>763</v>
      </c>
      <c r="P33" s="10" t="s">
        <v>818</v>
      </c>
      <c r="Q33" s="57">
        <v>1065190812.67</v>
      </c>
      <c r="R33" s="57">
        <v>30018.05</v>
      </c>
      <c r="S33" s="58">
        <v>5.4757857261822501E-2</v>
      </c>
      <c r="T33" s="58">
        <v>-2.3680140255707486E-4</v>
      </c>
      <c r="U33" s="58">
        <v>-2.0516776294862894E-4</v>
      </c>
      <c r="V33" s="58">
        <v>-6.0422780659809472E-3</v>
      </c>
      <c r="W33" s="58">
        <v>1.271851292465124E-3</v>
      </c>
      <c r="X33" s="58">
        <v>2.3653315682521329E-2</v>
      </c>
      <c r="Y33" s="58">
        <v>6.9312478604346084E-2</v>
      </c>
      <c r="Z33" s="58">
        <v>0.17346980659945682</v>
      </c>
      <c r="AA33" s="59" t="s">
        <v>17</v>
      </c>
      <c r="AB33" s="58" t="s">
        <v>17</v>
      </c>
    </row>
    <row r="34" spans="1:28" s="3" customFormat="1" ht="18.75" customHeight="1" x14ac:dyDescent="0.25">
      <c r="A34" s="4" t="s">
        <v>165</v>
      </c>
      <c r="B34" s="5">
        <v>3597</v>
      </c>
      <c r="C34" s="6" t="s">
        <v>63</v>
      </c>
      <c r="D34" s="6" t="s">
        <v>64</v>
      </c>
      <c r="E34" s="6" t="s">
        <v>51</v>
      </c>
      <c r="F34" s="6" t="s">
        <v>882</v>
      </c>
      <c r="G34" s="7" t="s">
        <v>15</v>
      </c>
      <c r="H34" s="8" t="s">
        <v>80</v>
      </c>
      <c r="I34" s="4" t="s">
        <v>880</v>
      </c>
      <c r="J34" s="4" t="s">
        <v>222</v>
      </c>
      <c r="K34" s="5" t="s">
        <v>886</v>
      </c>
      <c r="L34" s="9">
        <v>0</v>
      </c>
      <c r="M34" s="9">
        <v>0</v>
      </c>
      <c r="N34" s="9">
        <v>6.4999999999999997E-3</v>
      </c>
      <c r="O34" s="8" t="s">
        <v>763</v>
      </c>
      <c r="P34" s="10" t="s">
        <v>860</v>
      </c>
      <c r="Q34" s="57">
        <v>548927843.70000005</v>
      </c>
      <c r="R34" s="57">
        <v>2048.35</v>
      </c>
      <c r="S34" s="58">
        <v>1.7707469034287042E-2</v>
      </c>
      <c r="T34" s="58">
        <v>3.4175015134507468E-5</v>
      </c>
      <c r="U34" s="58">
        <v>3.3208475975124717E-4</v>
      </c>
      <c r="V34" s="58">
        <v>1.1045457433446187E-3</v>
      </c>
      <c r="W34" s="58">
        <v>4.3885456506814833E-3</v>
      </c>
      <c r="X34" s="58">
        <v>9.4421912191563397E-3</v>
      </c>
      <c r="Y34" s="58">
        <v>2.328985427605116E-2</v>
      </c>
      <c r="Z34" s="58">
        <v>5.3575010672825107E-2</v>
      </c>
      <c r="AA34" s="59">
        <v>7.8873907089434328E-2</v>
      </c>
      <c r="AB34" s="58">
        <v>0.10593094511783592</v>
      </c>
    </row>
    <row r="35" spans="1:28" s="3" customFormat="1" ht="15.75" x14ac:dyDescent="0.25">
      <c r="A35" s="4" t="s">
        <v>166</v>
      </c>
      <c r="B35" s="5">
        <v>3600</v>
      </c>
      <c r="C35" s="6" t="s">
        <v>65</v>
      </c>
      <c r="D35" s="6" t="s">
        <v>422</v>
      </c>
      <c r="E35" s="6" t="s">
        <v>51</v>
      </c>
      <c r="F35" s="6" t="s">
        <v>882</v>
      </c>
      <c r="G35" s="7" t="s">
        <v>281</v>
      </c>
      <c r="H35" s="8" t="s">
        <v>108</v>
      </c>
      <c r="I35" s="4" t="s">
        <v>880</v>
      </c>
      <c r="J35" s="4" t="s">
        <v>222</v>
      </c>
      <c r="K35" s="5" t="s">
        <v>886</v>
      </c>
      <c r="L35" s="9">
        <v>0.03</v>
      </c>
      <c r="M35" s="9">
        <v>1.4999999999999999E-2</v>
      </c>
      <c r="N35" s="9">
        <v>0.02</v>
      </c>
      <c r="O35" s="8" t="s">
        <v>117</v>
      </c>
      <c r="P35" s="10" t="s">
        <v>257</v>
      </c>
      <c r="Q35" s="57">
        <v>1655236260.4000001</v>
      </c>
      <c r="R35" s="57">
        <v>19257.46</v>
      </c>
      <c r="S35" s="58">
        <v>1.8800027510170861E-2</v>
      </c>
      <c r="T35" s="58">
        <v>5.2969292351049138E-5</v>
      </c>
      <c r="U35" s="58">
        <v>3.4024365601414546E-4</v>
      </c>
      <c r="V35" s="58">
        <v>1.0292312058742734E-3</v>
      </c>
      <c r="W35" s="58">
        <v>4.6131703064787467E-3</v>
      </c>
      <c r="X35" s="58">
        <v>1.0121429882766353E-2</v>
      </c>
      <c r="Y35" s="58">
        <v>2.4676899533832924E-2</v>
      </c>
      <c r="Z35" s="58">
        <v>5.3244541384406235E-2</v>
      </c>
      <c r="AA35" s="59">
        <v>8.1449018340447488E-2</v>
      </c>
      <c r="AB35" s="58">
        <v>0.10952246791265308</v>
      </c>
    </row>
    <row r="36" spans="1:28" s="3" customFormat="1" ht="15.75" x14ac:dyDescent="0.25">
      <c r="A36" s="4" t="s">
        <v>167</v>
      </c>
      <c r="B36" s="5">
        <v>3601</v>
      </c>
      <c r="C36" s="6" t="s">
        <v>66</v>
      </c>
      <c r="D36" s="6" t="s">
        <v>422</v>
      </c>
      <c r="E36" s="6" t="s">
        <v>51</v>
      </c>
      <c r="F36" s="6" t="s">
        <v>882</v>
      </c>
      <c r="G36" s="7" t="s">
        <v>281</v>
      </c>
      <c r="H36" s="8" t="s">
        <v>748</v>
      </c>
      <c r="I36" s="4" t="s">
        <v>880</v>
      </c>
      <c r="J36" s="4" t="s">
        <v>223</v>
      </c>
      <c r="K36" s="5" t="s">
        <v>886</v>
      </c>
      <c r="L36" s="9">
        <v>0.03</v>
      </c>
      <c r="M36" s="9">
        <v>1.4999999999999999E-2</v>
      </c>
      <c r="N36" s="9">
        <v>0.02</v>
      </c>
      <c r="O36" s="8" t="s">
        <v>117</v>
      </c>
      <c r="P36" s="10" t="s">
        <v>257</v>
      </c>
      <c r="Q36" s="57">
        <v>1215214484.6500001</v>
      </c>
      <c r="R36" s="57">
        <v>23105.13</v>
      </c>
      <c r="S36" s="58">
        <v>1.9469305344009938E-2</v>
      </c>
      <c r="T36" s="58">
        <v>4.9774973835739785E-5</v>
      </c>
      <c r="U36" s="58">
        <v>3.511275480560082E-4</v>
      </c>
      <c r="V36" s="58">
        <v>1.2901207175099515E-3</v>
      </c>
      <c r="W36" s="58">
        <v>5.2054601426640406E-3</v>
      </c>
      <c r="X36" s="58">
        <v>1.0788537490616215E-2</v>
      </c>
      <c r="Y36" s="58">
        <v>2.4956814981807733E-2</v>
      </c>
      <c r="Z36" s="58">
        <v>5.6750933370410483E-2</v>
      </c>
      <c r="AA36" s="59">
        <v>8.4768767849522031E-2</v>
      </c>
      <c r="AB36" s="58">
        <v>0.10930945694794469</v>
      </c>
    </row>
    <row r="37" spans="1:28" s="3" customFormat="1" ht="15.75" x14ac:dyDescent="0.25">
      <c r="A37" s="4" t="s">
        <v>168</v>
      </c>
      <c r="B37" s="5">
        <v>3604</v>
      </c>
      <c r="C37" s="6" t="s">
        <v>67</v>
      </c>
      <c r="D37" s="6" t="s">
        <v>38</v>
      </c>
      <c r="E37" s="6" t="s">
        <v>51</v>
      </c>
      <c r="F37" s="6" t="s">
        <v>27</v>
      </c>
      <c r="G37" s="7" t="s">
        <v>52</v>
      </c>
      <c r="H37" s="8" t="s">
        <v>29</v>
      </c>
      <c r="I37" s="4" t="s">
        <v>880</v>
      </c>
      <c r="J37" s="4" t="s">
        <v>222</v>
      </c>
      <c r="K37" s="5" t="s">
        <v>886</v>
      </c>
      <c r="L37" s="9">
        <v>0</v>
      </c>
      <c r="M37" s="9">
        <v>0</v>
      </c>
      <c r="N37" s="9">
        <v>0.02</v>
      </c>
      <c r="O37" s="8" t="s">
        <v>258</v>
      </c>
      <c r="P37" s="10" t="s">
        <v>39</v>
      </c>
      <c r="Q37" s="57">
        <v>969245530.00999999</v>
      </c>
      <c r="R37" s="57">
        <v>227.49</v>
      </c>
      <c r="S37" s="58">
        <v>1.9905850706119693E-2</v>
      </c>
      <c r="T37" s="58">
        <v>-8.7908223814257884E-5</v>
      </c>
      <c r="U37" s="58">
        <v>3.0780054524677514E-4</v>
      </c>
      <c r="V37" s="58">
        <v>5.7178043631243597E-4</v>
      </c>
      <c r="W37" s="58">
        <v>4.4595549275875104E-3</v>
      </c>
      <c r="X37" s="58">
        <v>1.0976802062038925E-2</v>
      </c>
      <c r="Y37" s="58">
        <v>2.6070091561048222E-2</v>
      </c>
      <c r="Z37" s="58">
        <v>5.8831743076565114E-2</v>
      </c>
      <c r="AA37" s="59">
        <v>8.2460982108869499E-2</v>
      </c>
      <c r="AB37" s="58">
        <v>0.11389120109680273</v>
      </c>
    </row>
    <row r="38" spans="1:28" s="3" customFormat="1" ht="15.75" x14ac:dyDescent="0.25">
      <c r="A38" s="4" t="s">
        <v>634</v>
      </c>
      <c r="B38" s="5">
        <v>3606</v>
      </c>
      <c r="C38" s="6" t="s">
        <v>635</v>
      </c>
      <c r="D38" s="6" t="s">
        <v>38</v>
      </c>
      <c r="E38" s="6" t="s">
        <v>51</v>
      </c>
      <c r="F38" s="6" t="s">
        <v>883</v>
      </c>
      <c r="G38" s="7" t="s">
        <v>17</v>
      </c>
      <c r="H38" s="8" t="s">
        <v>636</v>
      </c>
      <c r="I38" s="4" t="s">
        <v>880</v>
      </c>
      <c r="J38" s="4" t="s">
        <v>222</v>
      </c>
      <c r="K38" s="5" t="s">
        <v>886</v>
      </c>
      <c r="L38" s="9">
        <v>0.03</v>
      </c>
      <c r="M38" s="9">
        <v>1.4999999999999999E-2</v>
      </c>
      <c r="N38" s="9">
        <v>0.02</v>
      </c>
      <c r="O38" s="8" t="s">
        <v>258</v>
      </c>
      <c r="P38" s="10" t="s">
        <v>39</v>
      </c>
      <c r="Q38" s="57">
        <v>646955654.08000004</v>
      </c>
      <c r="R38" s="57">
        <v>977.22</v>
      </c>
      <c r="S38" s="58">
        <v>0.33560211570790122</v>
      </c>
      <c r="T38" s="58">
        <v>4.1513389095543243E-3</v>
      </c>
      <c r="U38" s="58">
        <v>6.3930321175830182E-2</v>
      </c>
      <c r="V38" s="58">
        <v>-1.8816016707498301E-2</v>
      </c>
      <c r="W38" s="58">
        <v>1.2222659567856549E-2</v>
      </c>
      <c r="X38" s="58">
        <v>0.13394214367769419</v>
      </c>
      <c r="Y38" s="58">
        <v>0.36844463738079569</v>
      </c>
      <c r="Z38" s="58">
        <v>0.55279424149492307</v>
      </c>
      <c r="AA38" s="59">
        <v>0.72760540970564846</v>
      </c>
      <c r="AB38" s="58" t="s">
        <v>17</v>
      </c>
    </row>
    <row r="39" spans="1:28" s="3" customFormat="1" ht="19.5" x14ac:dyDescent="0.55000000000000004">
      <c r="A39" s="4" t="s">
        <v>169</v>
      </c>
      <c r="B39" s="5">
        <v>3614</v>
      </c>
      <c r="C39" s="14" t="s">
        <v>673</v>
      </c>
      <c r="D39" s="6" t="s">
        <v>38</v>
      </c>
      <c r="E39" s="6" t="s">
        <v>51</v>
      </c>
      <c r="F39" s="6" t="s">
        <v>882</v>
      </c>
      <c r="G39" s="7" t="s">
        <v>15</v>
      </c>
      <c r="H39" s="8" t="s">
        <v>68</v>
      </c>
      <c r="I39" s="4" t="s">
        <v>880</v>
      </c>
      <c r="J39" s="4" t="s">
        <v>222</v>
      </c>
      <c r="K39" s="5" t="s">
        <v>886</v>
      </c>
      <c r="L39" s="9">
        <v>0</v>
      </c>
      <c r="M39" s="9">
        <v>0</v>
      </c>
      <c r="N39" s="9">
        <v>0.01</v>
      </c>
      <c r="O39" s="12" t="s">
        <v>797</v>
      </c>
      <c r="P39" s="10" t="s">
        <v>42</v>
      </c>
      <c r="Q39" s="57">
        <v>582249212</v>
      </c>
      <c r="R39" s="57">
        <v>2015.26</v>
      </c>
      <c r="S39" s="58">
        <v>1.5060240963855468E-2</v>
      </c>
      <c r="T39" s="58">
        <v>4.4661244460724475E-5</v>
      </c>
      <c r="U39" s="58">
        <v>3.2760845825478103E-4</v>
      </c>
      <c r="V39" s="58">
        <v>1.3216734572195578E-3</v>
      </c>
      <c r="W39" s="58">
        <v>4.23067915107362E-3</v>
      </c>
      <c r="X39" s="58">
        <v>8.6234941417296131E-3</v>
      </c>
      <c r="Y39" s="58">
        <v>1.9414430820282404E-2</v>
      </c>
      <c r="Z39" s="58">
        <v>4.3921946468994576E-2</v>
      </c>
      <c r="AA39" s="59">
        <v>6.7348127747471051E-2</v>
      </c>
      <c r="AB39" s="58">
        <v>8.8729457272206685E-2</v>
      </c>
    </row>
    <row r="40" spans="1:28" s="3" customFormat="1" ht="15.75" x14ac:dyDescent="0.25">
      <c r="A40" s="4" t="s">
        <v>170</v>
      </c>
      <c r="B40" s="5">
        <v>3615</v>
      </c>
      <c r="C40" s="6" t="s">
        <v>226</v>
      </c>
      <c r="D40" s="6" t="s">
        <v>38</v>
      </c>
      <c r="E40" s="6" t="s">
        <v>51</v>
      </c>
      <c r="F40" s="6" t="s">
        <v>27</v>
      </c>
      <c r="G40" s="7" t="s">
        <v>54</v>
      </c>
      <c r="H40" s="8" t="s">
        <v>69</v>
      </c>
      <c r="I40" s="4" t="s">
        <v>880</v>
      </c>
      <c r="J40" s="4" t="s">
        <v>222</v>
      </c>
      <c r="K40" s="5" t="s">
        <v>886</v>
      </c>
      <c r="L40" s="9">
        <v>0</v>
      </c>
      <c r="M40" s="9">
        <v>0</v>
      </c>
      <c r="N40" s="9">
        <v>0.01</v>
      </c>
      <c r="O40" s="12" t="s">
        <v>797</v>
      </c>
      <c r="P40" s="10" t="s">
        <v>42</v>
      </c>
      <c r="Q40" s="57">
        <v>529975109.39999998</v>
      </c>
      <c r="R40" s="57">
        <v>39526.78</v>
      </c>
      <c r="S40" s="58">
        <v>1.8408072488323272E-2</v>
      </c>
      <c r="T40" s="58">
        <v>-1.4292063503309701E-4</v>
      </c>
      <c r="U40" s="58">
        <v>6.021596785776332E-5</v>
      </c>
      <c r="V40" s="58">
        <v>1.5333728737729655E-4</v>
      </c>
      <c r="W40" s="58">
        <v>3.3468773773680659E-3</v>
      </c>
      <c r="X40" s="58">
        <v>9.0538883266975644E-3</v>
      </c>
      <c r="Y40" s="58">
        <v>2.4209114260313365E-2</v>
      </c>
      <c r="Z40" s="58">
        <v>5.5787122300986071E-2</v>
      </c>
      <c r="AA40" s="59">
        <v>7.7296971712177795E-2</v>
      </c>
      <c r="AB40" s="58">
        <v>9.7143558204557223E-2</v>
      </c>
    </row>
    <row r="41" spans="1:28" s="3" customFormat="1" ht="15.75" x14ac:dyDescent="0.25">
      <c r="A41" s="4" t="s">
        <v>171</v>
      </c>
      <c r="B41" s="5">
        <v>3619</v>
      </c>
      <c r="C41" s="6" t="s">
        <v>473</v>
      </c>
      <c r="D41" s="6" t="s">
        <v>70</v>
      </c>
      <c r="E41" s="6" t="s">
        <v>51</v>
      </c>
      <c r="F41" s="6" t="s">
        <v>882</v>
      </c>
      <c r="G41" s="7" t="s">
        <v>17</v>
      </c>
      <c r="H41" s="8" t="s">
        <v>17</v>
      </c>
      <c r="I41" s="4" t="s">
        <v>880</v>
      </c>
      <c r="J41" s="4" t="s">
        <v>222</v>
      </c>
      <c r="K41" s="5" t="s">
        <v>886</v>
      </c>
      <c r="L41" s="9">
        <v>0</v>
      </c>
      <c r="M41" s="9">
        <v>0</v>
      </c>
      <c r="N41" s="9">
        <v>6.4999999999999997E-3</v>
      </c>
      <c r="O41" s="8" t="s">
        <v>899</v>
      </c>
      <c r="P41" s="10" t="s">
        <v>217</v>
      </c>
      <c r="Q41" s="57">
        <v>238548603.12</v>
      </c>
      <c r="R41" s="57">
        <v>1904.18</v>
      </c>
      <c r="S41" s="58">
        <v>2.3785713517640358E-2</v>
      </c>
      <c r="T41" s="58">
        <v>3.6762581993773315E-5</v>
      </c>
      <c r="U41" s="58">
        <v>4.0979300199641311E-4</v>
      </c>
      <c r="V41" s="58">
        <v>1.4936834022321866E-3</v>
      </c>
      <c r="W41" s="58">
        <v>6.3206181099449517E-3</v>
      </c>
      <c r="X41" s="58">
        <v>1.3778416653356816E-2</v>
      </c>
      <c r="Y41" s="58">
        <v>3.0227613333261259E-2</v>
      </c>
      <c r="Z41" s="58">
        <v>6.4941892330235076E-2</v>
      </c>
      <c r="AA41" s="59">
        <v>9.6524162712489134E-2</v>
      </c>
      <c r="AB41" s="58">
        <v>0.1325573511131202</v>
      </c>
    </row>
    <row r="42" spans="1:28" s="3" customFormat="1" ht="15.75" x14ac:dyDescent="0.25">
      <c r="A42" s="4" t="s">
        <v>172</v>
      </c>
      <c r="B42" s="5">
        <v>3622</v>
      </c>
      <c r="C42" s="6" t="s">
        <v>72</v>
      </c>
      <c r="D42" s="6" t="s">
        <v>35</v>
      </c>
      <c r="E42" s="6" t="s">
        <v>51</v>
      </c>
      <c r="F42" s="6" t="s">
        <v>883</v>
      </c>
      <c r="G42" s="7" t="s">
        <v>17</v>
      </c>
      <c r="H42" s="8" t="s">
        <v>73</v>
      </c>
      <c r="I42" s="4" t="s">
        <v>880</v>
      </c>
      <c r="J42" s="4" t="s">
        <v>223</v>
      </c>
      <c r="K42" s="5" t="s">
        <v>886</v>
      </c>
      <c r="L42" s="9">
        <v>0.02</v>
      </c>
      <c r="M42" s="9">
        <v>0.01</v>
      </c>
      <c r="N42" s="9">
        <v>0.02</v>
      </c>
      <c r="O42" s="8" t="s">
        <v>763</v>
      </c>
      <c r="P42" s="10" t="s">
        <v>853</v>
      </c>
      <c r="Q42" s="57">
        <v>1145416360.6900001</v>
      </c>
      <c r="R42" s="57">
        <v>4243.99</v>
      </c>
      <c r="S42" s="58">
        <v>0.34270701847438739</v>
      </c>
      <c r="T42" s="58">
        <v>5.5156596875880291E-3</v>
      </c>
      <c r="U42" s="58">
        <v>7.2548851126633757E-2</v>
      </c>
      <c r="V42" s="58">
        <v>-1.7944991831615451E-2</v>
      </c>
      <c r="W42" s="58">
        <v>9.9207576803181305E-3</v>
      </c>
      <c r="X42" s="58">
        <v>0.15205600677553749</v>
      </c>
      <c r="Y42" s="58">
        <v>0.39324011945191623</v>
      </c>
      <c r="Z42" s="58">
        <v>0.67393872866204718</v>
      </c>
      <c r="AA42" s="59">
        <v>0.96154426843313001</v>
      </c>
      <c r="AB42" s="58">
        <v>1.1288969956098631</v>
      </c>
    </row>
    <row r="43" spans="1:28" s="3" customFormat="1" ht="15.75" x14ac:dyDescent="0.25">
      <c r="A43" s="4" t="s">
        <v>173</v>
      </c>
      <c r="B43" s="5">
        <v>3623</v>
      </c>
      <c r="C43" s="6" t="s">
        <v>74</v>
      </c>
      <c r="D43" s="6" t="s">
        <v>35</v>
      </c>
      <c r="E43" s="6" t="s">
        <v>51</v>
      </c>
      <c r="F43" s="6" t="s">
        <v>882</v>
      </c>
      <c r="G43" s="7" t="s">
        <v>75</v>
      </c>
      <c r="H43" s="8" t="s">
        <v>31</v>
      </c>
      <c r="I43" s="4" t="s">
        <v>880</v>
      </c>
      <c r="J43" s="4" t="s">
        <v>222</v>
      </c>
      <c r="K43" s="5" t="s">
        <v>886</v>
      </c>
      <c r="L43" s="9">
        <v>0.01</v>
      </c>
      <c r="M43" s="9">
        <v>5.0000000000000001E-3</v>
      </c>
      <c r="N43" s="9">
        <v>0.01</v>
      </c>
      <c r="O43" s="8" t="s">
        <v>763</v>
      </c>
      <c r="P43" s="10" t="s">
        <v>763</v>
      </c>
      <c r="Q43" s="57">
        <v>510066840.44</v>
      </c>
      <c r="R43" s="57">
        <v>1630.97</v>
      </c>
      <c r="S43" s="58">
        <v>1.5895854744775596E-2</v>
      </c>
      <c r="T43" s="58">
        <v>5.5184930834836496E-5</v>
      </c>
      <c r="U43" s="58">
        <v>3.4347188743932226E-4</v>
      </c>
      <c r="V43" s="58">
        <v>1.4183439146291709E-3</v>
      </c>
      <c r="W43" s="58">
        <v>4.6197342728846232E-3</v>
      </c>
      <c r="X43" s="58">
        <v>9.2323876117694839E-3</v>
      </c>
      <c r="Y43" s="58">
        <v>2.060649295386853E-2</v>
      </c>
      <c r="Z43" s="58">
        <v>4.6177628962526786E-2</v>
      </c>
      <c r="AA43" s="59">
        <v>7.1385403665506192E-2</v>
      </c>
      <c r="AB43" s="58">
        <v>9.5228182330978503E-2</v>
      </c>
    </row>
    <row r="44" spans="1:28" s="3" customFormat="1" ht="15.75" x14ac:dyDescent="0.45">
      <c r="A44" s="4" t="s">
        <v>174</v>
      </c>
      <c r="B44" s="5">
        <v>3624</v>
      </c>
      <c r="C44" s="14" t="s">
        <v>76</v>
      </c>
      <c r="D44" s="6" t="s">
        <v>20</v>
      </c>
      <c r="E44" s="6" t="s">
        <v>51</v>
      </c>
      <c r="F44" s="6" t="s">
        <v>27</v>
      </c>
      <c r="G44" s="7" t="s">
        <v>52</v>
      </c>
      <c r="H44" s="8" t="s">
        <v>77</v>
      </c>
      <c r="I44" s="4" t="s">
        <v>880</v>
      </c>
      <c r="J44" s="4" t="s">
        <v>222</v>
      </c>
      <c r="K44" s="5" t="s">
        <v>886</v>
      </c>
      <c r="L44" s="9">
        <v>0</v>
      </c>
      <c r="M44" s="9">
        <v>0</v>
      </c>
      <c r="N44" s="9">
        <v>6.0000000000000001E-3</v>
      </c>
      <c r="O44" s="8" t="s">
        <v>388</v>
      </c>
      <c r="P44" s="10" t="s">
        <v>20</v>
      </c>
      <c r="Q44" s="57">
        <v>776746269.55999994</v>
      </c>
      <c r="R44" s="57">
        <v>2254.66</v>
      </c>
      <c r="S44" s="58">
        <v>2.534414465217175E-2</v>
      </c>
      <c r="T44" s="58">
        <v>-5.3220269826921293E-5</v>
      </c>
      <c r="U44" s="58">
        <v>2.9725065328598302E-4</v>
      </c>
      <c r="V44" s="58">
        <v>1.4168521010717687E-3</v>
      </c>
      <c r="W44" s="58">
        <v>5.5615269000396043E-3</v>
      </c>
      <c r="X44" s="58">
        <v>1.2415750266051627E-2</v>
      </c>
      <c r="Y44" s="58">
        <v>3.4214497699615008E-2</v>
      </c>
      <c r="Z44" s="58">
        <v>7.7336213034150211E-2</v>
      </c>
      <c r="AA44" s="59">
        <v>0.10488427593439267</v>
      </c>
      <c r="AB44" s="58">
        <v>0.13432310192335739</v>
      </c>
    </row>
    <row r="45" spans="1:28" s="3" customFormat="1" ht="14.25" customHeight="1" x14ac:dyDescent="0.25">
      <c r="A45" s="4" t="s">
        <v>175</v>
      </c>
      <c r="B45" s="11">
        <v>3626</v>
      </c>
      <c r="C45" s="6" t="s">
        <v>78</v>
      </c>
      <c r="D45" s="6" t="s">
        <v>35</v>
      </c>
      <c r="E45" s="12" t="s">
        <v>51</v>
      </c>
      <c r="F45" s="6" t="s">
        <v>27</v>
      </c>
      <c r="G45" s="13" t="s">
        <v>263</v>
      </c>
      <c r="H45" s="6" t="s">
        <v>111</v>
      </c>
      <c r="I45" s="4" t="s">
        <v>880</v>
      </c>
      <c r="J45" s="4" t="s">
        <v>222</v>
      </c>
      <c r="K45" s="11" t="s">
        <v>886</v>
      </c>
      <c r="L45" s="9">
        <v>0.01</v>
      </c>
      <c r="M45" s="9">
        <v>5.0000000000000001E-3</v>
      </c>
      <c r="N45" s="9">
        <v>8.0000000000000002E-3</v>
      </c>
      <c r="O45" s="8" t="s">
        <v>763</v>
      </c>
      <c r="P45" s="10" t="s">
        <v>853</v>
      </c>
      <c r="Q45" s="57">
        <v>10737666460.58</v>
      </c>
      <c r="R45" s="57">
        <v>18917.03</v>
      </c>
      <c r="S45" s="58">
        <v>2.7515894505566029E-2</v>
      </c>
      <c r="T45" s="58">
        <v>-7.2416271989313009E-5</v>
      </c>
      <c r="U45" s="58">
        <v>2.5803517844334885E-4</v>
      </c>
      <c r="V45" s="58">
        <v>8.248048825909638E-4</v>
      </c>
      <c r="W45" s="58">
        <v>5.9612027271571093E-3</v>
      </c>
      <c r="X45" s="58">
        <v>1.4687384844133587E-2</v>
      </c>
      <c r="Y45" s="58">
        <v>3.5438690982496426E-2</v>
      </c>
      <c r="Z45" s="58">
        <v>7.7649057364768514E-2</v>
      </c>
      <c r="AA45" s="59">
        <v>0.11278741717491143</v>
      </c>
      <c r="AB45" s="58">
        <v>0.15835524470728557</v>
      </c>
    </row>
    <row r="46" spans="1:28" s="3" customFormat="1" ht="15" customHeight="1" x14ac:dyDescent="0.25">
      <c r="A46" s="4" t="s">
        <v>176</v>
      </c>
      <c r="B46" s="5">
        <v>3628</v>
      </c>
      <c r="C46" s="15" t="s">
        <v>227</v>
      </c>
      <c r="D46" s="6" t="s">
        <v>64</v>
      </c>
      <c r="E46" s="6" t="s">
        <v>51</v>
      </c>
      <c r="F46" s="6" t="s">
        <v>27</v>
      </c>
      <c r="G46" s="7" t="s">
        <v>259</v>
      </c>
      <c r="H46" s="8" t="s">
        <v>80</v>
      </c>
      <c r="I46" s="4" t="s">
        <v>880</v>
      </c>
      <c r="J46" s="4" t="s">
        <v>222</v>
      </c>
      <c r="K46" s="5" t="s">
        <v>886</v>
      </c>
      <c r="L46" s="9">
        <v>0</v>
      </c>
      <c r="M46" s="9">
        <v>0</v>
      </c>
      <c r="N46" s="9">
        <v>8.0000000000000002E-3</v>
      </c>
      <c r="O46" s="8" t="s">
        <v>763</v>
      </c>
      <c r="P46" s="10" t="s">
        <v>859</v>
      </c>
      <c r="Q46" s="57">
        <v>637966157.51999998</v>
      </c>
      <c r="R46" s="57">
        <v>2368.04</v>
      </c>
      <c r="S46" s="58">
        <v>1.8739675110132133E-2</v>
      </c>
      <c r="T46" s="58">
        <v>-1.7733041723316955E-4</v>
      </c>
      <c r="U46" s="58">
        <v>2.1114954032821887E-5</v>
      </c>
      <c r="V46" s="58">
        <v>-7.6006452103198307E-5</v>
      </c>
      <c r="W46" s="58">
        <v>3.4237868438447799E-3</v>
      </c>
      <c r="X46" s="58">
        <v>9.3775042198768997E-3</v>
      </c>
      <c r="Y46" s="58">
        <v>2.4726297113678596E-2</v>
      </c>
      <c r="Z46" s="58">
        <v>5.6901207292852099E-2</v>
      </c>
      <c r="AA46" s="59">
        <v>8.142025345359058E-2</v>
      </c>
      <c r="AB46" s="58">
        <v>0.12335863377609106</v>
      </c>
    </row>
    <row r="47" spans="1:28" s="3" customFormat="1" ht="15.75" x14ac:dyDescent="0.25">
      <c r="A47" s="4" t="s">
        <v>177</v>
      </c>
      <c r="B47" s="5">
        <v>3630</v>
      </c>
      <c r="C47" s="6" t="s">
        <v>81</v>
      </c>
      <c r="D47" s="6" t="s">
        <v>35</v>
      </c>
      <c r="E47" s="6" t="s">
        <v>51</v>
      </c>
      <c r="F47" s="6" t="s">
        <v>883</v>
      </c>
      <c r="G47" s="7" t="s">
        <v>17</v>
      </c>
      <c r="H47" s="8" t="s">
        <v>73</v>
      </c>
      <c r="I47" s="4" t="s">
        <v>880</v>
      </c>
      <c r="J47" s="4" t="s">
        <v>222</v>
      </c>
      <c r="K47" s="5" t="s">
        <v>886</v>
      </c>
      <c r="L47" s="9">
        <v>0.01</v>
      </c>
      <c r="M47" s="9">
        <v>5.0000000000000001E-3</v>
      </c>
      <c r="N47" s="9">
        <v>0.01</v>
      </c>
      <c r="O47" s="8" t="s">
        <v>763</v>
      </c>
      <c r="P47" s="8" t="s">
        <v>763</v>
      </c>
      <c r="Q47" s="57">
        <v>199175859.93000001</v>
      </c>
      <c r="R47" s="57">
        <v>289.97000000000003</v>
      </c>
      <c r="S47" s="58">
        <v>0.36920389083010685</v>
      </c>
      <c r="T47" s="58">
        <v>5.4438280166437241E-3</v>
      </c>
      <c r="U47" s="58">
        <v>7.2731308497650943E-2</v>
      </c>
      <c r="V47" s="58">
        <v>-1.8016187476717779E-2</v>
      </c>
      <c r="W47" s="58">
        <v>1.1264560228778748E-2</v>
      </c>
      <c r="X47" s="58">
        <v>0.15774974047752144</v>
      </c>
      <c r="Y47" s="58">
        <v>0.44105953682536542</v>
      </c>
      <c r="Z47" s="58">
        <v>0.69781603138357073</v>
      </c>
      <c r="AA47" s="59">
        <v>0.91424610509638271</v>
      </c>
      <c r="AB47" s="58">
        <v>1.0049090783378278</v>
      </c>
    </row>
    <row r="48" spans="1:28" s="3" customFormat="1" ht="15.75" x14ac:dyDescent="0.25">
      <c r="A48" s="4" t="s">
        <v>178</v>
      </c>
      <c r="B48" s="5">
        <v>3631</v>
      </c>
      <c r="C48" s="6" t="s">
        <v>82</v>
      </c>
      <c r="D48" s="6" t="s">
        <v>35</v>
      </c>
      <c r="E48" s="6" t="s">
        <v>51</v>
      </c>
      <c r="F48" s="6" t="s">
        <v>883</v>
      </c>
      <c r="G48" s="7" t="s">
        <v>17</v>
      </c>
      <c r="H48" s="8" t="s">
        <v>83</v>
      </c>
      <c r="I48" s="4" t="s">
        <v>880</v>
      </c>
      <c r="J48" s="4" t="s">
        <v>222</v>
      </c>
      <c r="K48" s="5" t="s">
        <v>886</v>
      </c>
      <c r="L48" s="9">
        <v>0.01</v>
      </c>
      <c r="M48" s="9">
        <v>5.0000000000000001E-3</v>
      </c>
      <c r="N48" s="9">
        <v>0.01</v>
      </c>
      <c r="O48" s="8" t="s">
        <v>763</v>
      </c>
      <c r="P48" s="8" t="s">
        <v>763</v>
      </c>
      <c r="Q48" s="57">
        <v>3362928.33</v>
      </c>
      <c r="R48" s="57">
        <v>352.1</v>
      </c>
      <c r="S48" s="58">
        <v>0.30171170838108624</v>
      </c>
      <c r="T48" s="58">
        <v>5.3680543658271808E-3</v>
      </c>
      <c r="U48" s="58">
        <v>6.992008265216218E-2</v>
      </c>
      <c r="V48" s="58">
        <v>-1.837241071677486E-2</v>
      </c>
      <c r="W48" s="58">
        <v>1.7365425178421937E-2</v>
      </c>
      <c r="X48" s="58">
        <v>0.15799513253963041</v>
      </c>
      <c r="Y48" s="58">
        <v>0.37313782076281099</v>
      </c>
      <c r="Z48" s="58">
        <v>0.64571161486328599</v>
      </c>
      <c r="AA48" s="59">
        <v>0.87008710431272585</v>
      </c>
      <c r="AB48" s="58">
        <v>1.0188062611088815</v>
      </c>
    </row>
    <row r="49" spans="1:28" s="3" customFormat="1" ht="15.75" x14ac:dyDescent="0.25">
      <c r="A49" s="4" t="s">
        <v>179</v>
      </c>
      <c r="B49" s="5">
        <v>3632</v>
      </c>
      <c r="C49" s="6" t="s">
        <v>84</v>
      </c>
      <c r="D49" s="6" t="s">
        <v>35</v>
      </c>
      <c r="E49" s="6" t="s">
        <v>51</v>
      </c>
      <c r="F49" s="6" t="s">
        <v>875</v>
      </c>
      <c r="G49" s="7" t="s">
        <v>17</v>
      </c>
      <c r="H49" s="8" t="s">
        <v>452</v>
      </c>
      <c r="I49" s="4" t="s">
        <v>880</v>
      </c>
      <c r="J49" s="4" t="s">
        <v>222</v>
      </c>
      <c r="K49" s="5" t="s">
        <v>886</v>
      </c>
      <c r="L49" s="9">
        <v>0.02</v>
      </c>
      <c r="M49" s="9">
        <v>0.02</v>
      </c>
      <c r="N49" s="9">
        <v>0.02</v>
      </c>
      <c r="O49" s="8" t="s">
        <v>763</v>
      </c>
      <c r="P49" s="10" t="s">
        <v>858</v>
      </c>
      <c r="Q49" s="57">
        <v>81763482.450000003</v>
      </c>
      <c r="R49" s="57">
        <v>246.86</v>
      </c>
      <c r="S49" s="58">
        <v>0.12147919316736329</v>
      </c>
      <c r="T49" s="58">
        <v>1.0949349122024827E-3</v>
      </c>
      <c r="U49" s="58">
        <v>1.7895431304634682E-2</v>
      </c>
      <c r="V49" s="58">
        <v>-7.917051802435392E-3</v>
      </c>
      <c r="W49" s="58">
        <v>3.1697009102730862E-3</v>
      </c>
      <c r="X49" s="58">
        <v>5.0825813042738067E-2</v>
      </c>
      <c r="Y49" s="58">
        <v>0.14568153339211962</v>
      </c>
      <c r="Z49" s="58">
        <v>0.27622395698702373</v>
      </c>
      <c r="AA49" s="59">
        <v>0.28733833959115573</v>
      </c>
      <c r="AB49" s="58">
        <v>0.33049477201681593</v>
      </c>
    </row>
    <row r="50" spans="1:28" s="3" customFormat="1" ht="15.75" x14ac:dyDescent="0.25">
      <c r="A50" s="4" t="s">
        <v>702</v>
      </c>
      <c r="B50" s="5">
        <v>3634</v>
      </c>
      <c r="C50" s="6" t="s">
        <v>703</v>
      </c>
      <c r="D50" s="6" t="s">
        <v>421</v>
      </c>
      <c r="E50" s="6" t="s">
        <v>51</v>
      </c>
      <c r="F50" s="6" t="s">
        <v>21</v>
      </c>
      <c r="G50" s="7" t="s">
        <v>704</v>
      </c>
      <c r="H50" s="8" t="s">
        <v>705</v>
      </c>
      <c r="I50" s="4" t="s">
        <v>880</v>
      </c>
      <c r="J50" s="4" t="s">
        <v>222</v>
      </c>
      <c r="K50" s="5" t="s">
        <v>886</v>
      </c>
      <c r="L50" s="9">
        <v>0.03</v>
      </c>
      <c r="M50" s="9">
        <v>1.4999999999999999E-2</v>
      </c>
      <c r="N50" s="9">
        <v>0.02</v>
      </c>
      <c r="O50" s="8" t="s">
        <v>424</v>
      </c>
      <c r="P50" s="10" t="s">
        <v>706</v>
      </c>
      <c r="Q50" s="57">
        <v>1541675.96</v>
      </c>
      <c r="R50" s="57">
        <v>154.18</v>
      </c>
      <c r="S50" s="58">
        <v>3.3793750838138799E-2</v>
      </c>
      <c r="T50" s="58">
        <v>-3.2419114309785999E-4</v>
      </c>
      <c r="U50" s="58">
        <v>3.4493979824276023E-3</v>
      </c>
      <c r="V50" s="58">
        <v>-8.3612040133778168E-3</v>
      </c>
      <c r="W50" s="58">
        <v>6.4863462411748898E-5</v>
      </c>
      <c r="X50" s="58">
        <v>1.5745437775874661E-2</v>
      </c>
      <c r="Y50" s="58">
        <v>4.2954745315565132E-2</v>
      </c>
      <c r="Z50" s="58">
        <v>0.10136438317022642</v>
      </c>
      <c r="AA50" s="59" t="s">
        <v>17</v>
      </c>
      <c r="AB50" s="58" t="s">
        <v>17</v>
      </c>
    </row>
    <row r="51" spans="1:28" s="3" customFormat="1" ht="15.75" x14ac:dyDescent="0.25">
      <c r="A51" s="4" t="s">
        <v>444</v>
      </c>
      <c r="B51" s="4">
        <v>3635</v>
      </c>
      <c r="C51" s="6" t="s">
        <v>445</v>
      </c>
      <c r="D51" s="6" t="s">
        <v>70</v>
      </c>
      <c r="E51" s="6" t="s">
        <v>51</v>
      </c>
      <c r="F51" s="6" t="s">
        <v>27</v>
      </c>
      <c r="G51" s="7" t="s">
        <v>269</v>
      </c>
      <c r="H51" s="8" t="s">
        <v>446</v>
      </c>
      <c r="I51" s="4" t="s">
        <v>880</v>
      </c>
      <c r="J51" s="4" t="s">
        <v>222</v>
      </c>
      <c r="K51" s="5" t="s">
        <v>886</v>
      </c>
      <c r="L51" s="9">
        <v>0.03</v>
      </c>
      <c r="M51" s="9">
        <v>1.4999999999999999E-2</v>
      </c>
      <c r="N51" s="9">
        <v>0.02</v>
      </c>
      <c r="O51" s="8" t="s">
        <v>899</v>
      </c>
      <c r="P51" s="10" t="s">
        <v>447</v>
      </c>
      <c r="Q51" s="57">
        <v>482841040.86000001</v>
      </c>
      <c r="R51" s="57">
        <v>170.74</v>
      </c>
      <c r="S51" s="58">
        <v>2.5958418459319926E-2</v>
      </c>
      <c r="T51" s="58">
        <v>-1.1712344811420596E-4</v>
      </c>
      <c r="U51" s="58">
        <v>1.757366293714553E-4</v>
      </c>
      <c r="V51" s="58">
        <v>4.6876831126223197E-4</v>
      </c>
      <c r="W51" s="58">
        <v>5.1215635485960115E-3</v>
      </c>
      <c r="X51" s="58">
        <v>1.3955698081833974E-2</v>
      </c>
      <c r="Y51" s="58">
        <v>3.3409998789492856E-2</v>
      </c>
      <c r="Z51" s="58">
        <v>7.4039126879285461E-2</v>
      </c>
      <c r="AA51" s="59">
        <v>0.10582901554404146</v>
      </c>
      <c r="AB51" s="58">
        <v>0.14629070157771079</v>
      </c>
    </row>
    <row r="52" spans="1:28" s="3" customFormat="1" ht="15.75" x14ac:dyDescent="0.25">
      <c r="A52" s="4" t="s">
        <v>775</v>
      </c>
      <c r="B52" s="4">
        <v>3640</v>
      </c>
      <c r="C52" s="6" t="s">
        <v>776</v>
      </c>
      <c r="D52" s="6" t="s">
        <v>422</v>
      </c>
      <c r="E52" s="6" t="s">
        <v>51</v>
      </c>
      <c r="F52" s="6" t="s">
        <v>875</v>
      </c>
      <c r="G52" s="7" t="s">
        <v>17</v>
      </c>
      <c r="H52" s="8" t="s">
        <v>777</v>
      </c>
      <c r="I52" s="4" t="s">
        <v>880</v>
      </c>
      <c r="J52" s="4" t="s">
        <v>222</v>
      </c>
      <c r="K52" s="5" t="s">
        <v>881</v>
      </c>
      <c r="L52" s="9">
        <v>0.03</v>
      </c>
      <c r="M52" s="9">
        <v>0.03</v>
      </c>
      <c r="N52" s="9">
        <v>0.02</v>
      </c>
      <c r="O52" s="8" t="s">
        <v>117</v>
      </c>
      <c r="P52" s="10" t="s">
        <v>778</v>
      </c>
      <c r="Q52" s="57">
        <v>603082626.12</v>
      </c>
      <c r="R52" s="57">
        <v>132.06</v>
      </c>
      <c r="S52" s="58">
        <v>0.18739833376762488</v>
      </c>
      <c r="T52" s="58">
        <v>1.2889529153084277E-3</v>
      </c>
      <c r="U52" s="58">
        <v>3.1718749999999934E-2</v>
      </c>
      <c r="V52" s="58">
        <v>-1.4256923191759533E-2</v>
      </c>
      <c r="W52" s="58">
        <v>9.8537103009158208E-4</v>
      </c>
      <c r="X52" s="58">
        <v>7.330949284785486E-2</v>
      </c>
      <c r="Y52" s="58">
        <v>0.21459883672370197</v>
      </c>
      <c r="Z52" s="58">
        <v>-2.6001887496030114E-2</v>
      </c>
      <c r="AA52" s="59" t="s">
        <v>17</v>
      </c>
      <c r="AB52" s="58" t="s">
        <v>17</v>
      </c>
    </row>
    <row r="53" spans="1:28" s="3" customFormat="1" ht="15.75" x14ac:dyDescent="0.25">
      <c r="A53" s="4" t="s">
        <v>180</v>
      </c>
      <c r="B53" s="5">
        <v>3647</v>
      </c>
      <c r="C53" s="6" t="s">
        <v>233</v>
      </c>
      <c r="D53" s="6" t="s">
        <v>765</v>
      </c>
      <c r="E53" s="6" t="s">
        <v>51</v>
      </c>
      <c r="F53" s="6" t="s">
        <v>882</v>
      </c>
      <c r="G53" s="7" t="s">
        <v>17</v>
      </c>
      <c r="H53" s="8" t="s">
        <v>85</v>
      </c>
      <c r="I53" s="4" t="s">
        <v>880</v>
      </c>
      <c r="J53" s="4" t="s">
        <v>222</v>
      </c>
      <c r="K53" s="5" t="s">
        <v>886</v>
      </c>
      <c r="L53" s="9">
        <v>1.2500000000000001E-2</v>
      </c>
      <c r="M53" s="9">
        <v>5.0000000000000001E-3</v>
      </c>
      <c r="N53" s="9">
        <v>1.95E-2</v>
      </c>
      <c r="O53" s="8" t="s">
        <v>18</v>
      </c>
      <c r="P53" s="10" t="s">
        <v>18</v>
      </c>
      <c r="Q53" s="57">
        <v>11917043.41</v>
      </c>
      <c r="R53" s="57">
        <v>135.80000000000001</v>
      </c>
      <c r="S53" s="58">
        <v>2.972399150743112E-2</v>
      </c>
      <c r="T53" s="58">
        <v>0</v>
      </c>
      <c r="U53" s="58">
        <v>1.4729709824723989E-4</v>
      </c>
      <c r="V53" s="58">
        <v>3.1764792790131254E-3</v>
      </c>
      <c r="W53" s="58">
        <v>1.0491852072326998E-2</v>
      </c>
      <c r="X53" s="58">
        <v>1.7076093469143207E-2</v>
      </c>
      <c r="Y53" s="58">
        <v>3.9179675543311941E-2</v>
      </c>
      <c r="Z53" s="58">
        <v>5.9365005070598435E-2</v>
      </c>
      <c r="AA53" s="59">
        <v>7.1062386623550786E-2</v>
      </c>
      <c r="AB53" s="58">
        <v>8.6313094952403857E-2</v>
      </c>
    </row>
    <row r="54" spans="1:28" s="3" customFormat="1" ht="15.75" x14ac:dyDescent="0.25">
      <c r="A54" s="4" t="s">
        <v>861</v>
      </c>
      <c r="B54" s="5">
        <v>3649</v>
      </c>
      <c r="C54" s="6" t="s">
        <v>862</v>
      </c>
      <c r="D54" s="6" t="s">
        <v>35</v>
      </c>
      <c r="E54" s="6" t="s">
        <v>51</v>
      </c>
      <c r="F54" s="6" t="s">
        <v>883</v>
      </c>
      <c r="G54" s="7" t="s">
        <v>17</v>
      </c>
      <c r="H54" s="8" t="s">
        <v>283</v>
      </c>
      <c r="I54" s="4" t="s">
        <v>880</v>
      </c>
      <c r="J54" s="4" t="s">
        <v>222</v>
      </c>
      <c r="K54" s="5" t="s">
        <v>886</v>
      </c>
      <c r="L54" s="9">
        <v>0.02</v>
      </c>
      <c r="M54" s="9">
        <v>0.02</v>
      </c>
      <c r="N54" s="9">
        <v>0.02</v>
      </c>
      <c r="O54" s="8" t="s">
        <v>763</v>
      </c>
      <c r="P54" s="10" t="s">
        <v>818</v>
      </c>
      <c r="Q54" s="57">
        <v>1885404355.45</v>
      </c>
      <c r="R54" s="57">
        <v>1921.34</v>
      </c>
      <c r="S54" s="58">
        <v>0.37198391899515126</v>
      </c>
      <c r="T54" s="58">
        <v>5.9582399631405271E-3</v>
      </c>
      <c r="U54" s="58">
        <v>7.5326710507905376E-2</v>
      </c>
      <c r="V54" s="58">
        <v>-2.0009487036933147E-2</v>
      </c>
      <c r="W54" s="58">
        <v>8.8687022499933689E-3</v>
      </c>
      <c r="X54" s="58" t="s">
        <v>17</v>
      </c>
      <c r="Y54" s="58">
        <v>0.4453555201155478</v>
      </c>
      <c r="Z54" s="58">
        <v>0.76420248468877117</v>
      </c>
      <c r="AA54" s="59" t="s">
        <v>17</v>
      </c>
      <c r="AB54" s="58" t="s">
        <v>17</v>
      </c>
    </row>
    <row r="55" spans="1:28" s="3" customFormat="1" ht="15.75" x14ac:dyDescent="0.25">
      <c r="A55" s="4" t="s">
        <v>822</v>
      </c>
      <c r="B55" s="5">
        <v>3650</v>
      </c>
      <c r="C55" s="6" t="s">
        <v>823</v>
      </c>
      <c r="D55" s="6" t="s">
        <v>35</v>
      </c>
      <c r="E55" s="6" t="s">
        <v>51</v>
      </c>
      <c r="F55" s="6" t="s">
        <v>875</v>
      </c>
      <c r="G55" s="7" t="s">
        <v>17</v>
      </c>
      <c r="H55" s="8" t="s">
        <v>824</v>
      </c>
      <c r="I55" s="4" t="s">
        <v>880</v>
      </c>
      <c r="J55" s="4" t="s">
        <v>222</v>
      </c>
      <c r="K55" s="5" t="s">
        <v>886</v>
      </c>
      <c r="L55" s="9">
        <v>0.02</v>
      </c>
      <c r="M55" s="9">
        <v>0.02</v>
      </c>
      <c r="N55" s="9">
        <v>0.02</v>
      </c>
      <c r="O55" s="8" t="s">
        <v>763</v>
      </c>
      <c r="P55" s="10" t="s">
        <v>818</v>
      </c>
      <c r="Q55" s="57">
        <v>1807355501.6099999</v>
      </c>
      <c r="R55" s="57">
        <v>569.78</v>
      </c>
      <c r="S55" s="58">
        <v>0.14445828144458273</v>
      </c>
      <c r="T55" s="58">
        <v>2.075272599366778E-3</v>
      </c>
      <c r="U55" s="58">
        <v>2.6390214904616897E-2</v>
      </c>
      <c r="V55" s="58">
        <v>-1.1982174131682673E-2</v>
      </c>
      <c r="W55" s="58">
        <v>2.0224047271511832E-3</v>
      </c>
      <c r="X55" s="58">
        <v>6.3200910600660576E-2</v>
      </c>
      <c r="Y55" s="58">
        <v>0.17178406169665805</v>
      </c>
      <c r="Z55" s="58">
        <v>0.30833524684270947</v>
      </c>
      <c r="AA55" s="59" t="s">
        <v>17</v>
      </c>
      <c r="AB55" s="58" t="s">
        <v>17</v>
      </c>
    </row>
    <row r="56" spans="1:28" s="3" customFormat="1" ht="15.75" x14ac:dyDescent="0.25">
      <c r="A56" s="4" t="s">
        <v>181</v>
      </c>
      <c r="B56" s="5">
        <v>3657</v>
      </c>
      <c r="C56" s="6" t="s">
        <v>86</v>
      </c>
      <c r="D56" s="6" t="s">
        <v>422</v>
      </c>
      <c r="E56" s="6" t="s">
        <v>51</v>
      </c>
      <c r="F56" s="6" t="s">
        <v>883</v>
      </c>
      <c r="G56" s="7" t="s">
        <v>17</v>
      </c>
      <c r="H56" s="8" t="s">
        <v>283</v>
      </c>
      <c r="I56" s="4" t="s">
        <v>880</v>
      </c>
      <c r="J56" s="4" t="s">
        <v>222</v>
      </c>
      <c r="K56" s="5" t="s">
        <v>881</v>
      </c>
      <c r="L56" s="9">
        <v>0.03</v>
      </c>
      <c r="M56" s="9">
        <v>0.03</v>
      </c>
      <c r="N56" s="9">
        <v>0.02</v>
      </c>
      <c r="O56" s="8" t="s">
        <v>117</v>
      </c>
      <c r="P56" s="10" t="s">
        <v>257</v>
      </c>
      <c r="Q56" s="57">
        <v>16488239.199999999</v>
      </c>
      <c r="R56" s="57">
        <v>4764.01</v>
      </c>
      <c r="S56" s="58">
        <v>0.37826375006147783</v>
      </c>
      <c r="T56" s="58">
        <v>4.0063224446786547E-3</v>
      </c>
      <c r="U56" s="58">
        <v>7.2576632557720802E-2</v>
      </c>
      <c r="V56" s="58">
        <v>-2.4639870934984206E-2</v>
      </c>
      <c r="W56" s="58">
        <v>2.1498635825310448E-3</v>
      </c>
      <c r="X56" s="58">
        <v>0.14761408064597739</v>
      </c>
      <c r="Y56" s="58">
        <v>0.42887435889745368</v>
      </c>
      <c r="Z56" s="58">
        <v>0.68381225037995264</v>
      </c>
      <c r="AA56" s="59">
        <v>0.91619673555414349</v>
      </c>
      <c r="AB56" s="58">
        <v>1.0467213431688025</v>
      </c>
    </row>
    <row r="57" spans="1:28" s="3" customFormat="1" ht="15.75" x14ac:dyDescent="0.25">
      <c r="A57" s="4" t="s">
        <v>182</v>
      </c>
      <c r="B57" s="5">
        <v>3658</v>
      </c>
      <c r="C57" s="6" t="s">
        <v>87</v>
      </c>
      <c r="D57" s="6" t="s">
        <v>850</v>
      </c>
      <c r="E57" s="6" t="s">
        <v>51</v>
      </c>
      <c r="F57" s="6" t="s">
        <v>882</v>
      </c>
      <c r="G57" s="7" t="s">
        <v>15</v>
      </c>
      <c r="H57" s="8" t="s">
        <v>31</v>
      </c>
      <c r="I57" s="4" t="s">
        <v>880</v>
      </c>
      <c r="J57" s="4" t="s">
        <v>223</v>
      </c>
      <c r="K57" s="5" t="s">
        <v>886</v>
      </c>
      <c r="L57" s="9">
        <v>0.03</v>
      </c>
      <c r="M57" s="9">
        <v>1.4999999999999999E-2</v>
      </c>
      <c r="N57" s="9">
        <v>0.02</v>
      </c>
      <c r="O57" s="8" t="s">
        <v>851</v>
      </c>
      <c r="P57" s="10" t="s">
        <v>851</v>
      </c>
      <c r="Q57" s="57">
        <v>1498075.35</v>
      </c>
      <c r="R57" s="57">
        <v>1498.07</v>
      </c>
      <c r="S57" s="58">
        <v>1.4086890594749702E-2</v>
      </c>
      <c r="T57" s="58">
        <v>2.0026167525548529E-5</v>
      </c>
      <c r="U57" s="58">
        <v>2.4036696022587814E-4</v>
      </c>
      <c r="V57" s="58">
        <v>6.6128730595559971E-4</v>
      </c>
      <c r="W57" s="58">
        <v>3.2614519153495117E-3</v>
      </c>
      <c r="X57" s="58">
        <v>7.342904212755838E-3</v>
      </c>
      <c r="Y57" s="58">
        <v>1.8340142343432436E-2</v>
      </c>
      <c r="Z57" s="58">
        <v>4.2984550904040165E-2</v>
      </c>
      <c r="AA57" s="59">
        <v>6.6257170920582434E-2</v>
      </c>
      <c r="AB57" s="58">
        <v>8.4520603480728582E-2</v>
      </c>
    </row>
    <row r="58" spans="1:28" s="3" customFormat="1" ht="15.75" x14ac:dyDescent="0.25">
      <c r="A58" s="4" t="s">
        <v>863</v>
      </c>
      <c r="B58" s="5">
        <v>3659</v>
      </c>
      <c r="C58" s="6" t="s">
        <v>864</v>
      </c>
      <c r="D58" s="6" t="s">
        <v>35</v>
      </c>
      <c r="E58" s="6" t="s">
        <v>51</v>
      </c>
      <c r="F58" s="6" t="s">
        <v>883</v>
      </c>
      <c r="G58" s="7" t="s">
        <v>17</v>
      </c>
      <c r="H58" s="8" t="s">
        <v>865</v>
      </c>
      <c r="I58" s="4" t="s">
        <v>880</v>
      </c>
      <c r="J58" s="4" t="s">
        <v>222</v>
      </c>
      <c r="K58" s="5" t="s">
        <v>886</v>
      </c>
      <c r="L58" s="9">
        <v>0.02</v>
      </c>
      <c r="M58" s="9">
        <v>0.02</v>
      </c>
      <c r="N58" s="9">
        <v>0.02</v>
      </c>
      <c r="O58" s="8" t="s">
        <v>763</v>
      </c>
      <c r="P58" s="10" t="s">
        <v>818</v>
      </c>
      <c r="Q58" s="57">
        <v>1356635.55</v>
      </c>
      <c r="R58" s="57">
        <v>2093.5700000000002</v>
      </c>
      <c r="S58" s="58">
        <v>0.38658039049460885</v>
      </c>
      <c r="T58" s="58">
        <v>7.1341293283433155E-3</v>
      </c>
      <c r="U58" s="58">
        <v>6.8551391852025856E-2</v>
      </c>
      <c r="V58" s="58">
        <v>-1.442418593265255E-2</v>
      </c>
      <c r="W58" s="58">
        <v>2.8215429346011175E-2</v>
      </c>
      <c r="X58" s="58" t="s">
        <v>17</v>
      </c>
      <c r="Y58" s="58">
        <v>0.46621891348652211</v>
      </c>
      <c r="Z58" s="58">
        <v>0.82447777322678206</v>
      </c>
      <c r="AA58" s="59" t="s">
        <v>17</v>
      </c>
      <c r="AB58" s="58" t="s">
        <v>17</v>
      </c>
    </row>
    <row r="59" spans="1:28" s="3" customFormat="1" ht="15.75" x14ac:dyDescent="0.25">
      <c r="A59" s="4" t="s">
        <v>183</v>
      </c>
      <c r="B59" s="5">
        <v>3660</v>
      </c>
      <c r="C59" s="6" t="s">
        <v>434</v>
      </c>
      <c r="D59" s="6" t="s">
        <v>422</v>
      </c>
      <c r="E59" s="6" t="s">
        <v>51</v>
      </c>
      <c r="F59" s="6" t="s">
        <v>21</v>
      </c>
      <c r="G59" s="7" t="s">
        <v>435</v>
      </c>
      <c r="H59" s="8" t="s">
        <v>436</v>
      </c>
      <c r="I59" s="4" t="s">
        <v>880</v>
      </c>
      <c r="J59" s="4" t="s">
        <v>223</v>
      </c>
      <c r="K59" s="5" t="s">
        <v>886</v>
      </c>
      <c r="L59" s="9">
        <v>0.03</v>
      </c>
      <c r="M59" s="9">
        <v>0.03</v>
      </c>
      <c r="N59" s="9">
        <v>0.02</v>
      </c>
      <c r="O59" s="8" t="s">
        <v>117</v>
      </c>
      <c r="P59" s="10" t="s">
        <v>257</v>
      </c>
      <c r="Q59" s="57">
        <v>2549290694.71</v>
      </c>
      <c r="R59" s="57">
        <v>1847.53</v>
      </c>
      <c r="S59" s="58">
        <v>4.4983031674208127E-2</v>
      </c>
      <c r="T59" s="58">
        <v>-7.1936220157282178E-4</v>
      </c>
      <c r="U59" s="58">
        <v>-1.7020770743727122E-3</v>
      </c>
      <c r="V59" s="58">
        <v>-5.8812134778257604E-3</v>
      </c>
      <c r="W59" s="58">
        <v>-6.1665954442929243E-4</v>
      </c>
      <c r="X59" s="58">
        <v>1.6477954202841167E-2</v>
      </c>
      <c r="Y59" s="58">
        <v>5.9090257674338571E-2</v>
      </c>
      <c r="Z59" s="58">
        <v>0.16158135967256199</v>
      </c>
      <c r="AA59" s="59">
        <v>0.17073804409127494</v>
      </c>
      <c r="AB59" s="58">
        <v>0.20079423368148763</v>
      </c>
    </row>
    <row r="60" spans="1:28" s="3" customFormat="1" ht="15.75" x14ac:dyDescent="0.25">
      <c r="A60" s="4" t="s">
        <v>184</v>
      </c>
      <c r="B60" s="5">
        <v>3661</v>
      </c>
      <c r="C60" s="6" t="s">
        <v>88</v>
      </c>
      <c r="D60" s="6" t="s">
        <v>422</v>
      </c>
      <c r="E60" s="6" t="s">
        <v>51</v>
      </c>
      <c r="F60" s="6" t="s">
        <v>882</v>
      </c>
      <c r="G60" s="7" t="s">
        <v>281</v>
      </c>
      <c r="H60" s="8" t="s">
        <v>284</v>
      </c>
      <c r="I60" s="4" t="s">
        <v>880</v>
      </c>
      <c r="J60" s="4" t="s">
        <v>222</v>
      </c>
      <c r="K60" s="5" t="s">
        <v>881</v>
      </c>
      <c r="L60" s="9">
        <v>0.03</v>
      </c>
      <c r="M60" s="9">
        <v>0.03</v>
      </c>
      <c r="N60" s="9">
        <v>0.02</v>
      </c>
      <c r="O60" s="8" t="s">
        <v>117</v>
      </c>
      <c r="P60" s="10" t="s">
        <v>257</v>
      </c>
      <c r="Q60" s="57">
        <v>5274996367.29</v>
      </c>
      <c r="R60" s="57">
        <v>1750.13</v>
      </c>
      <c r="S60" s="58">
        <v>2.1270015405443283E-2</v>
      </c>
      <c r="T60" s="58">
        <v>3.9998628618540914E-5</v>
      </c>
      <c r="U60" s="58">
        <v>3.9441192610209811E-4</v>
      </c>
      <c r="V60" s="58">
        <v>1.041005313703041E-3</v>
      </c>
      <c r="W60" s="58">
        <v>5.3422792575956194E-3</v>
      </c>
      <c r="X60" s="58">
        <v>1.1624143073490554E-2</v>
      </c>
      <c r="Y60" s="58">
        <v>2.8139558109068746E-2</v>
      </c>
      <c r="Z60" s="58">
        <v>6.2855650631896659E-2</v>
      </c>
      <c r="AA60" s="59">
        <v>9.2043029539129823E-2</v>
      </c>
      <c r="AB60" s="58">
        <v>0.13162761224912073</v>
      </c>
    </row>
    <row r="61" spans="1:28" s="3" customFormat="1" ht="15.75" x14ac:dyDescent="0.25">
      <c r="A61" s="4" t="s">
        <v>378</v>
      </c>
      <c r="B61" s="5">
        <v>3665</v>
      </c>
      <c r="C61" s="16" t="s">
        <v>89</v>
      </c>
      <c r="D61" s="6" t="s">
        <v>38</v>
      </c>
      <c r="E61" s="6" t="s">
        <v>51</v>
      </c>
      <c r="F61" s="6" t="s">
        <v>882</v>
      </c>
      <c r="G61" s="7" t="s">
        <v>15</v>
      </c>
      <c r="H61" s="8" t="s">
        <v>68</v>
      </c>
      <c r="I61" s="4" t="s">
        <v>880</v>
      </c>
      <c r="J61" s="4" t="s">
        <v>222</v>
      </c>
      <c r="K61" s="5" t="s">
        <v>886</v>
      </c>
      <c r="L61" s="9">
        <v>0.03</v>
      </c>
      <c r="M61" s="9">
        <v>0.03</v>
      </c>
      <c r="N61" s="9">
        <v>0.02</v>
      </c>
      <c r="O61" s="8" t="s">
        <v>258</v>
      </c>
      <c r="P61" s="10" t="s">
        <v>42</v>
      </c>
      <c r="Q61" s="57">
        <v>4604339818.0699997</v>
      </c>
      <c r="R61" s="57">
        <v>1565.65</v>
      </c>
      <c r="S61" s="58">
        <v>1.6761481712385815E-2</v>
      </c>
      <c r="T61" s="58">
        <v>5.1099599506987625E-5</v>
      </c>
      <c r="U61" s="58">
        <v>3.5141524503238256E-4</v>
      </c>
      <c r="V61" s="58">
        <v>1.4391710374824101E-3</v>
      </c>
      <c r="W61" s="58">
        <v>4.7424691643243744E-3</v>
      </c>
      <c r="X61" s="58">
        <v>9.6082540706110536E-3</v>
      </c>
      <c r="Y61" s="58">
        <v>2.1444695259593756E-2</v>
      </c>
      <c r="Z61" s="58">
        <v>4.7923429604096339E-2</v>
      </c>
      <c r="AA61" s="59">
        <v>7.264954337117463E-2</v>
      </c>
      <c r="AB61" s="58">
        <v>0.10009134345137721</v>
      </c>
    </row>
    <row r="62" spans="1:28" s="3" customFormat="1" ht="17.25" customHeight="1" x14ac:dyDescent="0.45">
      <c r="A62" s="4" t="s">
        <v>185</v>
      </c>
      <c r="B62" s="5">
        <v>3677</v>
      </c>
      <c r="C62" s="17" t="s">
        <v>614</v>
      </c>
      <c r="D62" s="6" t="s">
        <v>262</v>
      </c>
      <c r="E62" s="6" t="s">
        <v>51</v>
      </c>
      <c r="F62" s="6" t="s">
        <v>882</v>
      </c>
      <c r="G62" s="13" t="s">
        <v>281</v>
      </c>
      <c r="H62" s="12" t="s">
        <v>297</v>
      </c>
      <c r="I62" s="4" t="s">
        <v>880</v>
      </c>
      <c r="J62" s="4" t="s">
        <v>222</v>
      </c>
      <c r="K62" s="5" t="s">
        <v>886</v>
      </c>
      <c r="L62" s="9">
        <v>0.03</v>
      </c>
      <c r="M62" s="9">
        <v>0.03</v>
      </c>
      <c r="N62" s="9">
        <v>0.02</v>
      </c>
      <c r="O62" s="8" t="s">
        <v>258</v>
      </c>
      <c r="P62" s="10" t="s">
        <v>298</v>
      </c>
      <c r="Q62" s="57">
        <v>1393560370.3299999</v>
      </c>
      <c r="R62" s="57">
        <v>1558.35</v>
      </c>
      <c r="S62" s="58">
        <v>2.0456941543176333E-2</v>
      </c>
      <c r="T62" s="58">
        <v>2.5668833544008331E-5</v>
      </c>
      <c r="U62" s="58">
        <v>3.5306201052763802E-4</v>
      </c>
      <c r="V62" s="58">
        <v>1.1885640860905295E-3</v>
      </c>
      <c r="W62" s="58">
        <v>5.2249637155296945E-3</v>
      </c>
      <c r="X62" s="58">
        <v>1.1377058968601117E-2</v>
      </c>
      <c r="Y62" s="58">
        <v>2.6499881432297857E-2</v>
      </c>
      <c r="Z62" s="58">
        <v>5.933816431688712E-2</v>
      </c>
      <c r="AA62" s="59">
        <v>8.9534290248830625E-2</v>
      </c>
      <c r="AB62" s="58">
        <v>0.11908626087955644</v>
      </c>
    </row>
    <row r="63" spans="1:28" s="3" customFormat="1" ht="15.75" customHeight="1" x14ac:dyDescent="0.45">
      <c r="A63" s="4" t="s">
        <v>186</v>
      </c>
      <c r="B63" s="5">
        <v>3687</v>
      </c>
      <c r="C63" s="17" t="s">
        <v>616</v>
      </c>
      <c r="D63" s="6" t="s">
        <v>262</v>
      </c>
      <c r="E63" s="6" t="s">
        <v>51</v>
      </c>
      <c r="F63" s="6" t="s">
        <v>27</v>
      </c>
      <c r="G63" s="13" t="s">
        <v>259</v>
      </c>
      <c r="H63" s="12" t="s">
        <v>291</v>
      </c>
      <c r="I63" s="4" t="s">
        <v>880</v>
      </c>
      <c r="J63" s="4" t="s">
        <v>222</v>
      </c>
      <c r="K63" s="5" t="s">
        <v>886</v>
      </c>
      <c r="L63" s="9">
        <v>0.02</v>
      </c>
      <c r="M63" s="9">
        <v>0.02</v>
      </c>
      <c r="N63" s="9">
        <v>0.02</v>
      </c>
      <c r="O63" s="8" t="s">
        <v>258</v>
      </c>
      <c r="P63" s="10" t="s">
        <v>298</v>
      </c>
      <c r="Q63" s="57">
        <v>1368335205.02</v>
      </c>
      <c r="R63" s="57">
        <v>1569.31</v>
      </c>
      <c r="S63" s="58">
        <v>2.3525345021001235E-2</v>
      </c>
      <c r="T63" s="58">
        <v>-1.4653975050015814E-4</v>
      </c>
      <c r="U63" s="58">
        <v>7.0099413713930634E-5</v>
      </c>
      <c r="V63" s="58">
        <v>3.1862151587343414E-5</v>
      </c>
      <c r="W63" s="58">
        <v>3.960028660627498E-3</v>
      </c>
      <c r="X63" s="58">
        <v>1.1498772132235827E-2</v>
      </c>
      <c r="Y63" s="58">
        <v>3.2237058475300923E-2</v>
      </c>
      <c r="Z63" s="58">
        <v>7.2489817118176064E-2</v>
      </c>
      <c r="AA63" s="59">
        <v>0.10371771788668208</v>
      </c>
      <c r="AB63" s="58">
        <v>0.13920365866937678</v>
      </c>
    </row>
    <row r="64" spans="1:28" s="3" customFormat="1" ht="15.75" x14ac:dyDescent="0.45">
      <c r="A64" s="4" t="s">
        <v>187</v>
      </c>
      <c r="B64" s="5">
        <v>3690</v>
      </c>
      <c r="C64" s="18" t="s">
        <v>94</v>
      </c>
      <c r="D64" s="6" t="s">
        <v>420</v>
      </c>
      <c r="E64" s="6" t="s">
        <v>51</v>
      </c>
      <c r="F64" s="6" t="s">
        <v>882</v>
      </c>
      <c r="G64" s="7" t="s">
        <v>281</v>
      </c>
      <c r="H64" s="8" t="s">
        <v>96</v>
      </c>
      <c r="I64" s="4" t="s">
        <v>880</v>
      </c>
      <c r="J64" s="4" t="s">
        <v>222</v>
      </c>
      <c r="K64" s="5" t="s">
        <v>886</v>
      </c>
      <c r="L64" s="9">
        <v>0.03</v>
      </c>
      <c r="M64" s="9">
        <v>1.4999999999999999E-2</v>
      </c>
      <c r="N64" s="9">
        <v>0.02</v>
      </c>
      <c r="O64" s="8" t="s">
        <v>258</v>
      </c>
      <c r="P64" s="10" t="s">
        <v>95</v>
      </c>
      <c r="Q64" s="57">
        <v>287282227.89999998</v>
      </c>
      <c r="R64" s="57">
        <v>153.96</v>
      </c>
      <c r="S64" s="58">
        <v>1.0103660936885058E-2</v>
      </c>
      <c r="T64" s="58">
        <v>0</v>
      </c>
      <c r="U64" s="58">
        <v>1.9489378288833323E-4</v>
      </c>
      <c r="V64" s="58">
        <v>3.8986354775829933E-4</v>
      </c>
      <c r="W64" s="58">
        <v>2.4090110033205582E-3</v>
      </c>
      <c r="X64" s="58">
        <v>5.4202311761249429E-3</v>
      </c>
      <c r="Y64" s="58">
        <v>1.4095639573178862E-2</v>
      </c>
      <c r="Z64" s="58">
        <v>3.5791173304628783E-2</v>
      </c>
      <c r="AA64" s="59">
        <v>6.3480002763003363E-2</v>
      </c>
      <c r="AB64" s="58">
        <v>9.7362794012829615E-2</v>
      </c>
    </row>
    <row r="65" spans="1:28" s="3" customFormat="1" ht="15.75" x14ac:dyDescent="0.45">
      <c r="A65" s="4" t="s">
        <v>188</v>
      </c>
      <c r="B65" s="5">
        <v>3691</v>
      </c>
      <c r="C65" s="18" t="s">
        <v>97</v>
      </c>
      <c r="D65" s="6" t="s">
        <v>420</v>
      </c>
      <c r="E65" s="6" t="s">
        <v>51</v>
      </c>
      <c r="F65" s="6" t="s">
        <v>21</v>
      </c>
      <c r="G65" s="7" t="s">
        <v>508</v>
      </c>
      <c r="H65" s="8" t="s">
        <v>507</v>
      </c>
      <c r="I65" s="4" t="s">
        <v>880</v>
      </c>
      <c r="J65" s="4" t="s">
        <v>222</v>
      </c>
      <c r="K65" s="5" t="s">
        <v>886</v>
      </c>
      <c r="L65" s="9">
        <v>0.03</v>
      </c>
      <c r="M65" s="9">
        <v>1.4999999999999999E-2</v>
      </c>
      <c r="N65" s="9">
        <v>0.02</v>
      </c>
      <c r="O65" s="8" t="s">
        <v>258</v>
      </c>
      <c r="P65" s="10" t="s">
        <v>95</v>
      </c>
      <c r="Q65" s="57">
        <v>2596916444.5999999</v>
      </c>
      <c r="R65" s="57">
        <v>167.49</v>
      </c>
      <c r="S65" s="58">
        <v>5.1676503830214861E-2</v>
      </c>
      <c r="T65" s="58">
        <v>-3.5810205908685331E-4</v>
      </c>
      <c r="U65" s="58">
        <v>-9.5436922159258331E-4</v>
      </c>
      <c r="V65" s="58">
        <v>-9.0521831735889298E-3</v>
      </c>
      <c r="W65" s="58">
        <v>-2.4419297200714506E-3</v>
      </c>
      <c r="X65" s="58">
        <v>1.7990640004862384E-2</v>
      </c>
      <c r="Y65" s="58">
        <v>6.5322478056227012E-2</v>
      </c>
      <c r="Z65" s="58">
        <v>0.16652737150020891</v>
      </c>
      <c r="AA65" s="59">
        <v>5.0686907973151077E-2</v>
      </c>
      <c r="AB65" s="58">
        <v>3.6640465432939383E-2</v>
      </c>
    </row>
    <row r="66" spans="1:28" s="3" customFormat="1" ht="15.75" x14ac:dyDescent="0.45">
      <c r="A66" s="4" t="s">
        <v>189</v>
      </c>
      <c r="B66" s="5">
        <v>3692</v>
      </c>
      <c r="C66" s="18" t="s">
        <v>98</v>
      </c>
      <c r="D66" s="6" t="s">
        <v>420</v>
      </c>
      <c r="E66" s="6" t="s">
        <v>51</v>
      </c>
      <c r="F66" s="6" t="s">
        <v>883</v>
      </c>
      <c r="G66" s="7" t="s">
        <v>17</v>
      </c>
      <c r="H66" s="8" t="s">
        <v>73</v>
      </c>
      <c r="I66" s="4" t="s">
        <v>880</v>
      </c>
      <c r="J66" s="4" t="s">
        <v>222</v>
      </c>
      <c r="K66" s="5" t="s">
        <v>886</v>
      </c>
      <c r="L66" s="9">
        <v>0.03</v>
      </c>
      <c r="M66" s="9">
        <v>1.4999999999999999E-2</v>
      </c>
      <c r="N66" s="9">
        <v>0.02</v>
      </c>
      <c r="O66" s="8" t="s">
        <v>258</v>
      </c>
      <c r="P66" s="10" t="s">
        <v>95</v>
      </c>
      <c r="Q66" s="57">
        <v>1653895409.75</v>
      </c>
      <c r="R66" s="57">
        <v>278.73</v>
      </c>
      <c r="S66" s="58">
        <v>0.30583274771609292</v>
      </c>
      <c r="T66" s="58">
        <v>4.3600461228020916E-3</v>
      </c>
      <c r="U66" s="58">
        <v>4.9870051602696933E-2</v>
      </c>
      <c r="V66" s="58">
        <v>-3.3630343584231837E-2</v>
      </c>
      <c r="W66" s="58">
        <v>-4.2512146327522062E-3</v>
      </c>
      <c r="X66" s="58">
        <v>0.12061271257990604</v>
      </c>
      <c r="Y66" s="58">
        <v>0.37732865543311761</v>
      </c>
      <c r="Z66" s="58">
        <v>0.64802223141961823</v>
      </c>
      <c r="AA66" s="59">
        <v>0.78764751154438195</v>
      </c>
      <c r="AB66" s="58">
        <v>0.88624213304459631</v>
      </c>
    </row>
    <row r="67" spans="1:28" s="3" customFormat="1" ht="15.75" x14ac:dyDescent="0.45">
      <c r="A67" s="4" t="s">
        <v>190</v>
      </c>
      <c r="B67" s="5">
        <v>3697</v>
      </c>
      <c r="C67" s="18" t="s">
        <v>101</v>
      </c>
      <c r="D67" s="6" t="s">
        <v>421</v>
      </c>
      <c r="E67" s="6" t="s">
        <v>51</v>
      </c>
      <c r="F67" s="6" t="s">
        <v>21</v>
      </c>
      <c r="G67" s="7" t="s">
        <v>590</v>
      </c>
      <c r="H67" s="8" t="s">
        <v>408</v>
      </c>
      <c r="I67" s="4" t="s">
        <v>880</v>
      </c>
      <c r="J67" s="4" t="s">
        <v>222</v>
      </c>
      <c r="K67" s="5" t="s">
        <v>886</v>
      </c>
      <c r="L67" s="9">
        <v>0.03</v>
      </c>
      <c r="M67" s="9">
        <v>1.4999999999999999E-2</v>
      </c>
      <c r="N67" s="9">
        <v>0.02</v>
      </c>
      <c r="O67" s="8" t="s">
        <v>424</v>
      </c>
      <c r="P67" s="10" t="s">
        <v>32</v>
      </c>
      <c r="Q67" s="57">
        <v>649042251.67999995</v>
      </c>
      <c r="R67" s="57">
        <v>169.47</v>
      </c>
      <c r="S67" s="58">
        <v>5.7656369810517763E-2</v>
      </c>
      <c r="T67" s="58">
        <v>-6.4866139874996461E-4</v>
      </c>
      <c r="U67" s="58">
        <v>-2.5309005297235402E-3</v>
      </c>
      <c r="V67" s="58">
        <v>-7.2056239015822737E-3</v>
      </c>
      <c r="W67" s="58">
        <v>-1.4730143766209028E-3</v>
      </c>
      <c r="X67" s="58">
        <v>2.0855993730736849E-2</v>
      </c>
      <c r="Y67" s="58">
        <v>7.2486354422728327E-2</v>
      </c>
      <c r="Z67" s="58">
        <v>0.18035349837035086</v>
      </c>
      <c r="AA67" s="59">
        <v>0.16556741578775536</v>
      </c>
      <c r="AB67" s="58">
        <v>0.20019419254198045</v>
      </c>
    </row>
    <row r="68" spans="1:28" s="3" customFormat="1" ht="15.75" x14ac:dyDescent="0.25">
      <c r="A68" s="4" t="s">
        <v>191</v>
      </c>
      <c r="B68" s="5">
        <v>3704</v>
      </c>
      <c r="C68" s="6" t="s">
        <v>104</v>
      </c>
      <c r="D68" s="6" t="s">
        <v>765</v>
      </c>
      <c r="E68" s="6" t="s">
        <v>51</v>
      </c>
      <c r="F68" s="6" t="s">
        <v>882</v>
      </c>
      <c r="G68" s="7" t="s">
        <v>17</v>
      </c>
      <c r="H68" s="8" t="s">
        <v>103</v>
      </c>
      <c r="I68" s="4" t="s">
        <v>880</v>
      </c>
      <c r="J68" s="4" t="s">
        <v>223</v>
      </c>
      <c r="K68" s="5" t="s">
        <v>886</v>
      </c>
      <c r="L68" s="9">
        <v>0</v>
      </c>
      <c r="M68" s="9">
        <v>0</v>
      </c>
      <c r="N68" s="9">
        <v>0.02</v>
      </c>
      <c r="O68" s="8" t="s">
        <v>18</v>
      </c>
      <c r="P68" s="10" t="s">
        <v>18</v>
      </c>
      <c r="Q68" s="57">
        <v>835342620.05999994</v>
      </c>
      <c r="R68" s="57">
        <v>157019.29</v>
      </c>
      <c r="S68" s="58">
        <v>1.9382905049266146E-2</v>
      </c>
      <c r="T68" s="58">
        <v>3.7894869314999868E-5</v>
      </c>
      <c r="U68" s="58">
        <v>3.5205518105013814E-4</v>
      </c>
      <c r="V68" s="58">
        <v>1.2355769647696283E-3</v>
      </c>
      <c r="W68" s="58">
        <v>4.8943221038136257E-3</v>
      </c>
      <c r="X68" s="58">
        <v>1.0649261090529202E-2</v>
      </c>
      <c r="Y68" s="58">
        <v>2.4788346833750644E-2</v>
      </c>
      <c r="Z68" s="58">
        <v>5.633083554115239E-2</v>
      </c>
      <c r="AA68" s="59">
        <v>8.4443006985786634E-2</v>
      </c>
      <c r="AB68" s="58">
        <v>0.11444268032412823</v>
      </c>
    </row>
    <row r="69" spans="1:28" s="3" customFormat="1" ht="15.75" x14ac:dyDescent="0.25">
      <c r="A69" s="4" t="s">
        <v>828</v>
      </c>
      <c r="B69" s="5">
        <v>3706</v>
      </c>
      <c r="C69" s="6" t="s">
        <v>829</v>
      </c>
      <c r="D69" s="6" t="s">
        <v>35</v>
      </c>
      <c r="E69" s="6" t="s">
        <v>51</v>
      </c>
      <c r="F69" s="6" t="s">
        <v>21</v>
      </c>
      <c r="G69" s="7" t="s">
        <v>290</v>
      </c>
      <c r="H69" s="8" t="s">
        <v>830</v>
      </c>
      <c r="I69" s="4" t="s">
        <v>880</v>
      </c>
      <c r="J69" s="4" t="s">
        <v>222</v>
      </c>
      <c r="K69" s="5" t="s">
        <v>886</v>
      </c>
      <c r="L69" s="9">
        <v>0.02</v>
      </c>
      <c r="M69" s="9">
        <v>0.02</v>
      </c>
      <c r="N69" s="9">
        <v>0.02</v>
      </c>
      <c r="O69" s="8" t="s">
        <v>763</v>
      </c>
      <c r="P69" s="10" t="s">
        <v>818</v>
      </c>
      <c r="Q69" s="57">
        <v>2642799391.27</v>
      </c>
      <c r="R69" s="57">
        <v>1673.92</v>
      </c>
      <c r="S69" s="58">
        <v>4.5409409134342174E-2</v>
      </c>
      <c r="T69" s="58">
        <v>4.9608807655305729E-4</v>
      </c>
      <c r="U69" s="58">
        <v>7.5297488278028846E-3</v>
      </c>
      <c r="V69" s="58">
        <v>-4.6144331858617516E-3</v>
      </c>
      <c r="W69" s="58">
        <v>-9.1915056163678253E-4</v>
      </c>
      <c r="X69" s="58">
        <v>3.5149776139708704E-2</v>
      </c>
      <c r="Y69" s="58">
        <v>5.6600915259586604E-2</v>
      </c>
      <c r="Z69" s="58">
        <v>0.13057632430314953</v>
      </c>
      <c r="AA69" s="59" t="s">
        <v>17</v>
      </c>
      <c r="AB69" s="58" t="s">
        <v>17</v>
      </c>
    </row>
    <row r="70" spans="1:28" s="3" customFormat="1" ht="15.75" x14ac:dyDescent="0.25">
      <c r="A70" s="4" t="s">
        <v>192</v>
      </c>
      <c r="B70" s="5">
        <v>3709</v>
      </c>
      <c r="C70" s="6" t="s">
        <v>105</v>
      </c>
      <c r="D70" s="6" t="s">
        <v>764</v>
      </c>
      <c r="E70" s="6" t="s">
        <v>51</v>
      </c>
      <c r="F70" s="6" t="s">
        <v>882</v>
      </c>
      <c r="G70" s="7" t="s">
        <v>106</v>
      </c>
      <c r="H70" s="8" t="s">
        <v>107</v>
      </c>
      <c r="I70" s="4" t="s">
        <v>880</v>
      </c>
      <c r="J70" s="4" t="s">
        <v>222</v>
      </c>
      <c r="K70" s="5" t="s">
        <v>886</v>
      </c>
      <c r="L70" s="9">
        <v>0</v>
      </c>
      <c r="M70" s="9">
        <v>0</v>
      </c>
      <c r="N70" s="9">
        <v>6.0000000000000001E-3</v>
      </c>
      <c r="O70" s="8" t="s">
        <v>258</v>
      </c>
      <c r="P70" s="10" t="s">
        <v>764</v>
      </c>
      <c r="Q70" s="57">
        <v>1226378437.79</v>
      </c>
      <c r="R70" s="57">
        <v>1556.58</v>
      </c>
      <c r="S70" s="58">
        <v>2.3439606030520709E-2</v>
      </c>
      <c r="T70" s="58">
        <v>5.7822408110503856E-5</v>
      </c>
      <c r="U70" s="58">
        <v>4.3061616674476376E-4</v>
      </c>
      <c r="V70" s="58">
        <v>1.3895858262244788E-3</v>
      </c>
      <c r="W70" s="58">
        <v>5.7570412297194198E-3</v>
      </c>
      <c r="X70" s="58">
        <v>1.2798407193654699E-2</v>
      </c>
      <c r="Y70" s="58">
        <v>3.0506454816285951E-2</v>
      </c>
      <c r="Z70" s="58">
        <v>6.6859488838474854E-2</v>
      </c>
      <c r="AA70" s="59">
        <v>0.10106811912003953</v>
      </c>
      <c r="AB70" s="58">
        <v>0.13981722855218054</v>
      </c>
    </row>
    <row r="71" spans="1:28" s="2" customFormat="1" ht="15.75" x14ac:dyDescent="0.25">
      <c r="A71" s="4" t="s">
        <v>427</v>
      </c>
      <c r="B71" s="11">
        <v>3718</v>
      </c>
      <c r="C71" s="6" t="s">
        <v>428</v>
      </c>
      <c r="D71" s="6" t="s">
        <v>38</v>
      </c>
      <c r="E71" s="12" t="s">
        <v>51</v>
      </c>
      <c r="F71" s="6" t="s">
        <v>21</v>
      </c>
      <c r="G71" s="13" t="s">
        <v>429</v>
      </c>
      <c r="H71" s="12" t="s">
        <v>430</v>
      </c>
      <c r="I71" s="4" t="s">
        <v>880</v>
      </c>
      <c r="J71" s="4" t="s">
        <v>223</v>
      </c>
      <c r="K71" s="11" t="s">
        <v>886</v>
      </c>
      <c r="L71" s="9">
        <v>0.03</v>
      </c>
      <c r="M71" s="9">
        <v>1.4999999999999999E-2</v>
      </c>
      <c r="N71" s="9">
        <v>0.02</v>
      </c>
      <c r="O71" s="12" t="s">
        <v>258</v>
      </c>
      <c r="P71" s="10" t="s">
        <v>38</v>
      </c>
      <c r="Q71" s="57">
        <v>2933230609.4699998</v>
      </c>
      <c r="R71" s="57">
        <v>1829.61</v>
      </c>
      <c r="S71" s="58">
        <v>4.5348066550872958E-2</v>
      </c>
      <c r="T71" s="58">
        <v>-4.6436414890253618E-4</v>
      </c>
      <c r="U71" s="58">
        <v>-1.7078254416884606E-3</v>
      </c>
      <c r="V71" s="58">
        <v>-5.7926282556364454E-3</v>
      </c>
      <c r="W71" s="58">
        <v>-5.4653469675596911E-5</v>
      </c>
      <c r="X71" s="58">
        <v>1.7105467968246194E-2</v>
      </c>
      <c r="Y71" s="58">
        <v>6.1468038940394168E-2</v>
      </c>
      <c r="Z71" s="58">
        <v>0.15914749653131938</v>
      </c>
      <c r="AA71" s="59">
        <v>0.17726430391475564</v>
      </c>
      <c r="AB71" s="58">
        <v>0.21215995971855978</v>
      </c>
    </row>
    <row r="72" spans="1:28" s="3" customFormat="1" ht="15.75" customHeight="1" x14ac:dyDescent="0.25">
      <c r="A72" s="4" t="s">
        <v>293</v>
      </c>
      <c r="B72" s="11">
        <v>3720</v>
      </c>
      <c r="C72" s="6" t="s">
        <v>294</v>
      </c>
      <c r="D72" s="6" t="s">
        <v>91</v>
      </c>
      <c r="E72" s="12" t="s">
        <v>51</v>
      </c>
      <c r="F72" s="6" t="s">
        <v>27</v>
      </c>
      <c r="G72" s="13" t="s">
        <v>259</v>
      </c>
      <c r="H72" s="12" t="s">
        <v>291</v>
      </c>
      <c r="I72" s="4" t="s">
        <v>880</v>
      </c>
      <c r="J72" s="4" t="s">
        <v>222</v>
      </c>
      <c r="K72" s="11" t="s">
        <v>886</v>
      </c>
      <c r="L72" s="9">
        <v>5.0000000000000001E-3</v>
      </c>
      <c r="M72" s="9">
        <v>5.0000000000000001E-3</v>
      </c>
      <c r="N72" s="9">
        <v>7.4999999999999997E-3</v>
      </c>
      <c r="O72" s="8" t="s">
        <v>258</v>
      </c>
      <c r="P72" s="19" t="s">
        <v>275</v>
      </c>
      <c r="Q72" s="57">
        <v>158270369.71000001</v>
      </c>
      <c r="R72" s="57">
        <v>143.22999999999999</v>
      </c>
      <c r="S72" s="58">
        <v>2.4901610017889014E-2</v>
      </c>
      <c r="T72" s="58">
        <v>-1.3961605584649376E-4</v>
      </c>
      <c r="U72" s="58">
        <v>2.0949720670391858E-4</v>
      </c>
      <c r="V72" s="58">
        <v>5.5885434858528869E-4</v>
      </c>
      <c r="W72" s="58">
        <v>5.4050259722025953E-3</v>
      </c>
      <c r="X72" s="58">
        <v>1.3300318358684086E-2</v>
      </c>
      <c r="Y72" s="58">
        <v>3.2139511421776894E-2</v>
      </c>
      <c r="Z72" s="58">
        <v>7.1439257929383465E-2</v>
      </c>
      <c r="AA72" s="59">
        <v>0.10270228655015787</v>
      </c>
      <c r="AB72" s="58">
        <v>0.1430053467400845</v>
      </c>
    </row>
    <row r="73" spans="1:28" s="3" customFormat="1" ht="15.75" x14ac:dyDescent="0.25">
      <c r="A73" s="4" t="s">
        <v>368</v>
      </c>
      <c r="B73" s="5">
        <v>3725</v>
      </c>
      <c r="C73" s="6" t="s">
        <v>228</v>
      </c>
      <c r="D73" s="6" t="s">
        <v>70</v>
      </c>
      <c r="E73" s="6" t="s">
        <v>51</v>
      </c>
      <c r="F73" s="6" t="s">
        <v>882</v>
      </c>
      <c r="G73" s="7" t="s">
        <v>17</v>
      </c>
      <c r="H73" s="8" t="s">
        <v>108</v>
      </c>
      <c r="I73" s="4" t="s">
        <v>880</v>
      </c>
      <c r="J73" s="4" t="s">
        <v>222</v>
      </c>
      <c r="K73" s="5" t="s">
        <v>886</v>
      </c>
      <c r="L73" s="9">
        <v>0</v>
      </c>
      <c r="M73" s="9">
        <v>0</v>
      </c>
      <c r="N73" s="9">
        <v>0.02</v>
      </c>
      <c r="O73" s="8" t="s">
        <v>258</v>
      </c>
      <c r="P73" s="10" t="s">
        <v>218</v>
      </c>
      <c r="Q73" s="57">
        <v>78920382.810000002</v>
      </c>
      <c r="R73" s="57">
        <v>134.13</v>
      </c>
      <c r="S73" s="58">
        <v>2.1320338079646561E-2</v>
      </c>
      <c r="T73" s="58">
        <v>0</v>
      </c>
      <c r="U73" s="58">
        <v>3.7291169451061262E-4</v>
      </c>
      <c r="V73" s="58">
        <v>1.343784994400947E-3</v>
      </c>
      <c r="W73" s="58">
        <v>5.6984329309439224E-3</v>
      </c>
      <c r="X73" s="58">
        <v>1.1996378451788166E-2</v>
      </c>
      <c r="Y73" s="58">
        <v>2.84465572764914E-2</v>
      </c>
      <c r="Z73" s="58">
        <v>6.0651589435394608E-2</v>
      </c>
      <c r="AA73" s="59">
        <v>9.048780487804875E-2</v>
      </c>
      <c r="AB73" s="58">
        <v>0.12148829431438128</v>
      </c>
    </row>
    <row r="74" spans="1:28" s="3" customFormat="1" ht="15.75" x14ac:dyDescent="0.25">
      <c r="A74" s="4" t="s">
        <v>193</v>
      </c>
      <c r="B74" s="5">
        <v>3732</v>
      </c>
      <c r="C74" s="6" t="s">
        <v>229</v>
      </c>
      <c r="D74" s="6" t="s">
        <v>346</v>
      </c>
      <c r="E74" s="6" t="s">
        <v>51</v>
      </c>
      <c r="F74" s="6" t="s">
        <v>882</v>
      </c>
      <c r="G74" s="7" t="s">
        <v>17</v>
      </c>
      <c r="H74" s="8" t="s">
        <v>111</v>
      </c>
      <c r="I74" s="4" t="s">
        <v>880</v>
      </c>
      <c r="J74" s="4" t="s">
        <v>222</v>
      </c>
      <c r="K74" s="5" t="s">
        <v>886</v>
      </c>
      <c r="L74" s="9">
        <v>0</v>
      </c>
      <c r="M74" s="9">
        <v>0</v>
      </c>
      <c r="N74" s="9">
        <v>0.02</v>
      </c>
      <c r="O74" s="8" t="s">
        <v>18</v>
      </c>
      <c r="P74" s="10" t="s">
        <v>112</v>
      </c>
      <c r="Q74" s="57">
        <v>38376346.939999998</v>
      </c>
      <c r="R74" s="57">
        <v>1411.21</v>
      </c>
      <c r="S74" s="58">
        <v>1.3479934503461535E-2</v>
      </c>
      <c r="T74" s="58">
        <v>7.08616780044707E-6</v>
      </c>
      <c r="U74" s="58">
        <v>1.9845066729034941E-4</v>
      </c>
      <c r="V74" s="58">
        <v>9.6464162854213384E-4</v>
      </c>
      <c r="W74" s="58">
        <v>3.4914314157719422E-3</v>
      </c>
      <c r="X74" s="58">
        <v>7.3667454261219191E-3</v>
      </c>
      <c r="Y74" s="58">
        <v>1.6817137051741263E-2</v>
      </c>
      <c r="Z74" s="58">
        <v>4.1506454017432123E-2</v>
      </c>
      <c r="AA74" s="59">
        <v>6.6674225245653848E-2</v>
      </c>
      <c r="AB74" s="58">
        <v>9.7235936710337006E-2</v>
      </c>
    </row>
    <row r="75" spans="1:28" s="3" customFormat="1" ht="15.75" x14ac:dyDescent="0.25">
      <c r="A75" s="4" t="s">
        <v>194</v>
      </c>
      <c r="B75" s="5">
        <v>3733</v>
      </c>
      <c r="C75" s="10" t="s">
        <v>113</v>
      </c>
      <c r="D75" s="6" t="s">
        <v>38</v>
      </c>
      <c r="E75" s="6" t="s">
        <v>51</v>
      </c>
      <c r="F75" s="6" t="s">
        <v>883</v>
      </c>
      <c r="G75" s="7" t="s">
        <v>17</v>
      </c>
      <c r="H75" s="8" t="s">
        <v>114</v>
      </c>
      <c r="I75" s="4" t="s">
        <v>880</v>
      </c>
      <c r="J75" s="4" t="s">
        <v>223</v>
      </c>
      <c r="K75" s="5" t="s">
        <v>881</v>
      </c>
      <c r="L75" s="9">
        <v>0.03</v>
      </c>
      <c r="M75" s="9">
        <v>1.4999999999999999E-2</v>
      </c>
      <c r="N75" s="9">
        <v>4.0000000000000002E-4</v>
      </c>
      <c r="O75" s="8" t="s">
        <v>258</v>
      </c>
      <c r="P75" s="10" t="s">
        <v>38</v>
      </c>
      <c r="Q75" s="57">
        <v>1710212854.27</v>
      </c>
      <c r="R75" s="57">
        <v>305941.48</v>
      </c>
      <c r="S75" s="58">
        <v>0.34296408130577927</v>
      </c>
      <c r="T75" s="58">
        <v>3.99663813381574E-3</v>
      </c>
      <c r="U75" s="58">
        <v>6.8387616583471811E-2</v>
      </c>
      <c r="V75" s="58">
        <v>-1.9720931657282382E-2</v>
      </c>
      <c r="W75" s="58">
        <v>1.4954095560813114E-2</v>
      </c>
      <c r="X75" s="58">
        <v>0.14260892200930719</v>
      </c>
      <c r="Y75" s="58">
        <v>0.39534184113448201</v>
      </c>
      <c r="Z75" s="58">
        <v>0.64165541211098387</v>
      </c>
      <c r="AA75" s="59">
        <v>0.87312799841990418</v>
      </c>
      <c r="AB75" s="58">
        <v>1.109500137626394</v>
      </c>
    </row>
    <row r="76" spans="1:28" s="3" customFormat="1" ht="15.75" x14ac:dyDescent="0.25">
      <c r="A76" s="4" t="s">
        <v>195</v>
      </c>
      <c r="B76" s="5">
        <v>3735</v>
      </c>
      <c r="C76" s="10" t="s">
        <v>115</v>
      </c>
      <c r="D76" s="6" t="s">
        <v>422</v>
      </c>
      <c r="E76" s="6" t="s">
        <v>51</v>
      </c>
      <c r="F76" s="6" t="s">
        <v>885</v>
      </c>
      <c r="G76" s="7" t="s">
        <v>17</v>
      </c>
      <c r="H76" s="8" t="s">
        <v>116</v>
      </c>
      <c r="I76" s="4" t="s">
        <v>880</v>
      </c>
      <c r="J76" s="4" t="s">
        <v>222</v>
      </c>
      <c r="K76" s="5" t="s">
        <v>886</v>
      </c>
      <c r="L76" s="9">
        <v>0</v>
      </c>
      <c r="M76" s="9">
        <v>0</v>
      </c>
      <c r="N76" s="9">
        <v>0.02</v>
      </c>
      <c r="O76" s="8" t="s">
        <v>117</v>
      </c>
      <c r="P76" s="10" t="s">
        <v>219</v>
      </c>
      <c r="Q76" s="57">
        <v>2447981682.9400001</v>
      </c>
      <c r="R76" s="57">
        <v>13013.56</v>
      </c>
      <c r="S76" s="58">
        <v>1.70649797854041E-2</v>
      </c>
      <c r="T76" s="58">
        <v>5.5329966402364524E-5</v>
      </c>
      <c r="U76" s="58">
        <v>3.8666936233370223E-4</v>
      </c>
      <c r="V76" s="58">
        <v>1.6032042534555807E-3</v>
      </c>
      <c r="W76" s="58">
        <v>5.1207745886001571E-3</v>
      </c>
      <c r="X76" s="58">
        <v>1.0128012866488414E-2</v>
      </c>
      <c r="Y76" s="58">
        <v>2.1878391260579083E-2</v>
      </c>
      <c r="Z76" s="58">
        <v>4.9445945738890863E-2</v>
      </c>
      <c r="AA76" s="59">
        <v>7.4620703209189801E-2</v>
      </c>
      <c r="AB76" s="58">
        <v>0.1000547763636609</v>
      </c>
    </row>
    <row r="77" spans="1:28" s="3" customFormat="1" ht="15.75" x14ac:dyDescent="0.25">
      <c r="A77" s="4" t="s">
        <v>196</v>
      </c>
      <c r="B77" s="5">
        <v>3736</v>
      </c>
      <c r="C77" s="10" t="s">
        <v>118</v>
      </c>
      <c r="D77" s="6" t="s">
        <v>422</v>
      </c>
      <c r="E77" s="6" t="s">
        <v>51</v>
      </c>
      <c r="F77" s="6" t="s">
        <v>21</v>
      </c>
      <c r="G77" s="7" t="s">
        <v>290</v>
      </c>
      <c r="H77" s="8" t="s">
        <v>93</v>
      </c>
      <c r="I77" s="4" t="s">
        <v>880</v>
      </c>
      <c r="J77" s="4" t="s">
        <v>222</v>
      </c>
      <c r="K77" s="5" t="s">
        <v>886</v>
      </c>
      <c r="L77" s="9">
        <v>0.03</v>
      </c>
      <c r="M77" s="9">
        <v>0.03</v>
      </c>
      <c r="N77" s="9">
        <v>0.02</v>
      </c>
      <c r="O77" s="8" t="s">
        <v>117</v>
      </c>
      <c r="P77" s="10" t="s">
        <v>219</v>
      </c>
      <c r="Q77" s="57">
        <v>10895299010.879999</v>
      </c>
      <c r="R77" s="57">
        <v>16143.62</v>
      </c>
      <c r="S77" s="58">
        <v>3.8905828280475223E-2</v>
      </c>
      <c r="T77" s="58">
        <v>-4.6250748401497022E-4</v>
      </c>
      <c r="U77" s="58">
        <v>-1.0618299364263269E-3</v>
      </c>
      <c r="V77" s="58">
        <v>-3.86701706559614E-3</v>
      </c>
      <c r="W77" s="58">
        <v>1.1845313845001502E-3</v>
      </c>
      <c r="X77" s="58">
        <v>1.3676541412964321E-2</v>
      </c>
      <c r="Y77" s="58">
        <v>4.9983349723449311E-2</v>
      </c>
      <c r="Z77" s="58">
        <v>0.11740813905358631</v>
      </c>
      <c r="AA77" s="59">
        <v>0.13612096763977705</v>
      </c>
      <c r="AB77" s="58">
        <v>0.15334308763727714</v>
      </c>
    </row>
    <row r="78" spans="1:28" s="3" customFormat="1" ht="15.75" x14ac:dyDescent="0.45">
      <c r="A78" s="4" t="s">
        <v>331</v>
      </c>
      <c r="B78" s="5">
        <v>3737</v>
      </c>
      <c r="C78" s="18" t="s">
        <v>617</v>
      </c>
      <c r="D78" s="6" t="s">
        <v>422</v>
      </c>
      <c r="E78" s="6" t="s">
        <v>51</v>
      </c>
      <c r="F78" s="6" t="s">
        <v>21</v>
      </c>
      <c r="G78" s="7" t="s">
        <v>332</v>
      </c>
      <c r="H78" s="12" t="s">
        <v>333</v>
      </c>
      <c r="I78" s="4" t="s">
        <v>880</v>
      </c>
      <c r="J78" s="4" t="s">
        <v>222</v>
      </c>
      <c r="K78" s="5" t="s">
        <v>886</v>
      </c>
      <c r="L78" s="9">
        <v>0.03</v>
      </c>
      <c r="M78" s="9">
        <v>0.03</v>
      </c>
      <c r="N78" s="9">
        <v>0.02</v>
      </c>
      <c r="O78" s="8" t="s">
        <v>117</v>
      </c>
      <c r="P78" s="10" t="s">
        <v>257</v>
      </c>
      <c r="Q78" s="57">
        <v>2793378776.7600002</v>
      </c>
      <c r="R78" s="57">
        <v>1777.49</v>
      </c>
      <c r="S78" s="58">
        <v>4.5195015964671854E-2</v>
      </c>
      <c r="T78" s="58">
        <v>-7.5330413811320826E-4</v>
      </c>
      <c r="U78" s="58">
        <v>-1.9427833459670603E-3</v>
      </c>
      <c r="V78" s="58">
        <v>-4.2853781776219738E-3</v>
      </c>
      <c r="W78" s="58">
        <v>3.7144802823009624E-4</v>
      </c>
      <c r="X78" s="58">
        <v>1.7557618987646163E-2</v>
      </c>
      <c r="Y78" s="58">
        <v>5.8338443950914268E-2</v>
      </c>
      <c r="Z78" s="58">
        <v>0.16626314718947049</v>
      </c>
      <c r="AA78" s="59">
        <v>0.15899325139373385</v>
      </c>
      <c r="AB78" s="58">
        <v>0.1906529034678171</v>
      </c>
    </row>
    <row r="79" spans="1:28" s="3" customFormat="1" ht="15.75" x14ac:dyDescent="0.25">
      <c r="A79" s="4" t="s">
        <v>197</v>
      </c>
      <c r="B79" s="5">
        <v>3738</v>
      </c>
      <c r="C79" s="20" t="s">
        <v>119</v>
      </c>
      <c r="D79" s="6" t="s">
        <v>422</v>
      </c>
      <c r="E79" s="6" t="s">
        <v>51</v>
      </c>
      <c r="F79" s="6" t="s">
        <v>875</v>
      </c>
      <c r="G79" s="7" t="s">
        <v>17</v>
      </c>
      <c r="H79" s="8" t="s">
        <v>292</v>
      </c>
      <c r="I79" s="4" t="s">
        <v>880</v>
      </c>
      <c r="J79" s="4" t="s">
        <v>222</v>
      </c>
      <c r="K79" s="5" t="s">
        <v>886</v>
      </c>
      <c r="L79" s="9">
        <v>0.03</v>
      </c>
      <c r="M79" s="9">
        <v>0.03</v>
      </c>
      <c r="N79" s="9">
        <v>0.02</v>
      </c>
      <c r="O79" s="8" t="s">
        <v>117</v>
      </c>
      <c r="P79" s="10" t="s">
        <v>219</v>
      </c>
      <c r="Q79" s="57">
        <v>2232662616.04</v>
      </c>
      <c r="R79" s="57">
        <v>20171.5</v>
      </c>
      <c r="S79" s="58">
        <v>0.14814591354199169</v>
      </c>
      <c r="T79" s="58">
        <v>8.0822774855736422E-4</v>
      </c>
      <c r="U79" s="58">
        <v>1.8229341501446013E-2</v>
      </c>
      <c r="V79" s="58">
        <v>-1.1145720888324179E-2</v>
      </c>
      <c r="W79" s="58">
        <v>1.7784342130814147E-3</v>
      </c>
      <c r="X79" s="58">
        <v>5.6647716171060472E-2</v>
      </c>
      <c r="Y79" s="58">
        <v>0.17239355086193858</v>
      </c>
      <c r="Z79" s="58">
        <v>0.3094048785174251</v>
      </c>
      <c r="AA79" s="59">
        <v>0.32830454566406997</v>
      </c>
      <c r="AB79" s="58">
        <v>0.37630703624733475</v>
      </c>
    </row>
    <row r="80" spans="1:28" s="1" customFormat="1" ht="15.75" x14ac:dyDescent="0.25">
      <c r="A80" s="4" t="s">
        <v>198</v>
      </c>
      <c r="B80" s="5">
        <v>3739</v>
      </c>
      <c r="C80" s="6" t="s">
        <v>230</v>
      </c>
      <c r="D80" s="6" t="s">
        <v>35</v>
      </c>
      <c r="E80" s="6" t="s">
        <v>51</v>
      </c>
      <c r="F80" s="6" t="s">
        <v>27</v>
      </c>
      <c r="G80" s="7" t="s">
        <v>79</v>
      </c>
      <c r="H80" s="8" t="s">
        <v>120</v>
      </c>
      <c r="I80" s="4" t="s">
        <v>880</v>
      </c>
      <c r="J80" s="4" t="s">
        <v>222</v>
      </c>
      <c r="K80" s="5" t="s">
        <v>886</v>
      </c>
      <c r="L80" s="9">
        <v>0.01</v>
      </c>
      <c r="M80" s="9">
        <v>5.0000000000000001E-3</v>
      </c>
      <c r="N80" s="9">
        <v>0.01</v>
      </c>
      <c r="O80" s="8" t="s">
        <v>763</v>
      </c>
      <c r="P80" s="10" t="s">
        <v>35</v>
      </c>
      <c r="Q80" s="57">
        <v>1335149439.3199999</v>
      </c>
      <c r="R80" s="57">
        <v>1484.01</v>
      </c>
      <c r="S80" s="58">
        <v>2.4628195037076982E-2</v>
      </c>
      <c r="T80" s="58">
        <v>-5.3905086618687036E-5</v>
      </c>
      <c r="U80" s="58">
        <v>2.3590310448479371E-4</v>
      </c>
      <c r="V80" s="58">
        <v>6.3382038609105073E-4</v>
      </c>
      <c r="W80" s="58">
        <v>5.079545685433895E-3</v>
      </c>
      <c r="X80" s="58">
        <v>1.3059090164381984E-2</v>
      </c>
      <c r="Y80" s="58">
        <v>3.2225530020588672E-2</v>
      </c>
      <c r="Z80" s="58">
        <v>7.3168791536197555E-2</v>
      </c>
      <c r="AA80" s="59">
        <v>0.10111817648935616</v>
      </c>
      <c r="AB80" s="58">
        <v>0.14261845732148634</v>
      </c>
    </row>
    <row r="81" spans="1:28" s="3" customFormat="1" ht="15.75" x14ac:dyDescent="0.25">
      <c r="A81" s="4" t="s">
        <v>236</v>
      </c>
      <c r="B81" s="4">
        <v>3740</v>
      </c>
      <c r="C81" s="6" t="s">
        <v>237</v>
      </c>
      <c r="D81" s="6" t="s">
        <v>421</v>
      </c>
      <c r="E81" s="6" t="s">
        <v>51</v>
      </c>
      <c r="F81" s="6" t="s">
        <v>883</v>
      </c>
      <c r="G81" s="7" t="s">
        <v>17</v>
      </c>
      <c r="H81" s="7" t="s">
        <v>17</v>
      </c>
      <c r="I81" s="4" t="s">
        <v>880</v>
      </c>
      <c r="J81" s="4" t="s">
        <v>222</v>
      </c>
      <c r="K81" s="5" t="s">
        <v>886</v>
      </c>
      <c r="L81" s="9">
        <v>2E-3</v>
      </c>
      <c r="M81" s="9">
        <v>2E-3</v>
      </c>
      <c r="N81" s="9">
        <v>0.02</v>
      </c>
      <c r="O81" s="8" t="s">
        <v>424</v>
      </c>
      <c r="P81" s="10" t="s">
        <v>591</v>
      </c>
      <c r="Q81" s="57">
        <v>28686174.809999999</v>
      </c>
      <c r="R81" s="57">
        <v>269.33</v>
      </c>
      <c r="S81" s="58">
        <v>0.34262213359920235</v>
      </c>
      <c r="T81" s="58">
        <v>6.0513241940906379E-3</v>
      </c>
      <c r="U81" s="58">
        <v>7.2429720474635653E-2</v>
      </c>
      <c r="V81" s="58">
        <v>-2.1578813528535613E-2</v>
      </c>
      <c r="W81" s="58">
        <v>2.7192982456140335E-2</v>
      </c>
      <c r="X81" s="58">
        <v>0.15260837933838317</v>
      </c>
      <c r="Y81" s="58">
        <v>0.42359532744859657</v>
      </c>
      <c r="Z81" s="58">
        <v>0.70613201571012263</v>
      </c>
      <c r="AA81" s="59">
        <v>0.95025343953656771</v>
      </c>
      <c r="AB81" s="58">
        <v>1.165206206286679</v>
      </c>
    </row>
    <row r="82" spans="1:28" s="3" customFormat="1" ht="14.25" customHeight="1" x14ac:dyDescent="0.25">
      <c r="A82" s="4" t="s">
        <v>239</v>
      </c>
      <c r="B82" s="4">
        <v>3744</v>
      </c>
      <c r="C82" s="6" t="s">
        <v>240</v>
      </c>
      <c r="D82" s="6" t="s">
        <v>35</v>
      </c>
      <c r="E82" s="6" t="s">
        <v>51</v>
      </c>
      <c r="F82" s="6" t="s">
        <v>882</v>
      </c>
      <c r="G82" s="5" t="s">
        <v>241</v>
      </c>
      <c r="H82" s="6" t="s">
        <v>509</v>
      </c>
      <c r="I82" s="4" t="s">
        <v>880</v>
      </c>
      <c r="J82" s="4" t="s">
        <v>222</v>
      </c>
      <c r="K82" s="5" t="s">
        <v>886</v>
      </c>
      <c r="L82" s="9">
        <v>2.5000000000000001E-3</v>
      </c>
      <c r="M82" s="9">
        <v>2.5000000000000001E-3</v>
      </c>
      <c r="N82" s="9">
        <v>5.0000000000000001E-3</v>
      </c>
      <c r="O82" s="8" t="s">
        <v>763</v>
      </c>
      <c r="P82" s="10" t="s">
        <v>853</v>
      </c>
      <c r="Q82" s="57">
        <v>4772946262.8800001</v>
      </c>
      <c r="R82" s="57">
        <v>142191.62</v>
      </c>
      <c r="S82" s="58">
        <v>2.5097258409735337E-2</v>
      </c>
      <c r="T82" s="58">
        <v>4.0721357395516487E-5</v>
      </c>
      <c r="U82" s="58">
        <v>4.1665376789529456E-4</v>
      </c>
      <c r="V82" s="58">
        <v>1.4507100858930618E-3</v>
      </c>
      <c r="W82" s="58">
        <v>6.2622641018062987E-3</v>
      </c>
      <c r="X82" s="58">
        <v>1.391758774362366E-2</v>
      </c>
      <c r="Y82" s="58">
        <v>3.1762226758276939E-2</v>
      </c>
      <c r="Z82" s="58">
        <v>6.7105291300515457E-2</v>
      </c>
      <c r="AA82" s="59">
        <v>9.7194896832523386E-2</v>
      </c>
      <c r="AB82" s="58">
        <v>0.13647367561643145</v>
      </c>
    </row>
    <row r="83" spans="1:28" s="3" customFormat="1" ht="15.75" x14ac:dyDescent="0.25">
      <c r="A83" s="4" t="s">
        <v>235</v>
      </c>
      <c r="B83" s="4">
        <v>3745</v>
      </c>
      <c r="C83" s="6" t="s">
        <v>234</v>
      </c>
      <c r="D83" s="6" t="s">
        <v>850</v>
      </c>
      <c r="E83" s="6" t="s">
        <v>51</v>
      </c>
      <c r="F83" s="6" t="s">
        <v>27</v>
      </c>
      <c r="G83" s="7" t="s">
        <v>79</v>
      </c>
      <c r="H83" s="8" t="s">
        <v>29</v>
      </c>
      <c r="I83" s="4" t="s">
        <v>880</v>
      </c>
      <c r="J83" s="4" t="s">
        <v>223</v>
      </c>
      <c r="K83" s="5" t="s">
        <v>888</v>
      </c>
      <c r="L83" s="9">
        <v>0.03</v>
      </c>
      <c r="M83" s="9">
        <v>1.4999999999999999E-2</v>
      </c>
      <c r="N83" s="9">
        <v>0.02</v>
      </c>
      <c r="O83" s="8" t="s">
        <v>851</v>
      </c>
      <c r="P83" s="10" t="s">
        <v>851</v>
      </c>
      <c r="Q83" s="57">
        <v>5632957.46</v>
      </c>
      <c r="R83" s="57">
        <v>1106.01</v>
      </c>
      <c r="S83" s="58">
        <v>1.981521779220425E-2</v>
      </c>
      <c r="T83" s="58">
        <v>-8.1366965012127113E-5</v>
      </c>
      <c r="U83" s="58">
        <v>1.175534416031742E-4</v>
      </c>
      <c r="V83" s="58">
        <v>1.5372929176040185E-4</v>
      </c>
      <c r="W83" s="58">
        <v>3.9668131149923061E-3</v>
      </c>
      <c r="X83" s="58">
        <v>9.9810059539037228E-3</v>
      </c>
      <c r="Y83" s="58">
        <v>2.5945233943081576E-2</v>
      </c>
      <c r="Z83" s="58">
        <v>6.0503782684986351E-2</v>
      </c>
      <c r="AA83" s="59">
        <v>8.9332322147914867E-2</v>
      </c>
      <c r="AB83" s="58">
        <v>0.12322607368852166</v>
      </c>
    </row>
    <row r="84" spans="1:28" s="3" customFormat="1" ht="13.5" customHeight="1" x14ac:dyDescent="0.25">
      <c r="A84" s="4" t="s">
        <v>244</v>
      </c>
      <c r="B84" s="4">
        <v>3748</v>
      </c>
      <c r="C84" s="6" t="s">
        <v>245</v>
      </c>
      <c r="D84" s="6" t="s">
        <v>346</v>
      </c>
      <c r="E84" s="6" t="s">
        <v>51</v>
      </c>
      <c r="F84" s="6" t="s">
        <v>27</v>
      </c>
      <c r="G84" s="7" t="s">
        <v>79</v>
      </c>
      <c r="H84" s="8" t="s">
        <v>29</v>
      </c>
      <c r="I84" s="4" t="s">
        <v>880</v>
      </c>
      <c r="J84" s="4" t="s">
        <v>222</v>
      </c>
      <c r="K84" s="5" t="s">
        <v>886</v>
      </c>
      <c r="L84" s="9">
        <v>0.02</v>
      </c>
      <c r="M84" s="9">
        <v>1.4999999999999999E-2</v>
      </c>
      <c r="N84" s="9">
        <v>0.02</v>
      </c>
      <c r="O84" s="6" t="s">
        <v>18</v>
      </c>
      <c r="P84" s="10" t="s">
        <v>246</v>
      </c>
      <c r="Q84" s="57">
        <v>338642952.98000002</v>
      </c>
      <c r="R84" s="57">
        <v>1428.95</v>
      </c>
      <c r="S84" s="58">
        <v>2.321468210493156E-2</v>
      </c>
      <c r="T84" s="58">
        <v>-1.6792728748452556E-4</v>
      </c>
      <c r="U84" s="58">
        <v>-1.3996095089457309E-5</v>
      </c>
      <c r="V84" s="58">
        <v>4.2706918520809287E-4</v>
      </c>
      <c r="W84" s="58">
        <v>5.071250720947597E-3</v>
      </c>
      <c r="X84" s="58">
        <v>1.2255162398611521E-2</v>
      </c>
      <c r="Y84" s="58">
        <v>2.9881296441776183E-2</v>
      </c>
      <c r="Z84" s="58">
        <v>6.5021502411102258E-2</v>
      </c>
      <c r="AA84" s="59">
        <v>9.3355471559520703E-2</v>
      </c>
      <c r="AB84" s="58">
        <v>0.13184158415841588</v>
      </c>
    </row>
    <row r="85" spans="1:28" s="3" customFormat="1" ht="15.75" x14ac:dyDescent="0.25">
      <c r="A85" s="4" t="s">
        <v>252</v>
      </c>
      <c r="B85" s="4">
        <v>3751</v>
      </c>
      <c r="C85" s="6" t="s">
        <v>618</v>
      </c>
      <c r="D85" s="6" t="s">
        <v>421</v>
      </c>
      <c r="E85" s="6" t="s">
        <v>51</v>
      </c>
      <c r="F85" s="6" t="s">
        <v>882</v>
      </c>
      <c r="G85" s="7" t="s">
        <v>106</v>
      </c>
      <c r="H85" s="8" t="s">
        <v>253</v>
      </c>
      <c r="I85" s="4" t="s">
        <v>880</v>
      </c>
      <c r="J85" s="4" t="s">
        <v>222</v>
      </c>
      <c r="K85" s="5" t="s">
        <v>886</v>
      </c>
      <c r="L85" s="9">
        <v>5.0000000000000001E-3</v>
      </c>
      <c r="M85" s="9">
        <v>5.0000000000000001E-3</v>
      </c>
      <c r="N85" s="9">
        <v>4.0000000000000001E-3</v>
      </c>
      <c r="O85" s="8" t="s">
        <v>424</v>
      </c>
      <c r="P85" s="10" t="s">
        <v>591</v>
      </c>
      <c r="Q85" s="57">
        <v>129348033.16</v>
      </c>
      <c r="R85" s="57">
        <v>2309786.31</v>
      </c>
      <c r="S85" s="58">
        <v>2.9013189229161723E-3</v>
      </c>
      <c r="T85" s="58">
        <v>1.4213638071918613E-5</v>
      </c>
      <c r="U85" s="58">
        <v>1.05211276141044E-4</v>
      </c>
      <c r="V85" s="58">
        <v>3.3328905185842539E-4</v>
      </c>
      <c r="W85" s="58">
        <v>1.2720929994038286E-3</v>
      </c>
      <c r="X85" s="58">
        <v>2.7124187198723621E-3</v>
      </c>
      <c r="Y85" s="58">
        <v>3.2223181066218486E-3</v>
      </c>
      <c r="Z85" s="58">
        <v>-1.6118112832329971E-3</v>
      </c>
      <c r="AA85" s="59">
        <v>-1.2947898698573169E-2</v>
      </c>
      <c r="AB85" s="58">
        <v>-3.8220077336924667E-2</v>
      </c>
    </row>
    <row r="86" spans="1:28" s="3" customFormat="1" ht="15.75" x14ac:dyDescent="0.45">
      <c r="A86" s="4" t="s">
        <v>256</v>
      </c>
      <c r="B86" s="4">
        <v>3755</v>
      </c>
      <c r="C86" s="21" t="s">
        <v>255</v>
      </c>
      <c r="D86" s="6" t="s">
        <v>422</v>
      </c>
      <c r="E86" s="12" t="s">
        <v>51</v>
      </c>
      <c r="F86" s="6" t="s">
        <v>27</v>
      </c>
      <c r="G86" s="7" t="s">
        <v>285</v>
      </c>
      <c r="H86" s="8" t="s">
        <v>286</v>
      </c>
      <c r="I86" s="4" t="s">
        <v>880</v>
      </c>
      <c r="J86" s="4" t="s">
        <v>223</v>
      </c>
      <c r="K86" s="5" t="s">
        <v>886</v>
      </c>
      <c r="L86" s="9">
        <v>0.03</v>
      </c>
      <c r="M86" s="9">
        <v>0.03</v>
      </c>
      <c r="N86" s="9">
        <v>0.02</v>
      </c>
      <c r="O86" s="8" t="s">
        <v>117</v>
      </c>
      <c r="P86" s="10" t="s">
        <v>257</v>
      </c>
      <c r="Q86" s="57">
        <v>421441347.20999998</v>
      </c>
      <c r="R86" s="57">
        <v>1379.65</v>
      </c>
      <c r="S86" s="58">
        <v>2.1206513693560393E-2</v>
      </c>
      <c r="T86" s="58">
        <v>-1.4496220110592975E-5</v>
      </c>
      <c r="U86" s="58">
        <v>2.9001268805516837E-4</v>
      </c>
      <c r="V86" s="58">
        <v>4.5684616611804695E-4</v>
      </c>
      <c r="W86" s="58">
        <v>4.3971724142953181E-3</v>
      </c>
      <c r="X86" s="58">
        <v>1.1147430447656207E-2</v>
      </c>
      <c r="Y86" s="58">
        <v>2.8093446104549384E-2</v>
      </c>
      <c r="Z86" s="58">
        <v>6.3494388258510212E-2</v>
      </c>
      <c r="AA86" s="59">
        <v>9.3034494779040147E-2</v>
      </c>
      <c r="AB86" s="58">
        <v>0.12449160900147525</v>
      </c>
    </row>
    <row r="87" spans="1:28" s="2" customFormat="1" ht="15.75" x14ac:dyDescent="0.45">
      <c r="A87" s="4" t="s">
        <v>260</v>
      </c>
      <c r="B87" s="4">
        <v>3756</v>
      </c>
      <c r="C87" s="21" t="s">
        <v>619</v>
      </c>
      <c r="D87" s="6" t="s">
        <v>765</v>
      </c>
      <c r="E87" s="12" t="s">
        <v>51</v>
      </c>
      <c r="F87" s="6" t="s">
        <v>882</v>
      </c>
      <c r="G87" s="7" t="s">
        <v>17</v>
      </c>
      <c r="H87" s="8" t="s">
        <v>261</v>
      </c>
      <c r="I87" s="4" t="s">
        <v>880</v>
      </c>
      <c r="J87" s="4" t="s">
        <v>223</v>
      </c>
      <c r="K87" s="5" t="s">
        <v>886</v>
      </c>
      <c r="L87" s="9">
        <v>0.03</v>
      </c>
      <c r="M87" s="9">
        <v>1.4999999999999999E-2</v>
      </c>
      <c r="N87" s="9">
        <v>0.02</v>
      </c>
      <c r="O87" s="8" t="s">
        <v>18</v>
      </c>
      <c r="P87" s="10" t="s">
        <v>242</v>
      </c>
      <c r="Q87" s="57">
        <v>28590877.469999999</v>
      </c>
      <c r="R87" s="57">
        <v>128787.74</v>
      </c>
      <c r="S87" s="58">
        <v>1.7384474198751301E-2</v>
      </c>
      <c r="T87" s="58">
        <v>-1.0870588132937503E-6</v>
      </c>
      <c r="U87" s="58">
        <v>2.6422537539112713E-4</v>
      </c>
      <c r="V87" s="58">
        <v>9.3045653457635516E-4</v>
      </c>
      <c r="W87" s="58">
        <v>4.4207298170010007E-3</v>
      </c>
      <c r="X87" s="58">
        <v>9.5834107773725592E-3</v>
      </c>
      <c r="Y87" s="58">
        <v>2.2874054108834661E-2</v>
      </c>
      <c r="Z87" s="58">
        <v>5.4161387172712322E-2</v>
      </c>
      <c r="AA87" s="59">
        <v>8.4728018142960937E-2</v>
      </c>
      <c r="AB87" s="58">
        <v>0.11450567703448895</v>
      </c>
    </row>
    <row r="88" spans="1:28" s="2" customFormat="1" ht="12.75" customHeight="1" x14ac:dyDescent="0.25">
      <c r="A88" s="4" t="s">
        <v>268</v>
      </c>
      <c r="B88" s="4">
        <v>3761</v>
      </c>
      <c r="C88" s="22" t="s">
        <v>732</v>
      </c>
      <c r="D88" s="6" t="s">
        <v>64</v>
      </c>
      <c r="E88" s="12" t="s">
        <v>51</v>
      </c>
      <c r="F88" s="6" t="s">
        <v>27</v>
      </c>
      <c r="G88" s="4" t="s">
        <v>269</v>
      </c>
      <c r="H88" s="6" t="s">
        <v>29</v>
      </c>
      <c r="I88" s="4" t="s">
        <v>880</v>
      </c>
      <c r="J88" s="4" t="s">
        <v>222</v>
      </c>
      <c r="K88" s="5" t="s">
        <v>886</v>
      </c>
      <c r="L88" s="9">
        <v>0</v>
      </c>
      <c r="M88" s="9">
        <v>0</v>
      </c>
      <c r="N88" s="9">
        <v>0.02</v>
      </c>
      <c r="O88" s="8" t="s">
        <v>763</v>
      </c>
      <c r="P88" s="10" t="s">
        <v>855</v>
      </c>
      <c r="Q88" s="57">
        <v>3757778947.77</v>
      </c>
      <c r="R88" s="57">
        <v>1404.11</v>
      </c>
      <c r="S88" s="58">
        <v>2.7214666656912172E-2</v>
      </c>
      <c r="T88" s="58">
        <v>-5.6972347047162143E-5</v>
      </c>
      <c r="U88" s="58">
        <v>2.1370413375026146E-4</v>
      </c>
      <c r="V88" s="58">
        <v>9.6952414899297804E-4</v>
      </c>
      <c r="W88" s="58">
        <v>5.6869865417533876E-3</v>
      </c>
      <c r="X88" s="58">
        <v>1.4354447205686797E-2</v>
      </c>
      <c r="Y88" s="58">
        <v>3.4563807839669801E-2</v>
      </c>
      <c r="Z88" s="58">
        <v>7.8069454788357015E-2</v>
      </c>
      <c r="AA88" s="59">
        <v>0.11052144546295785</v>
      </c>
      <c r="AB88" s="58">
        <v>0.1537469186524239</v>
      </c>
    </row>
    <row r="89" spans="1:28" s="2" customFormat="1" ht="15.75" x14ac:dyDescent="0.25">
      <c r="A89" s="4" t="s">
        <v>271</v>
      </c>
      <c r="B89" s="4">
        <v>3762</v>
      </c>
      <c r="C89" s="22" t="s">
        <v>272</v>
      </c>
      <c r="D89" s="6" t="s">
        <v>764</v>
      </c>
      <c r="E89" s="6" t="s">
        <v>51</v>
      </c>
      <c r="F89" s="6" t="s">
        <v>27</v>
      </c>
      <c r="G89" s="4" t="s">
        <v>269</v>
      </c>
      <c r="H89" s="6" t="s">
        <v>29</v>
      </c>
      <c r="I89" s="4" t="s">
        <v>880</v>
      </c>
      <c r="J89" s="4" t="s">
        <v>222</v>
      </c>
      <c r="K89" s="4" t="s">
        <v>887</v>
      </c>
      <c r="L89" s="9">
        <v>0.03</v>
      </c>
      <c r="M89" s="9">
        <v>0.03</v>
      </c>
      <c r="N89" s="9">
        <v>0.02</v>
      </c>
      <c r="O89" s="8" t="s">
        <v>763</v>
      </c>
      <c r="P89" s="24" t="s">
        <v>764</v>
      </c>
      <c r="Q89" s="57">
        <v>2225958679.71</v>
      </c>
      <c r="R89" s="57">
        <v>1338.83</v>
      </c>
      <c r="S89" s="58">
        <v>2.6725870028681351E-2</v>
      </c>
      <c r="T89" s="58">
        <v>-9.7090279022606459E-5</v>
      </c>
      <c r="U89" s="58">
        <v>1.8676507941251178E-4</v>
      </c>
      <c r="V89" s="58">
        <v>2.9885761675983323E-4</v>
      </c>
      <c r="W89" s="58">
        <v>4.7203085836072193E-3</v>
      </c>
      <c r="X89" s="58">
        <v>1.3689191747113328E-2</v>
      </c>
      <c r="Y89" s="58">
        <v>3.4804452001854981E-2</v>
      </c>
      <c r="Z89" s="58">
        <v>7.9257724645508648E-2</v>
      </c>
      <c r="AA89" s="59">
        <v>0.10598663395372271</v>
      </c>
      <c r="AB89" s="58">
        <v>0.14637634003493494</v>
      </c>
    </row>
    <row r="90" spans="1:28" s="3" customFormat="1" ht="15.75" x14ac:dyDescent="0.25">
      <c r="A90" s="4" t="s">
        <v>273</v>
      </c>
      <c r="B90" s="4">
        <v>3763</v>
      </c>
      <c r="C90" s="22" t="s">
        <v>274</v>
      </c>
      <c r="D90" s="6" t="s">
        <v>764</v>
      </c>
      <c r="E90" s="6" t="s">
        <v>51</v>
      </c>
      <c r="F90" s="6" t="s">
        <v>882</v>
      </c>
      <c r="G90" s="6" t="s">
        <v>281</v>
      </c>
      <c r="H90" s="6" t="s">
        <v>291</v>
      </c>
      <c r="I90" s="4" t="s">
        <v>880</v>
      </c>
      <c r="J90" s="4" t="s">
        <v>222</v>
      </c>
      <c r="K90" s="4" t="s">
        <v>887</v>
      </c>
      <c r="L90" s="9">
        <v>0.03</v>
      </c>
      <c r="M90" s="9">
        <v>0.03</v>
      </c>
      <c r="N90" s="9">
        <v>0.02</v>
      </c>
      <c r="O90" s="8" t="s">
        <v>763</v>
      </c>
      <c r="P90" s="24" t="s">
        <v>764</v>
      </c>
      <c r="Q90" s="57">
        <v>346847303.44999999</v>
      </c>
      <c r="R90" s="57">
        <v>1276.29</v>
      </c>
      <c r="S90" s="58">
        <v>2.3307836628662093E-2</v>
      </c>
      <c r="T90" s="58">
        <v>0</v>
      </c>
      <c r="U90" s="58">
        <v>3.7623157053167652E-4</v>
      </c>
      <c r="V90" s="58">
        <v>1.3494747248091728E-3</v>
      </c>
      <c r="W90" s="58">
        <v>5.5228160847094346E-3</v>
      </c>
      <c r="X90" s="58">
        <v>1.3266326870861746E-2</v>
      </c>
      <c r="Y90" s="58">
        <v>2.9880735277504296E-2</v>
      </c>
      <c r="Z90" s="58">
        <v>6.4213528116870117E-2</v>
      </c>
      <c r="AA90" s="59">
        <v>9.4438155999176682E-2</v>
      </c>
      <c r="AB90" s="58">
        <v>0.12594285109348671</v>
      </c>
    </row>
    <row r="91" spans="1:28" s="3" customFormat="1" ht="13.5" customHeight="1" x14ac:dyDescent="0.25">
      <c r="A91" s="4" t="s">
        <v>278</v>
      </c>
      <c r="B91" s="4">
        <v>3767</v>
      </c>
      <c r="C91" s="22" t="s">
        <v>620</v>
      </c>
      <c r="D91" s="6" t="s">
        <v>35</v>
      </c>
      <c r="E91" s="12" t="s">
        <v>51</v>
      </c>
      <c r="F91" s="6" t="s">
        <v>882</v>
      </c>
      <c r="G91" s="6" t="s">
        <v>279</v>
      </c>
      <c r="H91" s="6" t="s">
        <v>509</v>
      </c>
      <c r="I91" s="4" t="s">
        <v>880</v>
      </c>
      <c r="J91" s="5" t="s">
        <v>222</v>
      </c>
      <c r="K91" s="5" t="s">
        <v>886</v>
      </c>
      <c r="L91" s="9">
        <v>0.01</v>
      </c>
      <c r="M91" s="9">
        <v>5.0000000000000001E-3</v>
      </c>
      <c r="N91" s="9">
        <v>4.0000000000000001E-3</v>
      </c>
      <c r="O91" s="8" t="s">
        <v>763</v>
      </c>
      <c r="P91" s="10" t="s">
        <v>854</v>
      </c>
      <c r="Q91" s="57">
        <v>255554650.93000001</v>
      </c>
      <c r="R91" s="57">
        <v>1269.23</v>
      </c>
      <c r="S91" s="58">
        <v>1.822688947541538E-2</v>
      </c>
      <c r="T91" s="58">
        <v>4.7274990741937981E-5</v>
      </c>
      <c r="U91" s="58">
        <v>3.4678709636744819E-4</v>
      </c>
      <c r="V91" s="58">
        <v>1.3332912570806876E-3</v>
      </c>
      <c r="W91" s="58">
        <v>4.6304358150357841E-3</v>
      </c>
      <c r="X91" s="58">
        <v>1.00750455605339E-2</v>
      </c>
      <c r="Y91" s="58">
        <v>2.3366256803063912E-2</v>
      </c>
      <c r="Z91" s="58">
        <v>5.1914900670484675E-2</v>
      </c>
      <c r="AA91" s="59">
        <v>7.8323591381771265E-2</v>
      </c>
      <c r="AB91" s="58">
        <v>0.11175053650418247</v>
      </c>
    </row>
    <row r="92" spans="1:28" s="3" customFormat="1" ht="14.25" customHeight="1" x14ac:dyDescent="0.25">
      <c r="A92" s="4" t="s">
        <v>299</v>
      </c>
      <c r="B92" s="11">
        <v>3771</v>
      </c>
      <c r="C92" s="23" t="s">
        <v>61</v>
      </c>
      <c r="D92" s="6" t="s">
        <v>35</v>
      </c>
      <c r="E92" s="12" t="s">
        <v>51</v>
      </c>
      <c r="F92" s="6" t="s">
        <v>27</v>
      </c>
      <c r="G92" s="13" t="s">
        <v>300</v>
      </c>
      <c r="H92" s="6" t="s">
        <v>111</v>
      </c>
      <c r="I92" s="4" t="s">
        <v>880</v>
      </c>
      <c r="J92" s="4" t="s">
        <v>222</v>
      </c>
      <c r="K92" s="11" t="s">
        <v>886</v>
      </c>
      <c r="L92" s="9">
        <v>0.03</v>
      </c>
      <c r="M92" s="9">
        <v>1.4999999999999999E-2</v>
      </c>
      <c r="N92" s="9">
        <v>0.01</v>
      </c>
      <c r="O92" s="8" t="s">
        <v>763</v>
      </c>
      <c r="P92" s="10" t="s">
        <v>853</v>
      </c>
      <c r="Q92" s="57">
        <v>5881557555.25</v>
      </c>
      <c r="R92" s="57">
        <v>2523.62</v>
      </c>
      <c r="S92" s="58">
        <v>2.7988806106944875E-2</v>
      </c>
      <c r="T92" s="58">
        <v>-1.4659329078161597E-4</v>
      </c>
      <c r="U92" s="58">
        <v>8.3220721167006706E-5</v>
      </c>
      <c r="V92" s="58">
        <v>5.4316582416488886E-4</v>
      </c>
      <c r="W92" s="58">
        <v>5.3141482225089196E-3</v>
      </c>
      <c r="X92" s="58">
        <v>1.4577704875852214E-2</v>
      </c>
      <c r="Y92" s="58">
        <v>3.6113414844436434E-2</v>
      </c>
      <c r="Z92" s="58">
        <v>7.7507696117570093E-2</v>
      </c>
      <c r="AA92" s="59">
        <v>0.10266751141502624</v>
      </c>
      <c r="AB92" s="58">
        <v>0.14629238491063101</v>
      </c>
    </row>
    <row r="93" spans="1:28" s="3" customFormat="1" ht="14.25" customHeight="1" x14ac:dyDescent="0.25">
      <c r="A93" s="4" t="s">
        <v>904</v>
      </c>
      <c r="B93" s="11">
        <v>3772</v>
      </c>
      <c r="C93" s="25" t="s">
        <v>905</v>
      </c>
      <c r="D93" s="6" t="s">
        <v>35</v>
      </c>
      <c r="E93" s="12" t="s">
        <v>51</v>
      </c>
      <c r="F93" s="6" t="s">
        <v>21</v>
      </c>
      <c r="G93" s="13" t="s">
        <v>519</v>
      </c>
      <c r="H93" s="6" t="s">
        <v>906</v>
      </c>
      <c r="I93" s="4" t="s">
        <v>880</v>
      </c>
      <c r="J93" s="4" t="s">
        <v>222</v>
      </c>
      <c r="K93" s="11" t="s">
        <v>886</v>
      </c>
      <c r="L93" s="9">
        <v>0.01</v>
      </c>
      <c r="M93" s="9">
        <v>5.0000000000000001E-3</v>
      </c>
      <c r="N93" s="9">
        <v>0.01</v>
      </c>
      <c r="O93" s="8" t="s">
        <v>763</v>
      </c>
      <c r="P93" s="10" t="s">
        <v>818</v>
      </c>
      <c r="Q93" s="57">
        <v>918381274.73000002</v>
      </c>
      <c r="R93" s="57">
        <v>151373.21</v>
      </c>
      <c r="S93" s="58">
        <v>6.3743048080278447E-2</v>
      </c>
      <c r="T93" s="58">
        <v>-5.581917915295447E-5</v>
      </c>
      <c r="U93" s="58">
        <v>2.9292173713700224E-3</v>
      </c>
      <c r="V93" s="58">
        <v>-7.1837133571853078E-3</v>
      </c>
      <c r="W93" s="58" t="s">
        <v>17</v>
      </c>
      <c r="X93" s="58" t="s">
        <v>17</v>
      </c>
      <c r="Y93" s="58">
        <v>7.5549019645459237E-2</v>
      </c>
      <c r="Z93" s="58">
        <v>0.1629151406465984</v>
      </c>
      <c r="AA93" s="59" t="s">
        <v>17</v>
      </c>
      <c r="AB93" s="58" t="s">
        <v>17</v>
      </c>
    </row>
    <row r="94" spans="1:28" s="3" customFormat="1" ht="14.25" customHeight="1" x14ac:dyDescent="0.25">
      <c r="A94" s="4" t="s">
        <v>907</v>
      </c>
      <c r="B94" s="11">
        <v>3774</v>
      </c>
      <c r="C94" s="25" t="s">
        <v>908</v>
      </c>
      <c r="D94" s="6" t="s">
        <v>35</v>
      </c>
      <c r="E94" s="12" t="s">
        <v>51</v>
      </c>
      <c r="F94" s="6" t="s">
        <v>875</v>
      </c>
      <c r="G94" s="13" t="s">
        <v>17</v>
      </c>
      <c r="H94" s="6" t="s">
        <v>909</v>
      </c>
      <c r="I94" s="4" t="s">
        <v>880</v>
      </c>
      <c r="J94" s="4" t="s">
        <v>222</v>
      </c>
      <c r="K94" s="11" t="s">
        <v>886</v>
      </c>
      <c r="L94" s="9">
        <v>0.01</v>
      </c>
      <c r="M94" s="9">
        <v>5.0000000000000001E-3</v>
      </c>
      <c r="N94" s="9">
        <v>0.02</v>
      </c>
      <c r="O94" s="8" t="s">
        <v>763</v>
      </c>
      <c r="P94" s="10" t="s">
        <v>818</v>
      </c>
      <c r="Q94" s="57">
        <v>30672577.359999999</v>
      </c>
      <c r="R94" s="57">
        <v>165797.71</v>
      </c>
      <c r="S94" s="58">
        <v>0.11232310681904396</v>
      </c>
      <c r="T94" s="58">
        <v>9.4100620954219868E-4</v>
      </c>
      <c r="U94" s="58">
        <v>1.6365114287483187E-2</v>
      </c>
      <c r="V94" s="58">
        <v>-1.0813780377698949E-2</v>
      </c>
      <c r="W94" s="58" t="s">
        <v>17</v>
      </c>
      <c r="X94" s="58" t="s">
        <v>17</v>
      </c>
      <c r="Y94" s="58">
        <v>0.13409194507252817</v>
      </c>
      <c r="Z94" s="58">
        <v>0.26719805646736988</v>
      </c>
      <c r="AA94" s="59" t="s">
        <v>17</v>
      </c>
      <c r="AB94" s="58" t="s">
        <v>17</v>
      </c>
    </row>
    <row r="95" spans="1:28" s="3" customFormat="1" ht="14.25" customHeight="1" x14ac:dyDescent="0.25">
      <c r="A95" s="4" t="s">
        <v>866</v>
      </c>
      <c r="B95" s="11">
        <v>3775</v>
      </c>
      <c r="C95" s="25" t="s">
        <v>867</v>
      </c>
      <c r="D95" s="6" t="s">
        <v>35</v>
      </c>
      <c r="E95" s="12" t="s">
        <v>51</v>
      </c>
      <c r="F95" s="6" t="s">
        <v>883</v>
      </c>
      <c r="G95" s="13" t="s">
        <v>17</v>
      </c>
      <c r="H95" s="6" t="s">
        <v>283</v>
      </c>
      <c r="I95" s="4" t="s">
        <v>880</v>
      </c>
      <c r="J95" s="4" t="s">
        <v>222</v>
      </c>
      <c r="K95" s="11" t="s">
        <v>886</v>
      </c>
      <c r="L95" s="9">
        <v>0.02</v>
      </c>
      <c r="M95" s="9">
        <v>0.01</v>
      </c>
      <c r="N95" s="9">
        <v>0.02</v>
      </c>
      <c r="O95" s="8" t="s">
        <v>763</v>
      </c>
      <c r="P95" s="10" t="s">
        <v>818</v>
      </c>
      <c r="Q95" s="57">
        <v>2296890.2200000002</v>
      </c>
      <c r="R95" s="57">
        <v>2267.41</v>
      </c>
      <c r="S95" s="58">
        <v>0.34745118081224657</v>
      </c>
      <c r="T95" s="58">
        <v>4.6790881095331747E-3</v>
      </c>
      <c r="U95" s="58">
        <v>6.951788418088406E-2</v>
      </c>
      <c r="V95" s="58">
        <v>-9.3498368147640447E-3</v>
      </c>
      <c r="W95" s="58">
        <v>3.066901824595207E-2</v>
      </c>
      <c r="X95" s="58" t="s">
        <v>17</v>
      </c>
      <c r="Y95" s="58">
        <v>0.46375174301502858</v>
      </c>
      <c r="Z95" s="58">
        <v>0.85183884483138794</v>
      </c>
      <c r="AA95" s="59" t="s">
        <v>17</v>
      </c>
      <c r="AB95" s="58" t="s">
        <v>17</v>
      </c>
    </row>
    <row r="96" spans="1:28" s="3" customFormat="1" ht="15.75" x14ac:dyDescent="0.25">
      <c r="A96" s="4" t="s">
        <v>425</v>
      </c>
      <c r="B96" s="11">
        <v>3779</v>
      </c>
      <c r="C96" s="25" t="s">
        <v>426</v>
      </c>
      <c r="D96" s="6" t="s">
        <v>38</v>
      </c>
      <c r="E96" s="12" t="s">
        <v>51</v>
      </c>
      <c r="F96" s="6" t="s">
        <v>27</v>
      </c>
      <c r="G96" s="13" t="s">
        <v>263</v>
      </c>
      <c r="H96" s="6" t="s">
        <v>291</v>
      </c>
      <c r="I96" s="4" t="s">
        <v>880</v>
      </c>
      <c r="J96" s="4" t="s">
        <v>222</v>
      </c>
      <c r="K96" s="11" t="s">
        <v>886</v>
      </c>
      <c r="L96" s="9">
        <v>0.03</v>
      </c>
      <c r="M96" s="9">
        <v>1.4999999999999999E-2</v>
      </c>
      <c r="N96" s="9">
        <v>0.01</v>
      </c>
      <c r="O96" s="12" t="s">
        <v>797</v>
      </c>
      <c r="P96" s="7" t="s">
        <v>42</v>
      </c>
      <c r="Q96" s="57">
        <v>2177507710.1599998</v>
      </c>
      <c r="R96" s="57">
        <v>2732.06</v>
      </c>
      <c r="S96" s="58">
        <v>2.3761077698461714E-2</v>
      </c>
      <c r="T96" s="58">
        <v>-1.2077338886466692E-4</v>
      </c>
      <c r="U96" s="58">
        <v>2.1233909821778934E-4</v>
      </c>
      <c r="V96" s="58">
        <v>7.472472729137382E-4</v>
      </c>
      <c r="W96" s="58">
        <v>4.928898795730283E-3</v>
      </c>
      <c r="X96" s="58">
        <v>1.2046496810567719E-2</v>
      </c>
      <c r="Y96" s="58">
        <v>3.1063307859231983E-2</v>
      </c>
      <c r="Z96" s="58">
        <v>7.0728447752185813E-2</v>
      </c>
      <c r="AA96" s="59">
        <v>0.10179259169640871</v>
      </c>
      <c r="AB96" s="58">
        <v>0.14084918739247343</v>
      </c>
    </row>
    <row r="97" spans="1:28" s="3" customFormat="1" ht="15.75" x14ac:dyDescent="0.45">
      <c r="A97" s="4" t="s">
        <v>310</v>
      </c>
      <c r="B97" s="4">
        <v>3781</v>
      </c>
      <c r="C97" s="21" t="s">
        <v>621</v>
      </c>
      <c r="D97" s="6" t="s">
        <v>421</v>
      </c>
      <c r="E97" s="12" t="s">
        <v>51</v>
      </c>
      <c r="F97" s="6" t="s">
        <v>882</v>
      </c>
      <c r="G97" s="6" t="s">
        <v>311</v>
      </c>
      <c r="H97" s="6" t="s">
        <v>312</v>
      </c>
      <c r="I97" s="4" t="s">
        <v>880</v>
      </c>
      <c r="J97" s="4" t="s">
        <v>222</v>
      </c>
      <c r="K97" s="11" t="s">
        <v>886</v>
      </c>
      <c r="L97" s="9">
        <v>5.0000000000000001E-3</v>
      </c>
      <c r="M97" s="9">
        <v>5.0000000000000001E-3</v>
      </c>
      <c r="N97" s="9">
        <v>6.0000000000000001E-3</v>
      </c>
      <c r="O97" s="8" t="s">
        <v>424</v>
      </c>
      <c r="P97" s="10" t="s">
        <v>591</v>
      </c>
      <c r="Q97" s="57">
        <v>57343697.350000001</v>
      </c>
      <c r="R97" s="57">
        <v>1233.75</v>
      </c>
      <c r="S97" s="58">
        <v>1.9299564603144356E-2</v>
      </c>
      <c r="T97" s="58">
        <v>5.6740807989054158E-5</v>
      </c>
      <c r="U97" s="58">
        <v>3.7298607788925262E-4</v>
      </c>
      <c r="V97" s="58">
        <v>1.1197935684900714E-3</v>
      </c>
      <c r="W97" s="58">
        <v>4.2898541286793285E-3</v>
      </c>
      <c r="X97" s="58">
        <v>1.0823078309600699E-2</v>
      </c>
      <c r="Y97" s="58">
        <v>2.460718200843779E-2</v>
      </c>
      <c r="Z97" s="58">
        <v>5.5958300880714254E-2</v>
      </c>
      <c r="AA97" s="59">
        <v>8.4911052682489246E-2</v>
      </c>
      <c r="AB97" s="58">
        <v>0.11115614276836623</v>
      </c>
    </row>
    <row r="98" spans="1:28" s="3" customFormat="1" ht="15.75" x14ac:dyDescent="0.25">
      <c r="A98" s="4" t="s">
        <v>324</v>
      </c>
      <c r="B98" s="4">
        <v>3788</v>
      </c>
      <c r="C98" s="26" t="s">
        <v>622</v>
      </c>
      <c r="D98" s="6" t="s">
        <v>420</v>
      </c>
      <c r="E98" s="12" t="s">
        <v>51</v>
      </c>
      <c r="F98" s="6" t="s">
        <v>27</v>
      </c>
      <c r="G98" s="6" t="s">
        <v>269</v>
      </c>
      <c r="H98" s="8" t="s">
        <v>291</v>
      </c>
      <c r="I98" s="4" t="s">
        <v>880</v>
      </c>
      <c r="J98" s="4" t="s">
        <v>222</v>
      </c>
      <c r="K98" s="11" t="s">
        <v>886</v>
      </c>
      <c r="L98" s="9">
        <v>0.03</v>
      </c>
      <c r="M98" s="9">
        <v>1.4999999999999999E-2</v>
      </c>
      <c r="N98" s="9">
        <v>0.02</v>
      </c>
      <c r="O98" s="8" t="s">
        <v>763</v>
      </c>
      <c r="P98" s="10" t="s">
        <v>420</v>
      </c>
      <c r="Q98" s="57">
        <v>1617391651.8900001</v>
      </c>
      <c r="R98" s="57">
        <v>129.79</v>
      </c>
      <c r="S98" s="58">
        <v>2.6575970892984142E-2</v>
      </c>
      <c r="T98" s="58">
        <v>-7.704160246548017E-5</v>
      </c>
      <c r="U98" s="58">
        <v>2.3119605425401618E-4</v>
      </c>
      <c r="V98" s="58">
        <v>6.1676046565402884E-4</v>
      </c>
      <c r="W98" s="58">
        <v>5.5004648280134755E-3</v>
      </c>
      <c r="X98" s="58">
        <v>1.4697834414822888E-2</v>
      </c>
      <c r="Y98" s="58">
        <v>3.4842927762717191E-2</v>
      </c>
      <c r="Z98" s="58">
        <v>7.5310687655343739E-2</v>
      </c>
      <c r="AA98" s="59">
        <v>0.10196977415520454</v>
      </c>
      <c r="AB98" s="58">
        <v>0.13940830480203667</v>
      </c>
    </row>
    <row r="99" spans="1:28" s="3" customFormat="1" ht="15.75" x14ac:dyDescent="0.25">
      <c r="A99" s="4" t="s">
        <v>344</v>
      </c>
      <c r="B99" s="4">
        <v>3795</v>
      </c>
      <c r="C99" s="26" t="s">
        <v>345</v>
      </c>
      <c r="D99" s="6" t="s">
        <v>346</v>
      </c>
      <c r="E99" s="12" t="s">
        <v>51</v>
      </c>
      <c r="F99" s="6" t="s">
        <v>882</v>
      </c>
      <c r="G99" s="6" t="s">
        <v>326</v>
      </c>
      <c r="H99" s="12" t="s">
        <v>111</v>
      </c>
      <c r="I99" s="4" t="s">
        <v>880</v>
      </c>
      <c r="J99" s="4" t="s">
        <v>222</v>
      </c>
      <c r="K99" s="11" t="s">
        <v>886</v>
      </c>
      <c r="L99" s="9">
        <v>0.02</v>
      </c>
      <c r="M99" s="9">
        <v>1.4999999999999999E-2</v>
      </c>
      <c r="N99" s="9">
        <v>0.02</v>
      </c>
      <c r="O99" s="8" t="s">
        <v>258</v>
      </c>
      <c r="P99" s="7" t="s">
        <v>347</v>
      </c>
      <c r="Q99" s="57">
        <v>1956432476.03</v>
      </c>
      <c r="R99" s="57">
        <v>1257.98</v>
      </c>
      <c r="S99" s="58">
        <v>2.3030756469267874E-2</v>
      </c>
      <c r="T99" s="58">
        <v>5.5647860339719318E-5</v>
      </c>
      <c r="U99" s="58">
        <v>4.1353204078060679E-4</v>
      </c>
      <c r="V99" s="58">
        <v>1.3930570038925992E-3</v>
      </c>
      <c r="W99" s="58">
        <v>5.6036515663844787E-3</v>
      </c>
      <c r="X99" s="58">
        <v>1.2458752515090557E-2</v>
      </c>
      <c r="Y99" s="58">
        <v>2.9258235014972746E-2</v>
      </c>
      <c r="Z99" s="58">
        <v>6.3938835230636426E-2</v>
      </c>
      <c r="AA99" s="59">
        <v>0.10679218722505729</v>
      </c>
      <c r="AB99" s="58">
        <v>0.13625319519839577</v>
      </c>
    </row>
    <row r="100" spans="1:28" s="3" customFormat="1" ht="15.75" x14ac:dyDescent="0.25">
      <c r="A100" s="4" t="s">
        <v>348</v>
      </c>
      <c r="B100" s="4">
        <v>3796</v>
      </c>
      <c r="C100" s="26" t="s">
        <v>349</v>
      </c>
      <c r="D100" s="6" t="s">
        <v>346</v>
      </c>
      <c r="E100" s="12" t="s">
        <v>51</v>
      </c>
      <c r="F100" s="6" t="s">
        <v>27</v>
      </c>
      <c r="G100" s="6" t="s">
        <v>269</v>
      </c>
      <c r="H100" s="12" t="s">
        <v>291</v>
      </c>
      <c r="I100" s="4" t="s">
        <v>880</v>
      </c>
      <c r="J100" s="4" t="s">
        <v>222</v>
      </c>
      <c r="K100" s="11" t="s">
        <v>886</v>
      </c>
      <c r="L100" s="9">
        <v>0.02</v>
      </c>
      <c r="M100" s="9">
        <v>1.4999999999999999E-2</v>
      </c>
      <c r="N100" s="9">
        <v>0.02</v>
      </c>
      <c r="O100" s="8" t="s">
        <v>258</v>
      </c>
      <c r="P100" s="7" t="s">
        <v>416</v>
      </c>
      <c r="Q100" s="57">
        <v>4918956206.6499996</v>
      </c>
      <c r="R100" s="57">
        <v>1277.01</v>
      </c>
      <c r="S100" s="58">
        <v>2.7435614807186287E-2</v>
      </c>
      <c r="T100" s="58">
        <v>-1.0178993689032458E-4</v>
      </c>
      <c r="U100" s="58">
        <v>1.4097413124696605E-4</v>
      </c>
      <c r="V100" s="58">
        <v>1.1132103575600882E-3</v>
      </c>
      <c r="W100" s="58">
        <v>5.7572654957863635E-3</v>
      </c>
      <c r="X100" s="58">
        <v>1.4151954828103729E-2</v>
      </c>
      <c r="Y100" s="58">
        <v>3.5298791215027492E-2</v>
      </c>
      <c r="Z100" s="58">
        <v>7.8182386166952236E-2</v>
      </c>
      <c r="AA100" s="59">
        <v>9.85032258064516E-2</v>
      </c>
      <c r="AB100" s="58">
        <v>0.1355944261157995</v>
      </c>
    </row>
    <row r="101" spans="1:28" s="3" customFormat="1" ht="15.75" x14ac:dyDescent="0.25">
      <c r="A101" s="4" t="s">
        <v>358</v>
      </c>
      <c r="B101" s="11">
        <v>3800</v>
      </c>
      <c r="C101" s="26" t="s">
        <v>359</v>
      </c>
      <c r="D101" s="6" t="s">
        <v>421</v>
      </c>
      <c r="E101" s="12" t="s">
        <v>51</v>
      </c>
      <c r="F101" s="6" t="s">
        <v>27</v>
      </c>
      <c r="G101" s="13" t="s">
        <v>52</v>
      </c>
      <c r="H101" s="12" t="s">
        <v>360</v>
      </c>
      <c r="I101" s="4" t="s">
        <v>880</v>
      </c>
      <c r="J101" s="4" t="s">
        <v>222</v>
      </c>
      <c r="K101" s="11" t="s">
        <v>886</v>
      </c>
      <c r="L101" s="9">
        <v>5.0000000000000001E-3</v>
      </c>
      <c r="M101" s="9">
        <v>5.0000000000000001E-3</v>
      </c>
      <c r="N101" s="9">
        <v>0.01</v>
      </c>
      <c r="O101" s="8" t="s">
        <v>424</v>
      </c>
      <c r="P101" s="10" t="s">
        <v>591</v>
      </c>
      <c r="Q101" s="57">
        <v>3080864073.3899999</v>
      </c>
      <c r="R101" s="57">
        <v>1261098.68</v>
      </c>
      <c r="S101" s="58">
        <v>2.7564857450425018E-2</v>
      </c>
      <c r="T101" s="58">
        <v>-1.0029929786209946E-4</v>
      </c>
      <c r="U101" s="58">
        <v>1.673344911472573E-4</v>
      </c>
      <c r="V101" s="58">
        <v>9.7713440718463968E-4</v>
      </c>
      <c r="W101" s="58">
        <v>5.6443653278945172E-3</v>
      </c>
      <c r="X101" s="58">
        <v>1.4507929070351729E-2</v>
      </c>
      <c r="Y101" s="58">
        <v>3.7717255974825142E-2</v>
      </c>
      <c r="Z101" s="58">
        <v>8.1263951639851076E-2</v>
      </c>
      <c r="AA101" s="59">
        <v>0.11180569971213622</v>
      </c>
      <c r="AB101" s="58">
        <v>0.15118022751730376</v>
      </c>
    </row>
    <row r="102" spans="1:28" s="2" customFormat="1" ht="15.75" x14ac:dyDescent="0.25">
      <c r="A102" s="4" t="s">
        <v>369</v>
      </c>
      <c r="B102" s="11">
        <v>3805</v>
      </c>
      <c r="C102" s="26" t="s">
        <v>370</v>
      </c>
      <c r="D102" s="6" t="s">
        <v>346</v>
      </c>
      <c r="E102" s="12" t="s">
        <v>51</v>
      </c>
      <c r="F102" s="6" t="s">
        <v>21</v>
      </c>
      <c r="G102" s="13" t="s">
        <v>371</v>
      </c>
      <c r="H102" s="12" t="s">
        <v>372</v>
      </c>
      <c r="I102" s="4" t="s">
        <v>880</v>
      </c>
      <c r="J102" s="4" t="s">
        <v>222</v>
      </c>
      <c r="K102" s="11" t="s">
        <v>886</v>
      </c>
      <c r="L102" s="9">
        <v>0.03</v>
      </c>
      <c r="M102" s="9">
        <v>1.4999999999999999E-2</v>
      </c>
      <c r="N102" s="9">
        <v>0.02</v>
      </c>
      <c r="O102" s="6" t="s">
        <v>258</v>
      </c>
      <c r="P102" s="10" t="s">
        <v>373</v>
      </c>
      <c r="Q102" s="57">
        <v>92220120.530000001</v>
      </c>
      <c r="R102" s="57">
        <v>1295.9000000000001</v>
      </c>
      <c r="S102" s="58">
        <v>3.9214113873295986E-2</v>
      </c>
      <c r="T102" s="58">
        <v>-5.8612126540495647E-4</v>
      </c>
      <c r="U102" s="58">
        <v>-6.6319133841258207E-4</v>
      </c>
      <c r="V102" s="58">
        <v>-2.9467658667568859E-3</v>
      </c>
      <c r="W102" s="58">
        <v>1.7082917855127861E-3</v>
      </c>
      <c r="X102" s="58">
        <v>1.5181900792780458E-2</v>
      </c>
      <c r="Y102" s="58">
        <v>5.1440162271805347E-2</v>
      </c>
      <c r="Z102" s="58">
        <v>0.18320018260671089</v>
      </c>
      <c r="AA102" s="59">
        <v>0.18149576506842463</v>
      </c>
      <c r="AB102" s="58">
        <v>0.18036579589754798</v>
      </c>
    </row>
    <row r="103" spans="1:28" s="2" customFormat="1" ht="15.75" x14ac:dyDescent="0.25">
      <c r="A103" s="4" t="s">
        <v>374</v>
      </c>
      <c r="B103" s="11">
        <v>3807</v>
      </c>
      <c r="C103" s="26" t="s">
        <v>375</v>
      </c>
      <c r="D103" s="6" t="s">
        <v>346</v>
      </c>
      <c r="E103" s="12" t="s">
        <v>51</v>
      </c>
      <c r="F103" s="6" t="s">
        <v>875</v>
      </c>
      <c r="G103" s="13" t="s">
        <v>17</v>
      </c>
      <c r="H103" s="12" t="s">
        <v>376</v>
      </c>
      <c r="I103" s="4" t="s">
        <v>880</v>
      </c>
      <c r="J103" s="4" t="s">
        <v>222</v>
      </c>
      <c r="K103" s="11" t="s">
        <v>886</v>
      </c>
      <c r="L103" s="9">
        <v>0.03</v>
      </c>
      <c r="M103" s="9">
        <v>1.4999999999999999E-2</v>
      </c>
      <c r="N103" s="9">
        <v>0.02</v>
      </c>
      <c r="O103" s="6" t="s">
        <v>258</v>
      </c>
      <c r="P103" s="10" t="s">
        <v>373</v>
      </c>
      <c r="Q103" s="57">
        <v>1272598304.26</v>
      </c>
      <c r="R103" s="57">
        <v>1319.47</v>
      </c>
      <c r="S103" s="58">
        <v>0.16388222426081431</v>
      </c>
      <c r="T103" s="58">
        <v>1.715747678805954E-3</v>
      </c>
      <c r="U103" s="58">
        <v>2.7960859471166659E-2</v>
      </c>
      <c r="V103" s="58">
        <v>-2.7004107397001594E-2</v>
      </c>
      <c r="W103" s="58">
        <v>-4.8870621064142829E-3</v>
      </c>
      <c r="X103" s="58">
        <v>6.4655381089935057E-2</v>
      </c>
      <c r="Y103" s="58">
        <v>0.19867910644367129</v>
      </c>
      <c r="Z103" s="58">
        <v>0.35118224734519171</v>
      </c>
      <c r="AA103" s="59">
        <v>0.3518467291634651</v>
      </c>
      <c r="AB103" s="58">
        <v>0.3403663107851404</v>
      </c>
    </row>
    <row r="104" spans="1:28" s="2" customFormat="1" ht="15.75" x14ac:dyDescent="0.25">
      <c r="A104" s="4" t="s">
        <v>466</v>
      </c>
      <c r="B104" s="11">
        <v>3810</v>
      </c>
      <c r="C104" s="27" t="s">
        <v>467</v>
      </c>
      <c r="D104" s="6" t="s">
        <v>64</v>
      </c>
      <c r="E104" s="12" t="s">
        <v>51</v>
      </c>
      <c r="F104" s="6" t="s">
        <v>21</v>
      </c>
      <c r="G104" s="13" t="s">
        <v>435</v>
      </c>
      <c r="H104" s="12" t="s">
        <v>436</v>
      </c>
      <c r="I104" s="4" t="s">
        <v>880</v>
      </c>
      <c r="J104" s="4" t="s">
        <v>223</v>
      </c>
      <c r="K104" s="11" t="s">
        <v>886</v>
      </c>
      <c r="L104" s="9">
        <v>0.03</v>
      </c>
      <c r="M104" s="9">
        <v>1.4999999999999999E-2</v>
      </c>
      <c r="N104" s="9">
        <v>0.02</v>
      </c>
      <c r="O104" s="8" t="s">
        <v>388</v>
      </c>
      <c r="P104" s="6" t="s">
        <v>64</v>
      </c>
      <c r="Q104" s="57">
        <v>3205712809.1300001</v>
      </c>
      <c r="R104" s="57">
        <v>1360.27</v>
      </c>
      <c r="S104" s="58">
        <v>4.6780250561763138E-2</v>
      </c>
      <c r="T104" s="58">
        <v>-7.3460812329662745E-4</v>
      </c>
      <c r="U104" s="58">
        <v>-2.2445042652915622E-3</v>
      </c>
      <c r="V104" s="58">
        <v>-6.5365682651436913E-3</v>
      </c>
      <c r="W104" s="58">
        <v>-9.4010502735850522E-4</v>
      </c>
      <c r="X104" s="58">
        <v>1.7427466584889677E-2</v>
      </c>
      <c r="Y104" s="58">
        <v>6.0391331462425965E-2</v>
      </c>
      <c r="Z104" s="58">
        <v>0.16271337111401721</v>
      </c>
      <c r="AA104" s="59">
        <v>0.17501684432389467</v>
      </c>
      <c r="AB104" s="58">
        <v>0.20574209332009633</v>
      </c>
    </row>
    <row r="105" spans="1:28" s="2" customFormat="1" ht="16.5" customHeight="1" x14ac:dyDescent="0.25">
      <c r="A105" s="4" t="s">
        <v>379</v>
      </c>
      <c r="B105" s="11">
        <v>3811</v>
      </c>
      <c r="C105" s="6" t="s">
        <v>382</v>
      </c>
      <c r="D105" s="6" t="s">
        <v>64</v>
      </c>
      <c r="E105" s="12" t="s">
        <v>51</v>
      </c>
      <c r="F105" s="6" t="s">
        <v>27</v>
      </c>
      <c r="G105" s="6" t="s">
        <v>269</v>
      </c>
      <c r="H105" s="12" t="s">
        <v>291</v>
      </c>
      <c r="I105" s="4" t="s">
        <v>880</v>
      </c>
      <c r="J105" s="4" t="s">
        <v>223</v>
      </c>
      <c r="K105" s="11" t="s">
        <v>886</v>
      </c>
      <c r="L105" s="9">
        <v>0.03</v>
      </c>
      <c r="M105" s="9">
        <v>1.4999999999999999E-2</v>
      </c>
      <c r="N105" s="9">
        <v>0.02</v>
      </c>
      <c r="O105" s="8" t="s">
        <v>117</v>
      </c>
      <c r="P105" s="19" t="s">
        <v>314</v>
      </c>
      <c r="Q105" s="57">
        <v>152808597.27000001</v>
      </c>
      <c r="R105" s="57">
        <v>1192.68</v>
      </c>
      <c r="S105" s="58">
        <v>2.0798028038822945E-2</v>
      </c>
      <c r="T105" s="58">
        <v>2.5154068670584593E-5</v>
      </c>
      <c r="U105" s="58">
        <v>3.1871173362417942E-4</v>
      </c>
      <c r="V105" s="58">
        <v>3.5227215540240616E-4</v>
      </c>
      <c r="W105" s="58">
        <v>3.7957531329691802E-3</v>
      </c>
      <c r="X105" s="58">
        <v>1.0155078809848485E-2</v>
      </c>
      <c r="Y105" s="58">
        <v>2.5846571996249842E-2</v>
      </c>
      <c r="Z105" s="58">
        <v>5.8043912175648762E-2</v>
      </c>
      <c r="AA105" s="59">
        <v>8.432354786213668E-2</v>
      </c>
      <c r="AB105" s="58">
        <v>0.12942112290603316</v>
      </c>
    </row>
    <row r="106" spans="1:28" s="2" customFormat="1" ht="12" customHeight="1" x14ac:dyDescent="0.25">
      <c r="A106" s="4" t="s">
        <v>380</v>
      </c>
      <c r="B106" s="11">
        <v>3812</v>
      </c>
      <c r="C106" s="6" t="s">
        <v>381</v>
      </c>
      <c r="D106" s="6" t="s">
        <v>64</v>
      </c>
      <c r="E106" s="12" t="s">
        <v>51</v>
      </c>
      <c r="F106" s="6" t="s">
        <v>882</v>
      </c>
      <c r="G106" s="6" t="s">
        <v>366</v>
      </c>
      <c r="H106" s="6" t="s">
        <v>316</v>
      </c>
      <c r="I106" s="4" t="s">
        <v>880</v>
      </c>
      <c r="J106" s="4" t="s">
        <v>222</v>
      </c>
      <c r="K106" s="11" t="s">
        <v>886</v>
      </c>
      <c r="L106" s="9">
        <v>0</v>
      </c>
      <c r="M106" s="9">
        <v>0</v>
      </c>
      <c r="N106" s="9">
        <v>0.02</v>
      </c>
      <c r="O106" s="8" t="s">
        <v>117</v>
      </c>
      <c r="P106" s="19" t="s">
        <v>314</v>
      </c>
      <c r="Q106" s="57">
        <v>455947448.69999999</v>
      </c>
      <c r="R106" s="57">
        <v>1158.28</v>
      </c>
      <c r="S106" s="58">
        <v>1.8017542934486458E-2</v>
      </c>
      <c r="T106" s="58">
        <v>4.3169318701772986E-5</v>
      </c>
      <c r="U106" s="58">
        <v>3.6273815487198176E-4</v>
      </c>
      <c r="V106" s="58">
        <v>1.409242208100879E-3</v>
      </c>
      <c r="W106" s="58">
        <v>5.0762302265646578E-3</v>
      </c>
      <c r="X106" s="58">
        <v>1.0354061810346987E-2</v>
      </c>
      <c r="Y106" s="58">
        <v>2.3631511038054342E-2</v>
      </c>
      <c r="Z106" s="58">
        <v>5.2484280158470537E-2</v>
      </c>
      <c r="AA106" s="59">
        <v>7.9105993273521802E-2</v>
      </c>
      <c r="AB106" s="58">
        <v>0.10551382512670245</v>
      </c>
    </row>
    <row r="107" spans="1:28" s="2" customFormat="1" ht="15.75" x14ac:dyDescent="0.25">
      <c r="A107" s="4" t="s">
        <v>389</v>
      </c>
      <c r="B107" s="11">
        <v>3814</v>
      </c>
      <c r="C107" s="6" t="s">
        <v>624</v>
      </c>
      <c r="D107" s="6" t="s">
        <v>421</v>
      </c>
      <c r="E107" s="12" t="s">
        <v>51</v>
      </c>
      <c r="F107" s="6" t="s">
        <v>875</v>
      </c>
      <c r="G107" s="13" t="s">
        <v>17</v>
      </c>
      <c r="H107" s="6" t="s">
        <v>403</v>
      </c>
      <c r="I107" s="4" t="s">
        <v>880</v>
      </c>
      <c r="J107" s="4" t="s">
        <v>222</v>
      </c>
      <c r="K107" s="11" t="s">
        <v>886</v>
      </c>
      <c r="L107" s="9">
        <v>2E-3</v>
      </c>
      <c r="M107" s="9">
        <v>1E-3</v>
      </c>
      <c r="N107" s="9">
        <v>0.02</v>
      </c>
      <c r="O107" s="8" t="s">
        <v>424</v>
      </c>
      <c r="P107" s="10" t="s">
        <v>591</v>
      </c>
      <c r="Q107" s="57">
        <v>36520202.789999999</v>
      </c>
      <c r="R107" s="57">
        <v>1404.41</v>
      </c>
      <c r="S107" s="58">
        <v>0.11598394850808537</v>
      </c>
      <c r="T107" s="58">
        <v>1.5832376496765967E-3</v>
      </c>
      <c r="U107" s="58">
        <v>2.0379842483071422E-2</v>
      </c>
      <c r="V107" s="58">
        <v>-6.8172978324669373E-3</v>
      </c>
      <c r="W107" s="58">
        <v>6.1036328077427168E-3</v>
      </c>
      <c r="X107" s="58">
        <v>4.8614948107220286E-2</v>
      </c>
      <c r="Y107" s="58">
        <v>0.13838160315800568</v>
      </c>
      <c r="Z107" s="58">
        <v>0.22072718106512995</v>
      </c>
      <c r="AA107" s="59">
        <v>0.28848500417442685</v>
      </c>
      <c r="AB107" s="58">
        <v>0.37236527092392635</v>
      </c>
    </row>
    <row r="108" spans="1:28" s="2" customFormat="1" ht="15.75" x14ac:dyDescent="0.25">
      <c r="A108" s="4" t="s">
        <v>390</v>
      </c>
      <c r="B108" s="11">
        <v>3815</v>
      </c>
      <c r="C108" s="6" t="s">
        <v>394</v>
      </c>
      <c r="D108" s="6" t="s">
        <v>421</v>
      </c>
      <c r="E108" s="12" t="s">
        <v>51</v>
      </c>
      <c r="F108" s="6" t="s">
        <v>883</v>
      </c>
      <c r="G108" s="13" t="s">
        <v>17</v>
      </c>
      <c r="H108" s="6" t="s">
        <v>404</v>
      </c>
      <c r="I108" s="4" t="s">
        <v>880</v>
      </c>
      <c r="J108" s="4" t="s">
        <v>222</v>
      </c>
      <c r="K108" s="11" t="s">
        <v>886</v>
      </c>
      <c r="L108" s="9">
        <v>2.5000000000000001E-3</v>
      </c>
      <c r="M108" s="9">
        <v>2.5000000000000001E-3</v>
      </c>
      <c r="N108" s="9">
        <v>0.02</v>
      </c>
      <c r="O108" s="8" t="s">
        <v>424</v>
      </c>
      <c r="P108" s="10" t="s">
        <v>591</v>
      </c>
      <c r="Q108" s="57">
        <v>36969251.479999997</v>
      </c>
      <c r="R108" s="57">
        <v>1851.33</v>
      </c>
      <c r="S108" s="58">
        <v>0.31442629235979458</v>
      </c>
      <c r="T108" s="58">
        <v>5.1797436189793431E-3</v>
      </c>
      <c r="U108" s="58">
        <v>6.8286602923271295E-2</v>
      </c>
      <c r="V108" s="58">
        <v>-1.790895925393482E-2</v>
      </c>
      <c r="W108" s="58">
        <v>2.1316386144348935E-2</v>
      </c>
      <c r="X108" s="58">
        <v>0.11920998222641362</v>
      </c>
      <c r="Y108" s="58">
        <v>0.37609543984836663</v>
      </c>
      <c r="Z108" s="58">
        <v>0.58570804532723486</v>
      </c>
      <c r="AA108" s="59">
        <v>0.75433293217977992</v>
      </c>
      <c r="AB108" s="58">
        <v>0.99314205738278505</v>
      </c>
    </row>
    <row r="109" spans="1:28" s="2" customFormat="1" ht="15.75" x14ac:dyDescent="0.25">
      <c r="A109" s="4" t="s">
        <v>391</v>
      </c>
      <c r="B109" s="11">
        <v>3816</v>
      </c>
      <c r="C109" s="6" t="s">
        <v>395</v>
      </c>
      <c r="D109" s="6" t="s">
        <v>421</v>
      </c>
      <c r="E109" s="12" t="s">
        <v>51</v>
      </c>
      <c r="F109" s="6" t="s">
        <v>21</v>
      </c>
      <c r="G109" s="6" t="s">
        <v>398</v>
      </c>
      <c r="H109" s="6" t="s">
        <v>400</v>
      </c>
      <c r="I109" s="4" t="s">
        <v>880</v>
      </c>
      <c r="J109" s="4" t="s">
        <v>222</v>
      </c>
      <c r="K109" s="11" t="s">
        <v>886</v>
      </c>
      <c r="L109" s="9">
        <v>0</v>
      </c>
      <c r="M109" s="9">
        <v>0</v>
      </c>
      <c r="N109" s="9">
        <v>0.02</v>
      </c>
      <c r="O109" s="8" t="s">
        <v>424</v>
      </c>
      <c r="P109" s="10" t="s">
        <v>591</v>
      </c>
      <c r="Q109" s="57">
        <v>53018868.869999997</v>
      </c>
      <c r="R109" s="57">
        <v>1180.1400000000001</v>
      </c>
      <c r="S109" s="58">
        <v>3.870933671313901E-2</v>
      </c>
      <c r="T109" s="58">
        <v>9.321796903479346E-5</v>
      </c>
      <c r="U109" s="58">
        <v>6.2756868295845147E-3</v>
      </c>
      <c r="V109" s="58">
        <v>-7.301357648760819E-3</v>
      </c>
      <c r="W109" s="58">
        <v>2.4889357039101466E-3</v>
      </c>
      <c r="X109" s="58">
        <v>1.5366348900437182E-2</v>
      </c>
      <c r="Y109" s="58">
        <v>5.0890925119547008E-2</v>
      </c>
      <c r="Z109" s="58">
        <v>0.10416257332921676</v>
      </c>
      <c r="AA109" s="59">
        <v>0.1089873703202526</v>
      </c>
      <c r="AB109" s="58">
        <v>0.13377974617875085</v>
      </c>
    </row>
    <row r="110" spans="1:28" s="2" customFormat="1" ht="15.75" x14ac:dyDescent="0.25">
      <c r="A110" s="4" t="s">
        <v>392</v>
      </c>
      <c r="B110" s="11">
        <v>3817</v>
      </c>
      <c r="C110" s="6" t="s">
        <v>396</v>
      </c>
      <c r="D110" s="6" t="s">
        <v>421</v>
      </c>
      <c r="E110" s="12" t="s">
        <v>51</v>
      </c>
      <c r="F110" s="6" t="s">
        <v>21</v>
      </c>
      <c r="G110" s="6" t="s">
        <v>399</v>
      </c>
      <c r="H110" s="6" t="s">
        <v>401</v>
      </c>
      <c r="I110" s="4" t="s">
        <v>880</v>
      </c>
      <c r="J110" s="4" t="s">
        <v>222</v>
      </c>
      <c r="K110" s="11" t="s">
        <v>886</v>
      </c>
      <c r="L110" s="9">
        <v>0</v>
      </c>
      <c r="M110" s="9">
        <v>0</v>
      </c>
      <c r="N110" s="9">
        <v>0.02</v>
      </c>
      <c r="O110" s="8" t="s">
        <v>424</v>
      </c>
      <c r="P110" s="10" t="s">
        <v>591</v>
      </c>
      <c r="Q110" s="57">
        <v>115878309.59999999</v>
      </c>
      <c r="R110" s="57">
        <v>1157.57</v>
      </c>
      <c r="S110" s="58">
        <v>1.9759677220430816E-2</v>
      </c>
      <c r="T110" s="58">
        <v>-2.2455800937960747E-4</v>
      </c>
      <c r="U110" s="58">
        <v>-5.1830032048385752E-5</v>
      </c>
      <c r="V110" s="58">
        <v>-4.6627695123948817E-4</v>
      </c>
      <c r="W110" s="58">
        <v>2.8763266190166225E-3</v>
      </c>
      <c r="X110" s="58">
        <v>9.6730863163770123E-3</v>
      </c>
      <c r="Y110" s="58">
        <v>2.6451132353201914E-2</v>
      </c>
      <c r="Z110" s="58">
        <v>6.1610983226184968E-2</v>
      </c>
      <c r="AA110" s="59">
        <v>7.9591132499556919E-2</v>
      </c>
      <c r="AB110" s="58">
        <v>0.10185996040207128</v>
      </c>
    </row>
    <row r="111" spans="1:28" s="2" customFormat="1" ht="15.75" x14ac:dyDescent="0.25">
      <c r="A111" s="4" t="s">
        <v>393</v>
      </c>
      <c r="B111" s="11">
        <v>3818</v>
      </c>
      <c r="C111" s="6" t="s">
        <v>625</v>
      </c>
      <c r="D111" s="6" t="s">
        <v>421</v>
      </c>
      <c r="E111" s="12" t="s">
        <v>51</v>
      </c>
      <c r="F111" s="6" t="s">
        <v>875</v>
      </c>
      <c r="G111" s="13" t="s">
        <v>17</v>
      </c>
      <c r="H111" s="6" t="s">
        <v>402</v>
      </c>
      <c r="I111" s="4" t="s">
        <v>880</v>
      </c>
      <c r="J111" s="4" t="s">
        <v>222</v>
      </c>
      <c r="K111" s="11" t="s">
        <v>886</v>
      </c>
      <c r="L111" s="9">
        <v>2E-3</v>
      </c>
      <c r="M111" s="9">
        <v>2E-3</v>
      </c>
      <c r="N111" s="9">
        <v>0.02</v>
      </c>
      <c r="O111" s="8" t="s">
        <v>424</v>
      </c>
      <c r="P111" s="10" t="s">
        <v>591</v>
      </c>
      <c r="Q111" s="57">
        <v>23879885.289999999</v>
      </c>
      <c r="R111" s="57">
        <v>1474.61</v>
      </c>
      <c r="S111" s="58">
        <v>0.18721972191583403</v>
      </c>
      <c r="T111" s="58">
        <v>2.0181566143892527E-3</v>
      </c>
      <c r="U111" s="58">
        <v>2.0604357575925349E-2</v>
      </c>
      <c r="V111" s="58">
        <v>-6.8628771551724511E-3</v>
      </c>
      <c r="W111" s="58">
        <v>2.740415346325921E-3</v>
      </c>
      <c r="X111" s="58">
        <v>5.9483266514348099E-2</v>
      </c>
      <c r="Y111" s="58">
        <v>0.21912927014782232</v>
      </c>
      <c r="Z111" s="58">
        <v>0.34440443087021927</v>
      </c>
      <c r="AA111" s="59">
        <v>0.40540772368571526</v>
      </c>
      <c r="AB111" s="58">
        <v>0.49790238204073323</v>
      </c>
    </row>
    <row r="112" spans="1:28" s="2" customFormat="1" ht="15.75" customHeight="1" x14ac:dyDescent="0.25">
      <c r="A112" s="4" t="s">
        <v>405</v>
      </c>
      <c r="B112" s="11">
        <v>3820</v>
      </c>
      <c r="C112" s="6" t="s">
        <v>407</v>
      </c>
      <c r="D112" s="6" t="s">
        <v>64</v>
      </c>
      <c r="E112" s="12" t="s">
        <v>51</v>
      </c>
      <c r="F112" s="6" t="s">
        <v>21</v>
      </c>
      <c r="G112" s="13" t="s">
        <v>287</v>
      </c>
      <c r="H112" s="6" t="s">
        <v>408</v>
      </c>
      <c r="I112" s="4" t="s">
        <v>880</v>
      </c>
      <c r="J112" s="4" t="s">
        <v>222</v>
      </c>
      <c r="K112" s="11" t="s">
        <v>886</v>
      </c>
      <c r="L112" s="9">
        <v>0.03</v>
      </c>
      <c r="M112" s="9">
        <v>1.4999999999999999E-2</v>
      </c>
      <c r="N112" s="9">
        <v>0.02</v>
      </c>
      <c r="O112" s="8" t="s">
        <v>117</v>
      </c>
      <c r="P112" s="19" t="s">
        <v>314</v>
      </c>
      <c r="Q112" s="57">
        <v>2501658134.6799998</v>
      </c>
      <c r="R112" s="57">
        <v>1208.98</v>
      </c>
      <c r="S112" s="58">
        <v>4.4773023842650556E-2</v>
      </c>
      <c r="T112" s="58">
        <v>-2.8941645373877195E-4</v>
      </c>
      <c r="U112" s="58">
        <v>-1.8576158120257918E-3</v>
      </c>
      <c r="V112" s="58">
        <v>-9.2764074407931957E-3</v>
      </c>
      <c r="W112" s="58">
        <v>-2.2859500722095991E-3</v>
      </c>
      <c r="X112" s="58">
        <v>1.4440705840892149E-2</v>
      </c>
      <c r="Y112" s="58">
        <v>5.6745275597433767E-2</v>
      </c>
      <c r="Z112" s="58">
        <v>0.14137628277144718</v>
      </c>
      <c r="AA112" s="59">
        <v>0.1185352404566735</v>
      </c>
      <c r="AB112" s="58">
        <v>0.11988217421912638</v>
      </c>
    </row>
    <row r="113" spans="1:28" s="2" customFormat="1" ht="15" customHeight="1" x14ac:dyDescent="0.25">
      <c r="A113" s="4" t="s">
        <v>406</v>
      </c>
      <c r="B113" s="11">
        <v>3821</v>
      </c>
      <c r="C113" s="6" t="s">
        <v>543</v>
      </c>
      <c r="D113" s="6" t="s">
        <v>64</v>
      </c>
      <c r="E113" s="12" t="s">
        <v>51</v>
      </c>
      <c r="F113" s="6" t="s">
        <v>883</v>
      </c>
      <c r="G113" s="13" t="s">
        <v>17</v>
      </c>
      <c r="H113" s="6" t="s">
        <v>283</v>
      </c>
      <c r="I113" s="4" t="s">
        <v>880</v>
      </c>
      <c r="J113" s="4" t="s">
        <v>223</v>
      </c>
      <c r="K113" s="11" t="s">
        <v>886</v>
      </c>
      <c r="L113" s="9">
        <v>0</v>
      </c>
      <c r="M113" s="9">
        <v>0</v>
      </c>
      <c r="N113" s="9">
        <v>0.02</v>
      </c>
      <c r="O113" s="8" t="s">
        <v>117</v>
      </c>
      <c r="P113" s="19" t="s">
        <v>314</v>
      </c>
      <c r="Q113" s="57">
        <v>1942012985.4200001</v>
      </c>
      <c r="R113" s="57">
        <v>2190.8200000000002</v>
      </c>
      <c r="S113" s="58">
        <v>0.38082692550107167</v>
      </c>
      <c r="T113" s="58">
        <v>3.674179952354765E-3</v>
      </c>
      <c r="U113" s="58">
        <v>6.8406037404598746E-2</v>
      </c>
      <c r="V113" s="58">
        <v>-1.6285825898369612E-2</v>
      </c>
      <c r="W113" s="58">
        <v>1.5142669150286957E-2</v>
      </c>
      <c r="X113" s="58">
        <v>0.14424046170318339</v>
      </c>
      <c r="Y113" s="58">
        <v>0.45522055941919254</v>
      </c>
      <c r="Z113" s="58">
        <v>0.80784592025349911</v>
      </c>
      <c r="AA113" s="59">
        <v>1.0854425861231951</v>
      </c>
      <c r="AB113" s="58">
        <v>1.3631911634629907</v>
      </c>
    </row>
    <row r="114" spans="1:28" s="2" customFormat="1" ht="15.75" x14ac:dyDescent="0.25">
      <c r="A114" s="4" t="s">
        <v>470</v>
      </c>
      <c r="B114" s="4">
        <v>3823</v>
      </c>
      <c r="C114" s="10" t="s">
        <v>471</v>
      </c>
      <c r="D114" s="6" t="s">
        <v>35</v>
      </c>
      <c r="E114" s="6" t="s">
        <v>51</v>
      </c>
      <c r="F114" s="6" t="s">
        <v>21</v>
      </c>
      <c r="G114" s="13" t="s">
        <v>435</v>
      </c>
      <c r="H114" s="13" t="s">
        <v>472</v>
      </c>
      <c r="I114" s="4" t="s">
        <v>880</v>
      </c>
      <c r="J114" s="4" t="s">
        <v>223</v>
      </c>
      <c r="K114" s="11" t="s">
        <v>886</v>
      </c>
      <c r="L114" s="9">
        <v>0.03</v>
      </c>
      <c r="M114" s="9">
        <v>0.03</v>
      </c>
      <c r="N114" s="9">
        <v>0.02</v>
      </c>
      <c r="O114" s="8" t="s">
        <v>763</v>
      </c>
      <c r="P114" s="23" t="s">
        <v>35</v>
      </c>
      <c r="Q114" s="57">
        <v>2835801564.46</v>
      </c>
      <c r="R114" s="57">
        <v>1309.67</v>
      </c>
      <c r="S114" s="58">
        <v>4.7736000000000056E-2</v>
      </c>
      <c r="T114" s="58">
        <v>-6.3334605112546911E-4</v>
      </c>
      <c r="U114" s="58">
        <v>-2.1485877987641325E-3</v>
      </c>
      <c r="V114" s="58">
        <v>-6.5538454536488936E-3</v>
      </c>
      <c r="W114" s="58">
        <v>-1.2735064895449278E-3</v>
      </c>
      <c r="X114" s="58">
        <v>1.7614607614607671E-2</v>
      </c>
      <c r="Y114" s="58">
        <v>6.225059209032216E-2</v>
      </c>
      <c r="Z114" s="58">
        <v>0.16463767084915484</v>
      </c>
      <c r="AA114" s="59">
        <v>0.17400229481157459</v>
      </c>
      <c r="AB114" s="58">
        <v>0.19974899690368461</v>
      </c>
    </row>
    <row r="115" spans="1:28" s="2" customFormat="1" ht="15" customHeight="1" x14ac:dyDescent="0.25">
      <c r="A115" s="4" t="s">
        <v>409</v>
      </c>
      <c r="B115" s="11">
        <v>3825</v>
      </c>
      <c r="C115" s="6" t="s">
        <v>410</v>
      </c>
      <c r="D115" s="6" t="s">
        <v>346</v>
      </c>
      <c r="E115" s="12" t="s">
        <v>51</v>
      </c>
      <c r="F115" s="6" t="s">
        <v>875</v>
      </c>
      <c r="G115" s="13" t="s">
        <v>17</v>
      </c>
      <c r="H115" s="6" t="s">
        <v>415</v>
      </c>
      <c r="I115" s="4" t="s">
        <v>880</v>
      </c>
      <c r="J115" s="4" t="s">
        <v>222</v>
      </c>
      <c r="K115" s="11" t="s">
        <v>887</v>
      </c>
      <c r="L115" s="9">
        <v>0.03</v>
      </c>
      <c r="M115" s="9">
        <v>1.4999999999999999E-2</v>
      </c>
      <c r="N115" s="9">
        <v>0.02</v>
      </c>
      <c r="O115" s="8" t="s">
        <v>18</v>
      </c>
      <c r="P115" s="19" t="s">
        <v>417</v>
      </c>
      <c r="Q115" s="57">
        <v>1666783336.03</v>
      </c>
      <c r="R115" s="57">
        <v>1380.41</v>
      </c>
      <c r="S115" s="58">
        <v>0.15073483440175409</v>
      </c>
      <c r="T115" s="58">
        <v>1.5744717901091776E-3</v>
      </c>
      <c r="U115" s="58">
        <v>1.851974824947808E-2</v>
      </c>
      <c r="V115" s="58">
        <v>-2.8776269779288027E-2</v>
      </c>
      <c r="W115" s="58">
        <v>-7.6346304536925088E-3</v>
      </c>
      <c r="X115" s="58">
        <v>5.0756243672596395E-2</v>
      </c>
      <c r="Y115" s="58">
        <v>0.1844742667879391</v>
      </c>
      <c r="Z115" s="58">
        <v>0.3309389974642537</v>
      </c>
      <c r="AA115" s="59">
        <v>0.32715141376558693</v>
      </c>
      <c r="AB115" s="58">
        <v>0.30811072047911919</v>
      </c>
    </row>
    <row r="116" spans="1:28" s="2" customFormat="1" ht="16.5" customHeight="1" x14ac:dyDescent="0.25">
      <c r="A116" s="4" t="s">
        <v>411</v>
      </c>
      <c r="B116" s="11">
        <v>3826</v>
      </c>
      <c r="C116" s="6" t="s">
        <v>412</v>
      </c>
      <c r="D116" s="6" t="s">
        <v>346</v>
      </c>
      <c r="E116" s="12" t="s">
        <v>51</v>
      </c>
      <c r="F116" s="6" t="s">
        <v>21</v>
      </c>
      <c r="G116" s="13" t="s">
        <v>287</v>
      </c>
      <c r="H116" s="6" t="s">
        <v>418</v>
      </c>
      <c r="I116" s="4" t="s">
        <v>880</v>
      </c>
      <c r="J116" s="4" t="s">
        <v>222</v>
      </c>
      <c r="K116" s="11" t="s">
        <v>887</v>
      </c>
      <c r="L116" s="9">
        <v>0.03</v>
      </c>
      <c r="M116" s="9">
        <v>1.4999999999999999E-2</v>
      </c>
      <c r="N116" s="9">
        <v>0.02</v>
      </c>
      <c r="O116" s="8" t="s">
        <v>18</v>
      </c>
      <c r="P116" s="19" t="s">
        <v>417</v>
      </c>
      <c r="Q116" s="57">
        <v>3383770098.4899998</v>
      </c>
      <c r="R116" s="57">
        <v>1205.1400000000001</v>
      </c>
      <c r="S116" s="58">
        <v>3.9066070027504181E-2</v>
      </c>
      <c r="T116" s="58">
        <v>-3.7326122479434812E-4</v>
      </c>
      <c r="U116" s="58">
        <v>1.2711758792301494E-3</v>
      </c>
      <c r="V116" s="58">
        <v>-1.171858983295471E-2</v>
      </c>
      <c r="W116" s="58">
        <v>-6.5125634768844094E-3</v>
      </c>
      <c r="X116" s="58">
        <v>1.1082865604523786E-2</v>
      </c>
      <c r="Y116" s="58">
        <v>5.074371806720495E-2</v>
      </c>
      <c r="Z116" s="58">
        <v>0.13270360449269236</v>
      </c>
      <c r="AA116" s="59">
        <v>0.1216552032240351</v>
      </c>
      <c r="AB116" s="58">
        <v>0.10884766847006017</v>
      </c>
    </row>
    <row r="117" spans="1:28" ht="16.5" customHeight="1" x14ac:dyDescent="0.25">
      <c r="A117" s="4" t="s">
        <v>413</v>
      </c>
      <c r="B117" s="11">
        <v>3828</v>
      </c>
      <c r="C117" s="6" t="s">
        <v>414</v>
      </c>
      <c r="D117" s="6" t="s">
        <v>346</v>
      </c>
      <c r="E117" s="12" t="s">
        <v>51</v>
      </c>
      <c r="F117" s="6" t="s">
        <v>21</v>
      </c>
      <c r="G117" s="13" t="s">
        <v>287</v>
      </c>
      <c r="H117" s="6" t="s">
        <v>419</v>
      </c>
      <c r="I117" s="4" t="s">
        <v>880</v>
      </c>
      <c r="J117" s="4" t="s">
        <v>222</v>
      </c>
      <c r="K117" s="11" t="s">
        <v>887</v>
      </c>
      <c r="L117" s="9">
        <v>0.03</v>
      </c>
      <c r="M117" s="9">
        <v>1.4999999999999999E-2</v>
      </c>
      <c r="N117" s="9">
        <v>0.02</v>
      </c>
      <c r="O117" s="8" t="s">
        <v>18</v>
      </c>
      <c r="P117" s="19" t="s">
        <v>417</v>
      </c>
      <c r="Q117" s="57">
        <v>1131656.8500000001</v>
      </c>
      <c r="R117" s="57">
        <v>1082.93</v>
      </c>
      <c r="S117" s="58">
        <v>2.0515285159636604E-2</v>
      </c>
      <c r="T117" s="58">
        <v>-5.7219325365686019E-4</v>
      </c>
      <c r="U117" s="58">
        <v>-1.0515926093332283E-3</v>
      </c>
      <c r="V117" s="58">
        <v>-4.8702939635922133E-3</v>
      </c>
      <c r="W117" s="58">
        <v>-2.9186999355490708E-3</v>
      </c>
      <c r="X117" s="58">
        <v>6.1693409768743554E-3</v>
      </c>
      <c r="Y117" s="58">
        <v>2.8335659820148466E-2</v>
      </c>
      <c r="Z117" s="58">
        <v>8.2908341833163424E-2</v>
      </c>
      <c r="AA117" s="59">
        <v>6.3687886139732267E-2</v>
      </c>
      <c r="AB117" s="58">
        <v>1.9336812109101676E-3</v>
      </c>
    </row>
    <row r="118" spans="1:28" ht="18" x14ac:dyDescent="0.45">
      <c r="A118" s="4" t="s">
        <v>450</v>
      </c>
      <c r="B118" s="11">
        <v>3830</v>
      </c>
      <c r="C118" s="6" t="s">
        <v>432</v>
      </c>
      <c r="D118" s="6" t="s">
        <v>421</v>
      </c>
      <c r="E118" s="14" t="s">
        <v>51</v>
      </c>
      <c r="F118" s="6" t="s">
        <v>21</v>
      </c>
      <c r="G118" s="18" t="s">
        <v>433</v>
      </c>
      <c r="H118" s="6" t="s">
        <v>408</v>
      </c>
      <c r="I118" s="4" t="s">
        <v>880</v>
      </c>
      <c r="J118" s="4" t="s">
        <v>222</v>
      </c>
      <c r="K118" s="28" t="s">
        <v>886</v>
      </c>
      <c r="L118" s="9">
        <v>0</v>
      </c>
      <c r="M118" s="9">
        <v>0</v>
      </c>
      <c r="N118" s="9">
        <v>0.02</v>
      </c>
      <c r="O118" s="8" t="s">
        <v>424</v>
      </c>
      <c r="P118" s="10" t="s">
        <v>591</v>
      </c>
      <c r="Q118" s="57">
        <v>2387748420.9899998</v>
      </c>
      <c r="R118" s="57">
        <v>1675.78</v>
      </c>
      <c r="S118" s="58">
        <v>4.9415418913249097E-2</v>
      </c>
      <c r="T118" s="58">
        <v>-3.6387714076087743E-4</v>
      </c>
      <c r="U118" s="58">
        <v>1.8293557798077056E-3</v>
      </c>
      <c r="V118" s="58">
        <v>-8.4552710834462259E-3</v>
      </c>
      <c r="W118" s="58">
        <v>-1.3051484829884055E-3</v>
      </c>
      <c r="X118" s="58">
        <v>1.7844995140913436E-2</v>
      </c>
      <c r="Y118" s="58">
        <v>6.3541627000748821E-2</v>
      </c>
      <c r="Z118" s="58">
        <v>0.16865419752569835</v>
      </c>
      <c r="AA118" s="59">
        <v>0.23753258549769951</v>
      </c>
      <c r="AB118" s="58">
        <v>0.2413736906825488</v>
      </c>
    </row>
    <row r="119" spans="1:28" s="3" customFormat="1" ht="15.75" x14ac:dyDescent="0.45">
      <c r="A119" s="4" t="s">
        <v>451</v>
      </c>
      <c r="B119" s="11">
        <v>3831</v>
      </c>
      <c r="C119" s="6" t="s">
        <v>437</v>
      </c>
      <c r="D119" s="6" t="s">
        <v>421</v>
      </c>
      <c r="E119" s="14" t="s">
        <v>51</v>
      </c>
      <c r="F119" s="6" t="s">
        <v>21</v>
      </c>
      <c r="G119" s="18" t="s">
        <v>433</v>
      </c>
      <c r="H119" s="6" t="s">
        <v>408</v>
      </c>
      <c r="I119" s="4" t="s">
        <v>880</v>
      </c>
      <c r="J119" s="4" t="s">
        <v>222</v>
      </c>
      <c r="K119" s="28" t="s">
        <v>886</v>
      </c>
      <c r="L119" s="9">
        <v>0</v>
      </c>
      <c r="M119" s="9">
        <v>0</v>
      </c>
      <c r="N119" s="9">
        <v>0.02</v>
      </c>
      <c r="O119" s="8" t="s">
        <v>424</v>
      </c>
      <c r="P119" s="10" t="s">
        <v>591</v>
      </c>
      <c r="Q119" s="57">
        <v>866719348.12</v>
      </c>
      <c r="R119" s="57">
        <v>1498.59</v>
      </c>
      <c r="S119" s="58">
        <v>5.805727357451497E-2</v>
      </c>
      <c r="T119" s="58">
        <v>-5.0688631740420243E-4</v>
      </c>
      <c r="U119" s="58">
        <v>-1.2263151229981709E-3</v>
      </c>
      <c r="V119" s="58">
        <v>-5.0392383380473416E-3</v>
      </c>
      <c r="W119" s="58">
        <v>2.7769599314792586E-3</v>
      </c>
      <c r="X119" s="58">
        <v>2.4340729196571313E-2</v>
      </c>
      <c r="Y119" s="58">
        <v>7.1868450980251936E-2</v>
      </c>
      <c r="Z119" s="58">
        <v>0.17985277329449262</v>
      </c>
      <c r="AA119" s="59">
        <v>0.1457372875524667</v>
      </c>
      <c r="AB119" s="58">
        <v>0.14583365191993028</v>
      </c>
    </row>
    <row r="120" spans="1:28" s="3" customFormat="1" ht="15.75" x14ac:dyDescent="0.25">
      <c r="A120" s="4" t="s">
        <v>474</v>
      </c>
      <c r="B120" s="11">
        <v>3833</v>
      </c>
      <c r="C120" s="6" t="s">
        <v>475</v>
      </c>
      <c r="D120" s="6" t="s">
        <v>420</v>
      </c>
      <c r="E120" s="12" t="s">
        <v>51</v>
      </c>
      <c r="F120" s="6" t="s">
        <v>882</v>
      </c>
      <c r="G120" s="13" t="s">
        <v>281</v>
      </c>
      <c r="H120" s="6" t="s">
        <v>513</v>
      </c>
      <c r="I120" s="4" t="s">
        <v>880</v>
      </c>
      <c r="J120" s="4" t="s">
        <v>222</v>
      </c>
      <c r="K120" s="11" t="s">
        <v>886</v>
      </c>
      <c r="L120" s="9">
        <v>0.03</v>
      </c>
      <c r="M120" s="9">
        <v>1.4999999999999999E-2</v>
      </c>
      <c r="N120" s="9">
        <v>0.02</v>
      </c>
      <c r="O120" s="8" t="s">
        <v>258</v>
      </c>
      <c r="P120" s="19" t="s">
        <v>95</v>
      </c>
      <c r="Q120" s="57">
        <v>502162288.69</v>
      </c>
      <c r="R120" s="57">
        <v>117.1</v>
      </c>
      <c r="S120" s="58">
        <v>3.8304663947508359E-2</v>
      </c>
      <c r="T120" s="58">
        <v>0</v>
      </c>
      <c r="U120" s="58">
        <v>4.2716787697562715E-4</v>
      </c>
      <c r="V120" s="58">
        <v>1.4538612845290985E-3</v>
      </c>
      <c r="W120" s="58">
        <v>5.8409208039855061E-3</v>
      </c>
      <c r="X120" s="58">
        <v>1.2537829658452128E-2</v>
      </c>
      <c r="Y120" s="58">
        <v>4.4416696396717706E-2</v>
      </c>
      <c r="Z120" s="58">
        <v>0.16274451395094827</v>
      </c>
      <c r="AA120" s="59">
        <v>0.13337204800619437</v>
      </c>
      <c r="AB120" s="58">
        <v>0.12878349720454985</v>
      </c>
    </row>
    <row r="121" spans="1:28" s="3" customFormat="1" ht="15.75" x14ac:dyDescent="0.25">
      <c r="A121" s="4" t="s">
        <v>476</v>
      </c>
      <c r="B121" s="11">
        <v>3835</v>
      </c>
      <c r="C121" s="6" t="s">
        <v>477</v>
      </c>
      <c r="D121" s="6" t="s">
        <v>420</v>
      </c>
      <c r="E121" s="12" t="s">
        <v>51</v>
      </c>
      <c r="F121" s="6" t="s">
        <v>875</v>
      </c>
      <c r="G121" s="13" t="s">
        <v>17</v>
      </c>
      <c r="H121" s="6" t="s">
        <v>478</v>
      </c>
      <c r="I121" s="4" t="s">
        <v>880</v>
      </c>
      <c r="J121" s="4" t="s">
        <v>222</v>
      </c>
      <c r="K121" s="11" t="s">
        <v>886</v>
      </c>
      <c r="L121" s="9">
        <v>0.03</v>
      </c>
      <c r="M121" s="9">
        <v>1.4999999999999999E-2</v>
      </c>
      <c r="N121" s="9">
        <v>0.02</v>
      </c>
      <c r="O121" s="8" t="s">
        <v>258</v>
      </c>
      <c r="P121" s="19" t="s">
        <v>95</v>
      </c>
      <c r="Q121" s="57">
        <v>2566344653.6500001</v>
      </c>
      <c r="R121" s="57">
        <v>130.91</v>
      </c>
      <c r="S121" s="58">
        <v>0.18481310525839445</v>
      </c>
      <c r="T121" s="58">
        <v>2.2201806767722558E-3</v>
      </c>
      <c r="U121" s="58">
        <v>2.7631682235654258E-2</v>
      </c>
      <c r="V121" s="58">
        <v>-2.7559055118110295E-2</v>
      </c>
      <c r="W121" s="58">
        <v>-7.5809263892047613E-3</v>
      </c>
      <c r="X121" s="58">
        <v>7.0663286169951753E-2</v>
      </c>
      <c r="Y121" s="58">
        <v>0.2209475844058944</v>
      </c>
      <c r="Z121" s="58">
        <v>0.39191919191919194</v>
      </c>
      <c r="AA121" s="59">
        <v>0.38324175824175821</v>
      </c>
      <c r="AB121" s="58">
        <v>0.31475343979110182</v>
      </c>
    </row>
    <row r="122" spans="1:28" s="3" customFormat="1" ht="15.75" x14ac:dyDescent="0.25">
      <c r="A122" s="4" t="s">
        <v>831</v>
      </c>
      <c r="B122" s="11">
        <v>3837</v>
      </c>
      <c r="C122" s="6" t="s">
        <v>832</v>
      </c>
      <c r="D122" s="6" t="s">
        <v>35</v>
      </c>
      <c r="E122" s="12" t="s">
        <v>51</v>
      </c>
      <c r="F122" s="6" t="s">
        <v>875</v>
      </c>
      <c r="G122" s="13" t="s">
        <v>17</v>
      </c>
      <c r="H122" s="6" t="s">
        <v>460</v>
      </c>
      <c r="I122" s="4" t="s">
        <v>880</v>
      </c>
      <c r="J122" s="4" t="s">
        <v>222</v>
      </c>
      <c r="K122" s="11" t="s">
        <v>886</v>
      </c>
      <c r="L122" s="9">
        <v>0.03</v>
      </c>
      <c r="M122" s="9">
        <v>0.03</v>
      </c>
      <c r="N122" s="9">
        <v>0.02</v>
      </c>
      <c r="O122" s="8" t="s">
        <v>763</v>
      </c>
      <c r="P122" s="19" t="s">
        <v>852</v>
      </c>
      <c r="Q122" s="57">
        <v>1336034.24</v>
      </c>
      <c r="R122" s="57">
        <v>1353.63</v>
      </c>
      <c r="S122" s="58">
        <v>0.11470428380848872</v>
      </c>
      <c r="T122" s="58">
        <v>1.4796948869143182E-3</v>
      </c>
      <c r="U122" s="58">
        <v>1.6086173247260218E-2</v>
      </c>
      <c r="V122" s="58">
        <v>-9.2514656693039252E-3</v>
      </c>
      <c r="W122" s="58">
        <v>-1.1437595005829148E-3</v>
      </c>
      <c r="X122" s="58">
        <v>4.5177280869726527E-2</v>
      </c>
      <c r="Y122" s="58">
        <v>0.14186054358645594</v>
      </c>
      <c r="Z122" s="58">
        <v>0.27375295235765174</v>
      </c>
      <c r="AA122" s="59" t="s">
        <v>17</v>
      </c>
      <c r="AB122" s="58" t="s">
        <v>17</v>
      </c>
    </row>
    <row r="123" spans="1:28" s="3" customFormat="1" ht="15.75" x14ac:dyDescent="0.25">
      <c r="A123" s="4" t="s">
        <v>455</v>
      </c>
      <c r="B123" s="11">
        <v>3838</v>
      </c>
      <c r="C123" s="6" t="s">
        <v>456</v>
      </c>
      <c r="D123" s="6" t="s">
        <v>35</v>
      </c>
      <c r="E123" s="12" t="s">
        <v>51</v>
      </c>
      <c r="F123" s="6" t="s">
        <v>27</v>
      </c>
      <c r="G123" s="13" t="s">
        <v>269</v>
      </c>
      <c r="H123" s="6" t="s">
        <v>457</v>
      </c>
      <c r="I123" s="4" t="s">
        <v>880</v>
      </c>
      <c r="J123" s="4" t="s">
        <v>222</v>
      </c>
      <c r="K123" s="11" t="s">
        <v>886</v>
      </c>
      <c r="L123" s="9">
        <v>0.01</v>
      </c>
      <c r="M123" s="9">
        <v>0.01</v>
      </c>
      <c r="N123" s="9">
        <v>0.01</v>
      </c>
      <c r="O123" s="8" t="s">
        <v>763</v>
      </c>
      <c r="P123" s="19" t="s">
        <v>852</v>
      </c>
      <c r="Q123" s="57">
        <v>1299796047.97</v>
      </c>
      <c r="R123" s="57">
        <v>1207.3399999999999</v>
      </c>
      <c r="S123" s="58">
        <v>2.9433331628041799E-2</v>
      </c>
      <c r="T123" s="58">
        <v>-1.2422463125996152E-4</v>
      </c>
      <c r="U123" s="58">
        <v>1.9882362687433444E-4</v>
      </c>
      <c r="V123" s="58">
        <v>8.953293651450991E-4</v>
      </c>
      <c r="W123" s="58">
        <v>6.1082824309796812E-3</v>
      </c>
      <c r="X123" s="58">
        <v>1.6578958447353871E-2</v>
      </c>
      <c r="Y123" s="58">
        <v>3.7037673291989391E-2</v>
      </c>
      <c r="Z123" s="58">
        <v>7.6377187586366607E-2</v>
      </c>
      <c r="AA123" s="59">
        <v>0.11587197426915709</v>
      </c>
      <c r="AB123" s="58">
        <v>0.165329858597558</v>
      </c>
    </row>
    <row r="124" spans="1:28" s="3" customFormat="1" ht="15.75" x14ac:dyDescent="0.25">
      <c r="A124" s="4" t="s">
        <v>458</v>
      </c>
      <c r="B124" s="11">
        <v>3839</v>
      </c>
      <c r="C124" s="6" t="s">
        <v>459</v>
      </c>
      <c r="D124" s="6" t="s">
        <v>35</v>
      </c>
      <c r="E124" s="12" t="s">
        <v>51</v>
      </c>
      <c r="F124" s="6" t="s">
        <v>875</v>
      </c>
      <c r="G124" s="13" t="s">
        <v>17</v>
      </c>
      <c r="H124" s="6" t="s">
        <v>460</v>
      </c>
      <c r="I124" s="4" t="s">
        <v>880</v>
      </c>
      <c r="J124" s="4" t="s">
        <v>222</v>
      </c>
      <c r="K124" s="11" t="s">
        <v>886</v>
      </c>
      <c r="L124" s="9">
        <v>0.03</v>
      </c>
      <c r="M124" s="9">
        <v>0.03</v>
      </c>
      <c r="N124" s="9">
        <v>0.02</v>
      </c>
      <c r="O124" s="8" t="s">
        <v>763</v>
      </c>
      <c r="P124" s="19" t="s">
        <v>852</v>
      </c>
      <c r="Q124" s="57">
        <v>1157522.55</v>
      </c>
      <c r="R124" s="57">
        <v>1157.52</v>
      </c>
      <c r="S124" s="58">
        <v>6.646520112771552E-2</v>
      </c>
      <c r="T124" s="58">
        <v>1.7134846046004623E-3</v>
      </c>
      <c r="U124" s="58">
        <v>1.6518692204336438E-2</v>
      </c>
      <c r="V124" s="58">
        <v>-8.9810874906893004E-3</v>
      </c>
      <c r="W124" s="58">
        <v>8.6399059978148855E-5</v>
      </c>
      <c r="X124" s="58">
        <v>2.542477985861346E-2</v>
      </c>
      <c r="Y124" s="58">
        <v>8.1450753966029549E-2</v>
      </c>
      <c r="Z124" s="58">
        <v>0.1303023201312398</v>
      </c>
      <c r="AA124" s="59">
        <v>0.14423542669605871</v>
      </c>
      <c r="AB124" s="58">
        <v>0.14604805893010961</v>
      </c>
    </row>
    <row r="125" spans="1:28" s="3" customFormat="1" ht="15.75" x14ac:dyDescent="0.25">
      <c r="A125" s="4" t="s">
        <v>461</v>
      </c>
      <c r="B125" s="11">
        <v>3841</v>
      </c>
      <c r="C125" s="6" t="s">
        <v>462</v>
      </c>
      <c r="D125" s="6" t="s">
        <v>216</v>
      </c>
      <c r="E125" s="12" t="s">
        <v>51</v>
      </c>
      <c r="F125" s="6" t="s">
        <v>27</v>
      </c>
      <c r="G125" s="13" t="s">
        <v>269</v>
      </c>
      <c r="H125" s="6" t="s">
        <v>142</v>
      </c>
      <c r="I125" s="4" t="s">
        <v>880</v>
      </c>
      <c r="J125" s="4" t="s">
        <v>222</v>
      </c>
      <c r="K125" s="11" t="s">
        <v>886</v>
      </c>
      <c r="L125" s="9">
        <v>0.02</v>
      </c>
      <c r="M125" s="9">
        <v>0.02</v>
      </c>
      <c r="N125" s="9">
        <v>0.02</v>
      </c>
      <c r="O125" s="8" t="s">
        <v>763</v>
      </c>
      <c r="P125" s="19" t="s">
        <v>216</v>
      </c>
      <c r="Q125" s="57">
        <v>1991665605.1600001</v>
      </c>
      <c r="R125" s="57">
        <v>1165.67</v>
      </c>
      <c r="S125" s="58">
        <v>2.4035631769904621E-2</v>
      </c>
      <c r="T125" s="58">
        <v>-1.372412787454899E-4</v>
      </c>
      <c r="U125" s="58">
        <v>9.437523593819909E-5</v>
      </c>
      <c r="V125" s="58">
        <v>2.2309745068258458E-4</v>
      </c>
      <c r="W125" s="58">
        <v>4.532880619780931E-3</v>
      </c>
      <c r="X125" s="58">
        <v>1.2516720810242762E-2</v>
      </c>
      <c r="Y125" s="58">
        <v>3.113749148584221E-2</v>
      </c>
      <c r="Z125" s="58">
        <v>7.2511639033546349E-2</v>
      </c>
      <c r="AA125" s="59">
        <v>9.6966959336739933E-2</v>
      </c>
      <c r="AB125" s="58">
        <v>0.13098275878797286</v>
      </c>
    </row>
    <row r="126" spans="1:28" s="3" customFormat="1" ht="12.75" customHeight="1" x14ac:dyDescent="0.25">
      <c r="A126" s="4" t="s">
        <v>468</v>
      </c>
      <c r="B126" s="11">
        <v>3843</v>
      </c>
      <c r="C126" s="6" t="s">
        <v>469</v>
      </c>
      <c r="D126" s="6" t="s">
        <v>262</v>
      </c>
      <c r="E126" s="12" t="s">
        <v>51</v>
      </c>
      <c r="F126" s="6" t="s">
        <v>27</v>
      </c>
      <c r="G126" s="13" t="s">
        <v>269</v>
      </c>
      <c r="H126" s="6" t="s">
        <v>291</v>
      </c>
      <c r="I126" s="4" t="s">
        <v>880</v>
      </c>
      <c r="J126" s="4" t="s">
        <v>222</v>
      </c>
      <c r="K126" s="11" t="s">
        <v>886</v>
      </c>
      <c r="L126" s="9">
        <v>0.03</v>
      </c>
      <c r="M126" s="9">
        <v>0.03</v>
      </c>
      <c r="N126" s="9">
        <v>0.02</v>
      </c>
      <c r="O126" s="8" t="s">
        <v>117</v>
      </c>
      <c r="P126" s="19" t="s">
        <v>298</v>
      </c>
      <c r="Q126" s="57">
        <v>1345604302.3499999</v>
      </c>
      <c r="R126" s="57">
        <v>117489.24</v>
      </c>
      <c r="S126" s="58">
        <v>2.3742724443690886E-2</v>
      </c>
      <c r="T126" s="58">
        <v>-1.4577933094171919E-4</v>
      </c>
      <c r="U126" s="58">
        <v>1.0052994860384863E-4</v>
      </c>
      <c r="V126" s="58">
        <v>6.2052085448089259E-5</v>
      </c>
      <c r="W126" s="58">
        <v>3.9825439726946677E-3</v>
      </c>
      <c r="X126" s="58">
        <v>1.1635998803490994E-2</v>
      </c>
      <c r="Y126" s="58">
        <v>3.2986771898533662E-2</v>
      </c>
      <c r="Z126" s="58">
        <v>7.3812202383971723E-2</v>
      </c>
      <c r="AA126" s="59">
        <v>9.9997528289846274E-2</v>
      </c>
      <c r="AB126" s="58">
        <v>0.13911949148927105</v>
      </c>
    </row>
    <row r="127" spans="1:28" s="3" customFormat="1" ht="15.75" x14ac:dyDescent="0.25">
      <c r="A127" s="4" t="s">
        <v>463</v>
      </c>
      <c r="B127" s="11">
        <v>3844</v>
      </c>
      <c r="C127" s="6" t="s">
        <v>464</v>
      </c>
      <c r="D127" s="6" t="s">
        <v>216</v>
      </c>
      <c r="E127" s="12" t="s">
        <v>51</v>
      </c>
      <c r="F127" s="6" t="s">
        <v>882</v>
      </c>
      <c r="G127" s="13" t="s">
        <v>431</v>
      </c>
      <c r="H127" s="6" t="s">
        <v>465</v>
      </c>
      <c r="I127" s="4" t="s">
        <v>880</v>
      </c>
      <c r="J127" s="4" t="s">
        <v>222</v>
      </c>
      <c r="K127" s="11" t="s">
        <v>886</v>
      </c>
      <c r="L127" s="9">
        <v>0.02</v>
      </c>
      <c r="M127" s="9">
        <v>0.02</v>
      </c>
      <c r="N127" s="9">
        <v>0.02</v>
      </c>
      <c r="O127" s="8" t="s">
        <v>117</v>
      </c>
      <c r="P127" s="19" t="s">
        <v>216</v>
      </c>
      <c r="Q127" s="57">
        <v>1615879909.78</v>
      </c>
      <c r="R127" s="57">
        <v>1148.69</v>
      </c>
      <c r="S127" s="58">
        <v>2.3158663566968617E-2</v>
      </c>
      <c r="T127" s="58">
        <v>3.48234884429231E-5</v>
      </c>
      <c r="U127" s="58">
        <v>4.0932922262286605E-4</v>
      </c>
      <c r="V127" s="58">
        <v>1.3948338840022462E-3</v>
      </c>
      <c r="W127" s="58">
        <v>5.7964923340952119E-3</v>
      </c>
      <c r="X127" s="58">
        <v>1.2775524598836192E-2</v>
      </c>
      <c r="Y127" s="58">
        <v>3.0298409737108799E-2</v>
      </c>
      <c r="Z127" s="58">
        <v>6.5170018824009385E-2</v>
      </c>
      <c r="AA127" s="59">
        <v>9.8825307543668264E-2</v>
      </c>
      <c r="AB127" s="58">
        <v>0.12422682430316323</v>
      </c>
    </row>
    <row r="128" spans="1:28" s="3" customFormat="1" ht="15.75" x14ac:dyDescent="0.25">
      <c r="A128" s="4" t="s">
        <v>489</v>
      </c>
      <c r="B128" s="11">
        <v>3850</v>
      </c>
      <c r="C128" s="6" t="s">
        <v>490</v>
      </c>
      <c r="D128" s="6" t="s">
        <v>422</v>
      </c>
      <c r="E128" s="12" t="s">
        <v>51</v>
      </c>
      <c r="F128" s="6" t="s">
        <v>27</v>
      </c>
      <c r="G128" s="13" t="s">
        <v>269</v>
      </c>
      <c r="H128" s="6" t="s">
        <v>491</v>
      </c>
      <c r="I128" s="4" t="s">
        <v>880</v>
      </c>
      <c r="J128" s="4" t="s">
        <v>222</v>
      </c>
      <c r="K128" s="11" t="s">
        <v>881</v>
      </c>
      <c r="L128" s="9">
        <v>0.03</v>
      </c>
      <c r="M128" s="9">
        <v>0.03</v>
      </c>
      <c r="N128" s="9">
        <v>0.02</v>
      </c>
      <c r="O128" s="8" t="s">
        <v>117</v>
      </c>
      <c r="P128" s="19" t="s">
        <v>485</v>
      </c>
      <c r="Q128" s="57">
        <v>1182127414.6500001</v>
      </c>
      <c r="R128" s="57">
        <v>1134.4100000000001</v>
      </c>
      <c r="S128" s="58">
        <v>2.0712801086927163E-2</v>
      </c>
      <c r="T128" s="58">
        <v>-2.6444765699351851E-5</v>
      </c>
      <c r="U128" s="58">
        <v>1.8515253041794777E-4</v>
      </c>
      <c r="V128" s="58">
        <v>7.9342689893632768E-5</v>
      </c>
      <c r="W128" s="58">
        <v>4.2314740224675094E-3</v>
      </c>
      <c r="X128" s="58">
        <v>1.0808354421356622E-2</v>
      </c>
      <c r="Y128" s="58">
        <v>2.7015037525915195E-2</v>
      </c>
      <c r="Z128" s="58">
        <v>6.1386601796407307E-2</v>
      </c>
      <c r="AA128" s="59">
        <v>8.807957183141836E-2</v>
      </c>
      <c r="AB128" s="58">
        <v>0.11750219183749873</v>
      </c>
    </row>
    <row r="129" spans="1:28" s="3" customFormat="1" ht="13.5" customHeight="1" x14ac:dyDescent="0.25">
      <c r="A129" s="4" t="s">
        <v>493</v>
      </c>
      <c r="B129" s="11">
        <v>3852</v>
      </c>
      <c r="C129" s="6" t="s">
        <v>494</v>
      </c>
      <c r="D129" s="6" t="s">
        <v>346</v>
      </c>
      <c r="E129" s="12" t="s">
        <v>51</v>
      </c>
      <c r="F129" s="6" t="s">
        <v>21</v>
      </c>
      <c r="G129" s="13" t="s">
        <v>287</v>
      </c>
      <c r="H129" s="6" t="s">
        <v>495</v>
      </c>
      <c r="I129" s="4" t="s">
        <v>880</v>
      </c>
      <c r="J129" s="4" t="s">
        <v>222</v>
      </c>
      <c r="K129" s="11" t="s">
        <v>887</v>
      </c>
      <c r="L129" s="9">
        <v>0.03</v>
      </c>
      <c r="M129" s="9">
        <v>1.4999999999999999E-2</v>
      </c>
      <c r="N129" s="9">
        <v>0.02</v>
      </c>
      <c r="O129" s="8" t="s">
        <v>899</v>
      </c>
      <c r="P129" s="19" t="s">
        <v>492</v>
      </c>
      <c r="Q129" s="57">
        <v>1362239839.96</v>
      </c>
      <c r="R129" s="57">
        <v>1204.18</v>
      </c>
      <c r="S129" s="58">
        <v>3.107313188742087E-2</v>
      </c>
      <c r="T129" s="58">
        <v>-7.053766296274027E-4</v>
      </c>
      <c r="U129" s="58">
        <v>-9.9642946109682696E-5</v>
      </c>
      <c r="V129" s="58">
        <v>-5.8287374921567525E-3</v>
      </c>
      <c r="W129" s="58">
        <v>-7.7171378546343186E-4</v>
      </c>
      <c r="X129" s="58">
        <v>9.1175731165675945E-3</v>
      </c>
      <c r="Y129" s="58">
        <v>4.0292344109058957E-2</v>
      </c>
      <c r="Z129" s="58">
        <v>0.10859678518163911</v>
      </c>
      <c r="AA129" s="59">
        <v>0.17122181804034464</v>
      </c>
      <c r="AB129" s="58">
        <v>0.17022020951973732</v>
      </c>
    </row>
    <row r="130" spans="1:28" s="3" customFormat="1" ht="12.75" customHeight="1" x14ac:dyDescent="0.25">
      <c r="A130" s="4" t="s">
        <v>496</v>
      </c>
      <c r="B130" s="11">
        <v>3853</v>
      </c>
      <c r="C130" s="6" t="s">
        <v>497</v>
      </c>
      <c r="D130" s="6" t="s">
        <v>346</v>
      </c>
      <c r="E130" s="12" t="s">
        <v>51</v>
      </c>
      <c r="F130" s="6" t="s">
        <v>27</v>
      </c>
      <c r="G130" s="13" t="s">
        <v>269</v>
      </c>
      <c r="H130" s="6" t="s">
        <v>291</v>
      </c>
      <c r="I130" s="4" t="s">
        <v>880</v>
      </c>
      <c r="J130" s="4" t="s">
        <v>222</v>
      </c>
      <c r="K130" s="11" t="s">
        <v>887</v>
      </c>
      <c r="L130" s="9">
        <v>0.02</v>
      </c>
      <c r="M130" s="9">
        <v>1.4999999999999999E-2</v>
      </c>
      <c r="N130" s="9">
        <v>0.02</v>
      </c>
      <c r="O130" s="8" t="s">
        <v>899</v>
      </c>
      <c r="P130" s="19" t="s">
        <v>492</v>
      </c>
      <c r="Q130" s="57">
        <v>1045693.8</v>
      </c>
      <c r="R130" s="57">
        <v>1129.26</v>
      </c>
      <c r="S130" s="58">
        <v>1.4736804270078979E-2</v>
      </c>
      <c r="T130" s="58">
        <v>-7.0837834487335298E-5</v>
      </c>
      <c r="U130" s="58">
        <v>-8.8552781885562404E-6</v>
      </c>
      <c r="V130" s="58">
        <v>-5.2219321148817821E-4</v>
      </c>
      <c r="W130" s="58">
        <v>1.8097620695161224E-3</v>
      </c>
      <c r="X130" s="58">
        <v>6.775671772194701E-3</v>
      </c>
      <c r="Y130" s="58">
        <v>1.9206122854203121E-2</v>
      </c>
      <c r="Z130" s="58">
        <v>4.6085724078517104E-2</v>
      </c>
      <c r="AA130" s="59">
        <v>8.6610536444551356E-2</v>
      </c>
      <c r="AB130" s="58">
        <v>0.11102803002725281</v>
      </c>
    </row>
    <row r="131" spans="1:28" s="3" customFormat="1" ht="15.75" x14ac:dyDescent="0.25">
      <c r="A131" s="4" t="s">
        <v>479</v>
      </c>
      <c r="B131" s="11">
        <v>3855</v>
      </c>
      <c r="C131" s="6" t="s">
        <v>480</v>
      </c>
      <c r="D131" s="6" t="s">
        <v>422</v>
      </c>
      <c r="E131" s="12" t="s">
        <v>51</v>
      </c>
      <c r="F131" s="6" t="s">
        <v>875</v>
      </c>
      <c r="G131" s="13" t="s">
        <v>17</v>
      </c>
      <c r="H131" s="6" t="s">
        <v>481</v>
      </c>
      <c r="I131" s="4" t="s">
        <v>880</v>
      </c>
      <c r="J131" s="4" t="s">
        <v>222</v>
      </c>
      <c r="K131" s="11" t="s">
        <v>881</v>
      </c>
      <c r="L131" s="9">
        <v>0.03</v>
      </c>
      <c r="M131" s="9">
        <v>0.03</v>
      </c>
      <c r="N131" s="9">
        <v>0.02</v>
      </c>
      <c r="O131" s="8" t="s">
        <v>117</v>
      </c>
      <c r="P131" s="19" t="s">
        <v>485</v>
      </c>
      <c r="Q131" s="57">
        <v>1296953429.3</v>
      </c>
      <c r="R131" s="57">
        <v>1347.62</v>
      </c>
      <c r="S131" s="58">
        <v>0.1615611370649386</v>
      </c>
      <c r="T131" s="58">
        <v>8.0205563889653158E-4</v>
      </c>
      <c r="U131" s="58">
        <v>1.8647719112588855E-2</v>
      </c>
      <c r="V131" s="58">
        <v>-1.2812154331885758E-2</v>
      </c>
      <c r="W131" s="58">
        <v>2.156582783032011E-3</v>
      </c>
      <c r="X131" s="58">
        <v>6.4798792677049424E-2</v>
      </c>
      <c r="Y131" s="58">
        <v>0.19383072589075279</v>
      </c>
      <c r="Z131" s="58">
        <v>0.39486905671416983</v>
      </c>
      <c r="AA131" s="59">
        <v>0.43202646709595161</v>
      </c>
      <c r="AB131" s="58">
        <v>0.50003671157006657</v>
      </c>
    </row>
    <row r="132" spans="1:28" s="3" customFormat="1" ht="15.75" x14ac:dyDescent="0.25">
      <c r="A132" s="4" t="s">
        <v>510</v>
      </c>
      <c r="B132" s="11">
        <v>3860</v>
      </c>
      <c r="C132" s="6" t="s">
        <v>511</v>
      </c>
      <c r="D132" s="6" t="s">
        <v>512</v>
      </c>
      <c r="E132" s="12" t="s">
        <v>51</v>
      </c>
      <c r="F132" s="6" t="s">
        <v>882</v>
      </c>
      <c r="G132" s="13" t="s">
        <v>326</v>
      </c>
      <c r="H132" s="6" t="s">
        <v>513</v>
      </c>
      <c r="I132" s="4" t="s">
        <v>880</v>
      </c>
      <c r="J132" s="4" t="s">
        <v>222</v>
      </c>
      <c r="K132" s="11" t="s">
        <v>886</v>
      </c>
      <c r="L132" s="9">
        <v>0</v>
      </c>
      <c r="M132" s="9">
        <v>0</v>
      </c>
      <c r="N132" s="9">
        <v>6.0000000000000001E-3</v>
      </c>
      <c r="O132" s="6" t="s">
        <v>397</v>
      </c>
      <c r="P132" s="8" t="s">
        <v>514</v>
      </c>
      <c r="Q132" s="57">
        <v>863087014.42999995</v>
      </c>
      <c r="R132" s="57">
        <v>1141.6199999999999</v>
      </c>
      <c r="S132" s="58">
        <v>2.303949243218522E-2</v>
      </c>
      <c r="T132" s="58">
        <v>0</v>
      </c>
      <c r="U132" s="58">
        <v>3.5050209424989357E-4</v>
      </c>
      <c r="V132" s="58">
        <v>1.2366143078905241E-3</v>
      </c>
      <c r="W132" s="58">
        <v>5.5136696730552345E-3</v>
      </c>
      <c r="X132" s="58">
        <v>1.2316777952169289E-2</v>
      </c>
      <c r="Y132" s="58">
        <v>2.9683145276943344E-2</v>
      </c>
      <c r="Z132" s="58">
        <v>6.6027957531445039E-2</v>
      </c>
      <c r="AA132" s="59">
        <v>9.5268247755008015E-2</v>
      </c>
      <c r="AB132" s="58">
        <v>0.13323406789755798</v>
      </c>
    </row>
    <row r="133" spans="1:28" s="3" customFormat="1" ht="15.75" x14ac:dyDescent="0.25">
      <c r="A133" s="4" t="s">
        <v>515</v>
      </c>
      <c r="B133" s="11">
        <v>3865</v>
      </c>
      <c r="C133" s="6" t="s">
        <v>516</v>
      </c>
      <c r="D133" s="6" t="s">
        <v>512</v>
      </c>
      <c r="E133" s="12" t="s">
        <v>51</v>
      </c>
      <c r="F133" s="6" t="s">
        <v>27</v>
      </c>
      <c r="G133" s="13" t="s">
        <v>269</v>
      </c>
      <c r="H133" s="6" t="s">
        <v>291</v>
      </c>
      <c r="I133" s="4" t="s">
        <v>880</v>
      </c>
      <c r="J133" s="4" t="s">
        <v>222</v>
      </c>
      <c r="K133" s="11" t="s">
        <v>886</v>
      </c>
      <c r="L133" s="9">
        <v>0</v>
      </c>
      <c r="M133" s="9">
        <v>0</v>
      </c>
      <c r="N133" s="9">
        <v>8.0000000000000002E-3</v>
      </c>
      <c r="O133" s="6" t="s">
        <v>899</v>
      </c>
      <c r="P133" s="8" t="s">
        <v>517</v>
      </c>
      <c r="Q133" s="57">
        <v>1714502880.0599999</v>
      </c>
      <c r="R133" s="57">
        <v>1161.1300000000001</v>
      </c>
      <c r="S133" s="58">
        <v>2.9945803063768081E-2</v>
      </c>
      <c r="T133" s="58">
        <v>-1.119473675144944E-4</v>
      </c>
      <c r="U133" s="58">
        <v>1.8950650782578087E-4</v>
      </c>
      <c r="V133" s="58">
        <v>3.1013895948390065E-4</v>
      </c>
      <c r="W133" s="58">
        <v>4.8897427908748663E-3</v>
      </c>
      <c r="X133" s="58">
        <v>1.4645612869963577E-2</v>
      </c>
      <c r="Y133" s="58">
        <v>3.7918674187233575E-2</v>
      </c>
      <c r="Z133" s="58">
        <v>7.8455594152285799E-2</v>
      </c>
      <c r="AA133" s="59">
        <v>0.10943053697687771</v>
      </c>
      <c r="AB133" s="58">
        <v>0.14920129060353543</v>
      </c>
    </row>
    <row r="134" spans="1:28" s="3" customFormat="1" ht="15.75" x14ac:dyDescent="0.25">
      <c r="A134" s="4" t="s">
        <v>521</v>
      </c>
      <c r="B134" s="11">
        <v>3873</v>
      </c>
      <c r="C134" s="6" t="s">
        <v>522</v>
      </c>
      <c r="D134" s="6" t="s">
        <v>850</v>
      </c>
      <c r="E134" s="12" t="s">
        <v>51</v>
      </c>
      <c r="F134" s="6" t="s">
        <v>21</v>
      </c>
      <c r="G134" s="13" t="s">
        <v>523</v>
      </c>
      <c r="H134" s="6" t="s">
        <v>495</v>
      </c>
      <c r="I134" s="4" t="s">
        <v>880</v>
      </c>
      <c r="J134" s="4" t="s">
        <v>223</v>
      </c>
      <c r="K134" s="11" t="s">
        <v>886</v>
      </c>
      <c r="L134" s="9">
        <v>0.03</v>
      </c>
      <c r="M134" s="9">
        <v>0.02</v>
      </c>
      <c r="N134" s="9">
        <v>0.02</v>
      </c>
      <c r="O134" s="6" t="s">
        <v>851</v>
      </c>
      <c r="P134" s="8" t="s">
        <v>851</v>
      </c>
      <c r="Q134" s="57">
        <v>1611007963.98</v>
      </c>
      <c r="R134" s="57">
        <v>1231.48</v>
      </c>
      <c r="S134" s="58">
        <v>4.5159428653873929E-2</v>
      </c>
      <c r="T134" s="58">
        <v>-7.4651087309321061E-4</v>
      </c>
      <c r="U134" s="58">
        <v>-1.5323868749846947E-3</v>
      </c>
      <c r="V134" s="58">
        <v>-5.628002745367215E-3</v>
      </c>
      <c r="W134" s="58">
        <v>-2.8413011535675302E-4</v>
      </c>
      <c r="X134" s="58">
        <v>1.6785699541757772E-2</v>
      </c>
      <c r="Y134" s="58">
        <v>5.8199785177228805E-2</v>
      </c>
      <c r="Z134" s="58">
        <v>0.15918182930617406</v>
      </c>
      <c r="AA134" s="59">
        <v>0.16854231112291967</v>
      </c>
      <c r="AB134" s="58" t="s">
        <v>17</v>
      </c>
    </row>
    <row r="135" spans="1:28" s="3" customFormat="1" ht="15.75" x14ac:dyDescent="0.25">
      <c r="A135" s="4" t="s">
        <v>524</v>
      </c>
      <c r="B135" s="11">
        <v>3875</v>
      </c>
      <c r="C135" s="6" t="s">
        <v>525</v>
      </c>
      <c r="D135" s="6" t="s">
        <v>64</v>
      </c>
      <c r="E135" s="12" t="s">
        <v>51</v>
      </c>
      <c r="F135" s="6" t="s">
        <v>27</v>
      </c>
      <c r="G135" s="13" t="s">
        <v>269</v>
      </c>
      <c r="H135" s="6" t="s">
        <v>291</v>
      </c>
      <c r="I135" s="4" t="s">
        <v>880</v>
      </c>
      <c r="J135" s="4" t="s">
        <v>222</v>
      </c>
      <c r="K135" s="11" t="s">
        <v>886</v>
      </c>
      <c r="L135" s="9">
        <v>0.03</v>
      </c>
      <c r="M135" s="9">
        <v>1.4999999999999999E-2</v>
      </c>
      <c r="N135" s="9">
        <v>0.02</v>
      </c>
      <c r="O135" s="6" t="s">
        <v>258</v>
      </c>
      <c r="P135" s="8" t="s">
        <v>526</v>
      </c>
      <c r="Q135" s="57">
        <v>2018595398.8800001</v>
      </c>
      <c r="R135" s="57">
        <v>1142.67</v>
      </c>
      <c r="S135" s="58">
        <v>2.6242758992321188E-2</v>
      </c>
      <c r="T135" s="58">
        <v>-8.7506672383689673E-5</v>
      </c>
      <c r="U135" s="58">
        <v>2.1007851684567901E-4</v>
      </c>
      <c r="V135" s="58">
        <v>6.2173806438057058E-4</v>
      </c>
      <c r="W135" s="58">
        <v>5.0486837360259728E-3</v>
      </c>
      <c r="X135" s="58">
        <v>1.3229882509421479E-2</v>
      </c>
      <c r="Y135" s="58">
        <v>3.3819178677089369E-2</v>
      </c>
      <c r="Z135" s="58">
        <v>7.5120197962044874E-2</v>
      </c>
      <c r="AA135" s="59">
        <v>0.10141113874269854</v>
      </c>
      <c r="AB135" s="58" t="s">
        <v>17</v>
      </c>
    </row>
    <row r="136" spans="1:28" s="3" customFormat="1" ht="15.75" x14ac:dyDescent="0.25">
      <c r="A136" s="4" t="s">
        <v>527</v>
      </c>
      <c r="B136" s="11">
        <v>3876</v>
      </c>
      <c r="C136" s="6" t="s">
        <v>528</v>
      </c>
      <c r="D136" s="6" t="s">
        <v>64</v>
      </c>
      <c r="E136" s="12" t="s">
        <v>51</v>
      </c>
      <c r="F136" s="6" t="s">
        <v>882</v>
      </c>
      <c r="G136" s="13" t="s">
        <v>281</v>
      </c>
      <c r="H136" s="6" t="s">
        <v>513</v>
      </c>
      <c r="I136" s="4" t="s">
        <v>880</v>
      </c>
      <c r="J136" s="4" t="s">
        <v>222</v>
      </c>
      <c r="K136" s="11" t="s">
        <v>886</v>
      </c>
      <c r="L136" s="9">
        <v>0.03</v>
      </c>
      <c r="M136" s="9">
        <v>1.4999999999999999E-2</v>
      </c>
      <c r="N136" s="9">
        <v>0.02</v>
      </c>
      <c r="O136" s="8" t="s">
        <v>388</v>
      </c>
      <c r="P136" s="8" t="s">
        <v>526</v>
      </c>
      <c r="Q136" s="57">
        <v>740804501.95000005</v>
      </c>
      <c r="R136" s="57">
        <v>1131.3399999999999</v>
      </c>
      <c r="S136" s="58">
        <v>2.4087333556615551E-2</v>
      </c>
      <c r="T136" s="58">
        <v>7.0717606916117644E-5</v>
      </c>
      <c r="U136" s="58">
        <v>4.8638562420958315E-4</v>
      </c>
      <c r="V136" s="58">
        <v>1.8330425850327525E-3</v>
      </c>
      <c r="W136" s="58">
        <v>6.5481592199148559E-3</v>
      </c>
      <c r="X136" s="58">
        <v>1.3445844866661285E-2</v>
      </c>
      <c r="Y136" s="58">
        <v>3.1077977470744696E-2</v>
      </c>
      <c r="Z136" s="58">
        <v>6.7946684790817127E-2</v>
      </c>
      <c r="AA136" s="59">
        <v>9.8793729725529841E-2</v>
      </c>
      <c r="AB136" s="58" t="s">
        <v>17</v>
      </c>
    </row>
    <row r="137" spans="1:28" s="3" customFormat="1" ht="15.75" x14ac:dyDescent="0.25">
      <c r="A137" s="4" t="s">
        <v>530</v>
      </c>
      <c r="B137" s="11">
        <v>3877</v>
      </c>
      <c r="C137" s="6" t="s">
        <v>529</v>
      </c>
      <c r="D137" s="6" t="s">
        <v>64</v>
      </c>
      <c r="E137" s="12" t="s">
        <v>51</v>
      </c>
      <c r="F137" s="6" t="s">
        <v>21</v>
      </c>
      <c r="G137" s="13" t="s">
        <v>523</v>
      </c>
      <c r="H137" s="6" t="s">
        <v>495</v>
      </c>
      <c r="I137" s="4" t="s">
        <v>880</v>
      </c>
      <c r="J137" s="4" t="s">
        <v>223</v>
      </c>
      <c r="K137" s="11" t="s">
        <v>886</v>
      </c>
      <c r="L137" s="9">
        <v>0.03</v>
      </c>
      <c r="M137" s="9">
        <v>1.4999999999999999E-2</v>
      </c>
      <c r="N137" s="9">
        <v>0.02</v>
      </c>
      <c r="O137" s="6" t="s">
        <v>899</v>
      </c>
      <c r="P137" s="8" t="s">
        <v>531</v>
      </c>
      <c r="Q137" s="57">
        <v>1304646290.9200001</v>
      </c>
      <c r="R137" s="57">
        <v>1164.1500000000001</v>
      </c>
      <c r="S137" s="58">
        <v>5.7568269772343354E-2</v>
      </c>
      <c r="T137" s="58">
        <v>-9.4480614295689935E-5</v>
      </c>
      <c r="U137" s="58">
        <v>1.6692336152675114E-3</v>
      </c>
      <c r="V137" s="58">
        <v>-6.9521453552843678E-3</v>
      </c>
      <c r="W137" s="58">
        <v>5.3286120684478981E-4</v>
      </c>
      <c r="X137" s="58">
        <v>2.3248659576338267E-2</v>
      </c>
      <c r="Y137" s="58">
        <v>7.2682373971454203E-2</v>
      </c>
      <c r="Z137" s="58">
        <v>0.16273146760951646</v>
      </c>
      <c r="AA137" s="59">
        <v>0.14714924814252778</v>
      </c>
      <c r="AB137" s="58" t="s">
        <v>17</v>
      </c>
    </row>
    <row r="138" spans="1:28" s="3" customFormat="1" ht="15.75" x14ac:dyDescent="0.25">
      <c r="A138" s="4" t="s">
        <v>566</v>
      </c>
      <c r="B138" s="11">
        <v>3881</v>
      </c>
      <c r="C138" s="6" t="s">
        <v>567</v>
      </c>
      <c r="D138" s="6" t="s">
        <v>20</v>
      </c>
      <c r="E138" s="12" t="s">
        <v>51</v>
      </c>
      <c r="F138" s="6" t="s">
        <v>27</v>
      </c>
      <c r="G138" s="13" t="s">
        <v>269</v>
      </c>
      <c r="H138" s="6" t="s">
        <v>568</v>
      </c>
      <c r="I138" s="4" t="s">
        <v>880</v>
      </c>
      <c r="J138" s="4" t="s">
        <v>222</v>
      </c>
      <c r="K138" s="11" t="s">
        <v>886</v>
      </c>
      <c r="L138" s="9">
        <v>0.03</v>
      </c>
      <c r="M138" s="9">
        <v>1.4999999999999999E-2</v>
      </c>
      <c r="N138" s="9">
        <v>0.02</v>
      </c>
      <c r="O138" s="8" t="s">
        <v>388</v>
      </c>
      <c r="P138" s="8" t="s">
        <v>267</v>
      </c>
      <c r="Q138" s="57">
        <v>1086988.3700000001</v>
      </c>
      <c r="R138" s="57">
        <v>1086.98</v>
      </c>
      <c r="S138" s="58">
        <v>1.6809945650648757E-2</v>
      </c>
      <c r="T138" s="58">
        <v>4.600112242734539E-5</v>
      </c>
      <c r="U138" s="58">
        <v>2.4845634990014063E-4</v>
      </c>
      <c r="V138" s="58">
        <v>6.0755578466757665E-4</v>
      </c>
      <c r="W138" s="58">
        <v>3.7213167736275658E-3</v>
      </c>
      <c r="X138" s="58">
        <v>8.4050764435208043E-3</v>
      </c>
      <c r="Y138" s="58">
        <v>2.220299613492964E-2</v>
      </c>
      <c r="Z138" s="58">
        <v>4.854050508363391E-2</v>
      </c>
      <c r="AA138" s="59">
        <v>7.1180093619118021E-2</v>
      </c>
      <c r="AB138" s="58" t="s">
        <v>17</v>
      </c>
    </row>
    <row r="139" spans="1:28" s="3" customFormat="1" ht="15.75" x14ac:dyDescent="0.25">
      <c r="A139" s="4" t="s">
        <v>571</v>
      </c>
      <c r="B139" s="11">
        <v>3882</v>
      </c>
      <c r="C139" s="6" t="s">
        <v>569</v>
      </c>
      <c r="D139" s="6" t="s">
        <v>20</v>
      </c>
      <c r="E139" s="12" t="s">
        <v>51</v>
      </c>
      <c r="F139" s="6" t="s">
        <v>883</v>
      </c>
      <c r="G139" s="13" t="s">
        <v>17</v>
      </c>
      <c r="H139" s="6" t="s">
        <v>570</v>
      </c>
      <c r="I139" s="4" t="s">
        <v>880</v>
      </c>
      <c r="J139" s="4" t="s">
        <v>222</v>
      </c>
      <c r="K139" s="11" t="s">
        <v>886</v>
      </c>
      <c r="L139" s="9">
        <v>0.03</v>
      </c>
      <c r="M139" s="9">
        <v>1.4999999999999999E-2</v>
      </c>
      <c r="N139" s="9">
        <v>0.02</v>
      </c>
      <c r="O139" s="8" t="s">
        <v>388</v>
      </c>
      <c r="P139" s="8" t="s">
        <v>267</v>
      </c>
      <c r="Q139" s="57">
        <v>182270762.52000001</v>
      </c>
      <c r="R139" s="57">
        <v>1612.63</v>
      </c>
      <c r="S139" s="58">
        <v>0.32309674031653324</v>
      </c>
      <c r="T139" s="58">
        <v>5.7941547020595703E-3</v>
      </c>
      <c r="U139" s="58">
        <v>7.177132071458954E-2</v>
      </c>
      <c r="V139" s="58">
        <v>-1.13660746580675E-2</v>
      </c>
      <c r="W139" s="58">
        <v>2.3365761100640411E-2</v>
      </c>
      <c r="X139" s="58">
        <v>0.13436079965110242</v>
      </c>
      <c r="Y139" s="58">
        <v>0.36153560392428363</v>
      </c>
      <c r="Z139" s="58">
        <v>0.59383864240603301</v>
      </c>
      <c r="AA139" s="59">
        <v>0.76419170978787654</v>
      </c>
      <c r="AB139" s="58" t="s">
        <v>17</v>
      </c>
    </row>
    <row r="140" spans="1:28" s="3" customFormat="1" ht="15.75" x14ac:dyDescent="0.25">
      <c r="A140" s="4" t="s">
        <v>559</v>
      </c>
      <c r="B140" s="11">
        <v>3884</v>
      </c>
      <c r="C140" s="6" t="s">
        <v>560</v>
      </c>
      <c r="D140" s="6" t="s">
        <v>422</v>
      </c>
      <c r="E140" s="12" t="s">
        <v>51</v>
      </c>
      <c r="F140" s="6" t="s">
        <v>875</v>
      </c>
      <c r="G140" s="13" t="s">
        <v>17</v>
      </c>
      <c r="H140" s="6" t="s">
        <v>561</v>
      </c>
      <c r="I140" s="4" t="s">
        <v>880</v>
      </c>
      <c r="J140" s="4" t="s">
        <v>223</v>
      </c>
      <c r="K140" s="11" t="s">
        <v>886</v>
      </c>
      <c r="L140" s="9">
        <v>0.03</v>
      </c>
      <c r="M140" s="9">
        <v>1.4999999999999999E-2</v>
      </c>
      <c r="N140" s="9">
        <v>0.02</v>
      </c>
      <c r="O140" s="6" t="s">
        <v>536</v>
      </c>
      <c r="P140" s="6" t="s">
        <v>422</v>
      </c>
      <c r="Q140" s="57">
        <v>5910917478.9099998</v>
      </c>
      <c r="R140" s="57">
        <v>1342.28</v>
      </c>
      <c r="S140" s="58">
        <v>0.14723805779437782</v>
      </c>
      <c r="T140" s="58">
        <v>4.6211409746127247E-4</v>
      </c>
      <c r="U140" s="58">
        <v>1.8074253858697657E-2</v>
      </c>
      <c r="V140" s="58">
        <v>-1.2208673383031431E-2</v>
      </c>
      <c r="W140" s="58">
        <v>3.1299837538943914E-4</v>
      </c>
      <c r="X140" s="58">
        <v>5.6248032735284878E-2</v>
      </c>
      <c r="Y140" s="58">
        <v>0.17171364473580841</v>
      </c>
      <c r="Z140" s="58">
        <v>0.32729484124237362</v>
      </c>
      <c r="AA140" s="59">
        <v>0.34815796874372262</v>
      </c>
      <c r="AB140" s="58" t="s">
        <v>17</v>
      </c>
    </row>
    <row r="141" spans="1:28" s="3" customFormat="1" ht="15.75" x14ac:dyDescent="0.25">
      <c r="A141" s="4" t="s">
        <v>562</v>
      </c>
      <c r="B141" s="11">
        <v>3885</v>
      </c>
      <c r="C141" s="6" t="s">
        <v>563</v>
      </c>
      <c r="D141" s="6" t="s">
        <v>420</v>
      </c>
      <c r="E141" s="12" t="s">
        <v>51</v>
      </c>
      <c r="F141" s="6" t="s">
        <v>875</v>
      </c>
      <c r="G141" s="13" t="s">
        <v>17</v>
      </c>
      <c r="H141" s="6" t="s">
        <v>561</v>
      </c>
      <c r="I141" s="4" t="s">
        <v>880</v>
      </c>
      <c r="J141" s="4" t="s">
        <v>223</v>
      </c>
      <c r="K141" s="11" t="s">
        <v>886</v>
      </c>
      <c r="L141" s="9">
        <v>0.03</v>
      </c>
      <c r="M141" s="9">
        <v>1.4999999999999999E-2</v>
      </c>
      <c r="N141" s="9">
        <v>0.02</v>
      </c>
      <c r="O141" s="6" t="s">
        <v>536</v>
      </c>
      <c r="P141" s="6" t="s">
        <v>95</v>
      </c>
      <c r="Q141" s="57">
        <v>1887744233.74</v>
      </c>
      <c r="R141" s="57">
        <v>1351.84</v>
      </c>
      <c r="S141" s="58">
        <v>0.13966800711533747</v>
      </c>
      <c r="T141" s="58">
        <v>1.1553159344728098E-3</v>
      </c>
      <c r="U141" s="58">
        <v>2.1868456659938949E-2</v>
      </c>
      <c r="V141" s="58">
        <v>-1.0192127460168751E-2</v>
      </c>
      <c r="W141" s="58">
        <v>6.3275120222728428E-3</v>
      </c>
      <c r="X141" s="58">
        <v>6.2867566122590021E-2</v>
      </c>
      <c r="Y141" s="58">
        <v>0.1627230894938286</v>
      </c>
      <c r="Z141" s="58">
        <v>0.309592544513979</v>
      </c>
      <c r="AA141" s="59">
        <v>0.34782348601168506</v>
      </c>
      <c r="AB141" s="58" t="s">
        <v>17</v>
      </c>
    </row>
    <row r="142" spans="1:28" s="3" customFormat="1" ht="15.75" x14ac:dyDescent="0.25">
      <c r="A142" s="4" t="s">
        <v>550</v>
      </c>
      <c r="B142" s="11">
        <v>3886</v>
      </c>
      <c r="C142" s="6" t="s">
        <v>551</v>
      </c>
      <c r="D142" s="6" t="s">
        <v>35</v>
      </c>
      <c r="E142" s="12" t="s">
        <v>51</v>
      </c>
      <c r="F142" s="6" t="s">
        <v>875</v>
      </c>
      <c r="G142" s="13" t="s">
        <v>17</v>
      </c>
      <c r="H142" s="6" t="s">
        <v>552</v>
      </c>
      <c r="I142" s="4" t="s">
        <v>880</v>
      </c>
      <c r="J142" s="4" t="s">
        <v>223</v>
      </c>
      <c r="K142" s="11" t="s">
        <v>886</v>
      </c>
      <c r="L142" s="9">
        <v>0.03</v>
      </c>
      <c r="M142" s="9">
        <v>1.4999999999999999E-2</v>
      </c>
      <c r="N142" s="9">
        <v>0.02</v>
      </c>
      <c r="O142" s="6" t="s">
        <v>536</v>
      </c>
      <c r="P142" s="6" t="s">
        <v>35</v>
      </c>
      <c r="Q142" s="57">
        <v>5897590339.9700003</v>
      </c>
      <c r="R142" s="57">
        <v>1345.12</v>
      </c>
      <c r="S142" s="58">
        <v>0.13749334054949974</v>
      </c>
      <c r="T142" s="58">
        <v>1.0716837342223053E-3</v>
      </c>
      <c r="U142" s="58">
        <v>2.1336046529285745E-2</v>
      </c>
      <c r="V142" s="58">
        <v>-1.1006624561609914E-2</v>
      </c>
      <c r="W142" s="58">
        <v>2.3547646725683735E-3</v>
      </c>
      <c r="X142" s="58">
        <v>5.7068762278978301E-2</v>
      </c>
      <c r="Y142" s="58">
        <v>0.16312571878215593</v>
      </c>
      <c r="Z142" s="58">
        <v>0.31630606033917535</v>
      </c>
      <c r="AA142" s="59">
        <v>0.35117325618772088</v>
      </c>
      <c r="AB142" s="58" t="s">
        <v>17</v>
      </c>
    </row>
    <row r="143" spans="1:28" s="3" customFormat="1" ht="15.75" x14ac:dyDescent="0.25">
      <c r="A143" s="4" t="s">
        <v>553</v>
      </c>
      <c r="B143" s="11">
        <v>3887</v>
      </c>
      <c r="C143" s="6" t="s">
        <v>554</v>
      </c>
      <c r="D143" s="6" t="s">
        <v>421</v>
      </c>
      <c r="E143" s="12" t="s">
        <v>51</v>
      </c>
      <c r="F143" s="6" t="s">
        <v>875</v>
      </c>
      <c r="G143" s="13" t="s">
        <v>17</v>
      </c>
      <c r="H143" s="6" t="s">
        <v>555</v>
      </c>
      <c r="I143" s="4" t="s">
        <v>880</v>
      </c>
      <c r="J143" s="4" t="s">
        <v>223</v>
      </c>
      <c r="K143" s="11" t="s">
        <v>886</v>
      </c>
      <c r="L143" s="9">
        <v>0.03</v>
      </c>
      <c r="M143" s="9">
        <v>1.4999999999999999E-2</v>
      </c>
      <c r="N143" s="9">
        <v>0.02</v>
      </c>
      <c r="O143" s="6" t="s">
        <v>536</v>
      </c>
      <c r="P143" s="6" t="s">
        <v>238</v>
      </c>
      <c r="Q143" s="57">
        <v>2627149086.4099998</v>
      </c>
      <c r="R143" s="57">
        <v>1392.23</v>
      </c>
      <c r="S143" s="58">
        <v>0.14623624043931807</v>
      </c>
      <c r="T143" s="58">
        <v>9.2743037082833443E-4</v>
      </c>
      <c r="U143" s="58">
        <v>2.1287989378012177E-2</v>
      </c>
      <c r="V143" s="58">
        <v>-1.2658856235107164E-2</v>
      </c>
      <c r="W143" s="58">
        <v>6.1500881681264925E-3</v>
      </c>
      <c r="X143" s="58">
        <v>6.6728473573716168E-2</v>
      </c>
      <c r="Y143" s="58">
        <v>0.17322423251620073</v>
      </c>
      <c r="Z143" s="58">
        <v>0.32944052404915825</v>
      </c>
      <c r="AA143" s="59">
        <v>0.38806580259222334</v>
      </c>
      <c r="AB143" s="58" t="s">
        <v>17</v>
      </c>
    </row>
    <row r="144" spans="1:28" s="3" customFormat="1" ht="15.75" x14ac:dyDescent="0.25">
      <c r="A144" s="4" t="s">
        <v>564</v>
      </c>
      <c r="B144" s="11">
        <v>3889</v>
      </c>
      <c r="C144" s="6" t="s">
        <v>565</v>
      </c>
      <c r="D144" s="6" t="s">
        <v>421</v>
      </c>
      <c r="E144" s="12" t="s">
        <v>51</v>
      </c>
      <c r="F144" s="6" t="s">
        <v>882</v>
      </c>
      <c r="G144" s="13" t="s">
        <v>281</v>
      </c>
      <c r="H144" s="6" t="s">
        <v>116</v>
      </c>
      <c r="I144" s="4" t="s">
        <v>880</v>
      </c>
      <c r="J144" s="4" t="s">
        <v>222</v>
      </c>
      <c r="K144" s="11" t="s">
        <v>886</v>
      </c>
      <c r="L144" s="9">
        <v>5.0000000000000001E-3</v>
      </c>
      <c r="M144" s="9">
        <v>5.0000000000000001E-3</v>
      </c>
      <c r="N144" s="9">
        <v>0.02</v>
      </c>
      <c r="O144" s="6" t="s">
        <v>424</v>
      </c>
      <c r="P144" s="6" t="s">
        <v>591</v>
      </c>
      <c r="Q144" s="57">
        <v>3196503533.0999999</v>
      </c>
      <c r="R144" s="57">
        <v>1490.28</v>
      </c>
      <c r="S144" s="58">
        <v>2.2553708290734858E-2</v>
      </c>
      <c r="T144" s="58">
        <v>6.0394983190008078E-5</v>
      </c>
      <c r="U144" s="58">
        <v>4.1620235489970252E-4</v>
      </c>
      <c r="V144" s="58">
        <v>1.3236489709805264E-3</v>
      </c>
      <c r="W144" s="58">
        <v>5.8721095047179674E-3</v>
      </c>
      <c r="X144" s="58">
        <v>1.2384090214326971E-2</v>
      </c>
      <c r="Y144" s="58">
        <v>2.925575998673953E-2</v>
      </c>
      <c r="Z144" s="58">
        <v>6.4713867257269367E-2</v>
      </c>
      <c r="AA144" s="59">
        <v>9.9026548672566356E-2</v>
      </c>
      <c r="AB144" s="58" t="s">
        <v>17</v>
      </c>
    </row>
    <row r="145" spans="1:28" s="3" customFormat="1" ht="15.75" x14ac:dyDescent="0.25">
      <c r="A145" s="4" t="s">
        <v>572</v>
      </c>
      <c r="B145" s="11">
        <v>3890</v>
      </c>
      <c r="C145" s="6" t="s">
        <v>573</v>
      </c>
      <c r="D145" s="6" t="s">
        <v>346</v>
      </c>
      <c r="E145" s="12" t="s">
        <v>51</v>
      </c>
      <c r="F145" s="6" t="s">
        <v>21</v>
      </c>
      <c r="G145" s="13" t="s">
        <v>574</v>
      </c>
      <c r="H145" s="6" t="s">
        <v>495</v>
      </c>
      <c r="I145" s="4" t="s">
        <v>880</v>
      </c>
      <c r="J145" s="4" t="s">
        <v>223</v>
      </c>
      <c r="K145" s="11" t="s">
        <v>886</v>
      </c>
      <c r="L145" s="9">
        <v>0</v>
      </c>
      <c r="M145" s="9">
        <v>0</v>
      </c>
      <c r="N145" s="9">
        <v>0.02</v>
      </c>
      <c r="O145" s="6" t="s">
        <v>117</v>
      </c>
      <c r="P145" s="6" t="s">
        <v>112</v>
      </c>
      <c r="Q145" s="57">
        <v>1033216318.95</v>
      </c>
      <c r="R145" s="57">
        <v>1178.3</v>
      </c>
      <c r="S145" s="58">
        <v>5.3897892740867939E-2</v>
      </c>
      <c r="T145" s="58">
        <v>-3.4783789057535937E-4</v>
      </c>
      <c r="U145" s="58">
        <v>4.6699214604114159E-4</v>
      </c>
      <c r="V145" s="58">
        <v>-1.0256108726512198E-2</v>
      </c>
      <c r="W145" s="58">
        <v>-3.0206367874638807E-3</v>
      </c>
      <c r="X145" s="58">
        <v>2.2909775937356106E-2</v>
      </c>
      <c r="Y145" s="58">
        <v>6.3610842818844077E-2</v>
      </c>
      <c r="Z145" s="58">
        <v>0.15620492390419086</v>
      </c>
      <c r="AA145" s="59">
        <v>0.14222842629752422</v>
      </c>
      <c r="AB145" s="58" t="s">
        <v>17</v>
      </c>
    </row>
    <row r="146" spans="1:28" s="3" customFormat="1" ht="15.75" x14ac:dyDescent="0.25">
      <c r="A146" s="4" t="s">
        <v>575</v>
      </c>
      <c r="B146" s="11">
        <v>3892</v>
      </c>
      <c r="C146" s="6" t="s">
        <v>576</v>
      </c>
      <c r="D146" s="6" t="s">
        <v>20</v>
      </c>
      <c r="E146" s="12" t="s">
        <v>51</v>
      </c>
      <c r="F146" s="6" t="s">
        <v>27</v>
      </c>
      <c r="G146" s="13" t="s">
        <v>269</v>
      </c>
      <c r="H146" s="6" t="s">
        <v>577</v>
      </c>
      <c r="I146" s="4" t="s">
        <v>880</v>
      </c>
      <c r="J146" s="4" t="s">
        <v>222</v>
      </c>
      <c r="K146" s="11" t="s">
        <v>886</v>
      </c>
      <c r="L146" s="9">
        <v>0.03</v>
      </c>
      <c r="M146" s="9">
        <v>1.4999999999999999E-2</v>
      </c>
      <c r="N146" s="9">
        <v>0.02</v>
      </c>
      <c r="O146" s="6" t="s">
        <v>258</v>
      </c>
      <c r="P146" s="6" t="s">
        <v>20</v>
      </c>
      <c r="Q146" s="57">
        <v>1102894.18</v>
      </c>
      <c r="R146" s="57">
        <v>1102.8900000000001</v>
      </c>
      <c r="S146" s="58">
        <v>1.6957123098202027E-2</v>
      </c>
      <c r="T146" s="58">
        <v>0</v>
      </c>
      <c r="U146" s="58">
        <v>1.2695533892550446E-4</v>
      </c>
      <c r="V146" s="58">
        <v>-6.3465583520650191E-5</v>
      </c>
      <c r="W146" s="58">
        <v>3.5395814376707009E-3</v>
      </c>
      <c r="X146" s="58">
        <v>8.4211103796357576E-3</v>
      </c>
      <c r="Y146" s="58">
        <v>2.2557854917668145E-2</v>
      </c>
      <c r="Z146" s="58">
        <v>5.1583253082123338E-2</v>
      </c>
      <c r="AA146" s="59">
        <v>8.5318690402385419E-2</v>
      </c>
      <c r="AB146" s="58" t="s">
        <v>17</v>
      </c>
    </row>
    <row r="147" spans="1:28" s="3" customFormat="1" ht="15.75" x14ac:dyDescent="0.25">
      <c r="A147" s="4" t="s">
        <v>601</v>
      </c>
      <c r="B147" s="11">
        <v>3894</v>
      </c>
      <c r="C147" s="6" t="s">
        <v>602</v>
      </c>
      <c r="D147" s="6" t="s">
        <v>20</v>
      </c>
      <c r="E147" s="12" t="s">
        <v>51</v>
      </c>
      <c r="F147" s="6" t="s">
        <v>882</v>
      </c>
      <c r="G147" s="13" t="s">
        <v>356</v>
      </c>
      <c r="H147" s="6" t="s">
        <v>540</v>
      </c>
      <c r="I147" s="4" t="s">
        <v>880</v>
      </c>
      <c r="J147" s="4" t="s">
        <v>222</v>
      </c>
      <c r="K147" s="11" t="s">
        <v>886</v>
      </c>
      <c r="L147" s="9">
        <v>0.03</v>
      </c>
      <c r="M147" s="9">
        <v>1.4999999999999999E-2</v>
      </c>
      <c r="N147" s="9">
        <v>0.02</v>
      </c>
      <c r="O147" s="6" t="s">
        <v>258</v>
      </c>
      <c r="P147" s="6" t="s">
        <v>20</v>
      </c>
      <c r="Q147" s="57">
        <v>6295174.4000000004</v>
      </c>
      <c r="R147" s="57">
        <v>1097.8599999999999</v>
      </c>
      <c r="S147" s="58">
        <v>1.7828170920519353E-2</v>
      </c>
      <c r="T147" s="58">
        <v>2.732663527137418E-5</v>
      </c>
      <c r="U147" s="58">
        <v>3.4624776761296949E-4</v>
      </c>
      <c r="V147" s="58">
        <v>1.0303356341122079E-3</v>
      </c>
      <c r="W147" s="58">
        <v>4.8509921651899712E-3</v>
      </c>
      <c r="X147" s="58">
        <v>1.0074431185654579E-2</v>
      </c>
      <c r="Y147" s="58">
        <v>2.3216366093480455E-2</v>
      </c>
      <c r="Z147" s="58">
        <v>5.1026269434020027E-2</v>
      </c>
      <c r="AA147" s="59">
        <v>7.8553885450437094E-2</v>
      </c>
      <c r="AB147" s="58" t="s">
        <v>17</v>
      </c>
    </row>
    <row r="148" spans="1:28" s="3" customFormat="1" ht="15.75" x14ac:dyDescent="0.25">
      <c r="A148" s="4" t="s">
        <v>578</v>
      </c>
      <c r="B148" s="11">
        <v>3895</v>
      </c>
      <c r="C148" s="6" t="s">
        <v>53</v>
      </c>
      <c r="D148" s="6" t="s">
        <v>579</v>
      </c>
      <c r="E148" s="12" t="s">
        <v>51</v>
      </c>
      <c r="F148" s="6" t="s">
        <v>882</v>
      </c>
      <c r="G148" s="13" t="s">
        <v>281</v>
      </c>
      <c r="H148" s="6" t="s">
        <v>513</v>
      </c>
      <c r="I148" s="4" t="s">
        <v>880</v>
      </c>
      <c r="J148" s="4" t="s">
        <v>222</v>
      </c>
      <c r="K148" s="11" t="s">
        <v>881</v>
      </c>
      <c r="L148" s="9">
        <v>0.03</v>
      </c>
      <c r="M148" s="9">
        <v>1.4999999999999999E-2</v>
      </c>
      <c r="N148" s="9">
        <v>0.02</v>
      </c>
      <c r="O148" s="12" t="s">
        <v>851</v>
      </c>
      <c r="P148" s="6" t="s">
        <v>587</v>
      </c>
      <c r="Q148" s="57">
        <v>2796030138.54</v>
      </c>
      <c r="R148" s="57">
        <v>1800.11</v>
      </c>
      <c r="S148" s="58">
        <v>2.5376518034131535E-2</v>
      </c>
      <c r="T148" s="58">
        <v>5.5555246915244387E-5</v>
      </c>
      <c r="U148" s="58">
        <v>3.9457596976759417E-4</v>
      </c>
      <c r="V148" s="58">
        <v>1.4575880811575534E-3</v>
      </c>
      <c r="W148" s="58">
        <v>6.6152951439371506E-3</v>
      </c>
      <c r="X148" s="58">
        <v>1.4255047019117515E-2</v>
      </c>
      <c r="Y148" s="58">
        <v>3.2623161469447631E-2</v>
      </c>
      <c r="Z148" s="58">
        <v>6.9851062059456293E-2</v>
      </c>
      <c r="AA148" s="59">
        <v>0.10495172269861815</v>
      </c>
      <c r="AB148" s="58">
        <v>0.13756849481711214</v>
      </c>
    </row>
    <row r="149" spans="1:28" s="3" customFormat="1" ht="15.75" x14ac:dyDescent="0.25">
      <c r="A149" s="4" t="s">
        <v>580</v>
      </c>
      <c r="B149" s="11">
        <v>3896</v>
      </c>
      <c r="C149" s="6" t="s">
        <v>50</v>
      </c>
      <c r="D149" s="6" t="s">
        <v>579</v>
      </c>
      <c r="E149" s="12" t="s">
        <v>51</v>
      </c>
      <c r="F149" s="6" t="s">
        <v>27</v>
      </c>
      <c r="G149" s="13" t="s">
        <v>760</v>
      </c>
      <c r="H149" s="6" t="s">
        <v>291</v>
      </c>
      <c r="I149" s="4" t="s">
        <v>880</v>
      </c>
      <c r="J149" s="4" t="s">
        <v>222</v>
      </c>
      <c r="K149" s="11" t="s">
        <v>881</v>
      </c>
      <c r="L149" s="9">
        <v>0.03</v>
      </c>
      <c r="M149" s="9">
        <v>1.4999999999999999E-2</v>
      </c>
      <c r="N149" s="9">
        <v>0.02</v>
      </c>
      <c r="O149" s="12" t="s">
        <v>851</v>
      </c>
      <c r="P149" s="6" t="s">
        <v>587</v>
      </c>
      <c r="Q149" s="57">
        <v>5272911168.2399998</v>
      </c>
      <c r="R149" s="57">
        <v>1875.49</v>
      </c>
      <c r="S149" s="58">
        <v>2.8843991200882064E-2</v>
      </c>
      <c r="T149" s="58">
        <v>-6.9310414689479626E-5</v>
      </c>
      <c r="U149" s="58">
        <v>5.3322242306884994E-5</v>
      </c>
      <c r="V149" s="58">
        <v>5.2814083755668663E-4</v>
      </c>
      <c r="W149" s="58">
        <v>5.6624109215895205E-3</v>
      </c>
      <c r="X149" s="58">
        <v>1.5529480563782991E-2</v>
      </c>
      <c r="Y149" s="58">
        <v>3.7357227799441332E-2</v>
      </c>
      <c r="Z149" s="58">
        <v>8.2227825896283302E-2</v>
      </c>
      <c r="AA149" s="59">
        <v>0.12300755661473245</v>
      </c>
      <c r="AB149" s="58">
        <v>0.16141637200200645</v>
      </c>
    </row>
    <row r="150" spans="1:28" s="3" customFormat="1" ht="15.75" x14ac:dyDescent="0.25">
      <c r="A150" s="4" t="s">
        <v>581</v>
      </c>
      <c r="B150" s="11">
        <v>3897</v>
      </c>
      <c r="C150" s="6" t="s">
        <v>582</v>
      </c>
      <c r="D150" s="6" t="s">
        <v>579</v>
      </c>
      <c r="E150" s="12" t="s">
        <v>51</v>
      </c>
      <c r="F150" s="6" t="s">
        <v>21</v>
      </c>
      <c r="G150" s="13" t="s">
        <v>588</v>
      </c>
      <c r="H150" s="6" t="s">
        <v>408</v>
      </c>
      <c r="I150" s="4" t="s">
        <v>880</v>
      </c>
      <c r="J150" s="4" t="s">
        <v>222</v>
      </c>
      <c r="K150" s="11" t="s">
        <v>881</v>
      </c>
      <c r="L150" s="9">
        <v>0.03</v>
      </c>
      <c r="M150" s="9">
        <v>0.03</v>
      </c>
      <c r="N150" s="9">
        <v>0.02</v>
      </c>
      <c r="O150" s="12" t="s">
        <v>851</v>
      </c>
      <c r="P150" s="6" t="s">
        <v>587</v>
      </c>
      <c r="Q150" s="57">
        <v>1376710967.99</v>
      </c>
      <c r="R150" s="57">
        <v>2455.89</v>
      </c>
      <c r="S150" s="58">
        <v>5.967863029539431E-2</v>
      </c>
      <c r="T150" s="58">
        <v>-1.9948053639918761E-4</v>
      </c>
      <c r="U150" s="58">
        <v>3.9919997067102997E-4</v>
      </c>
      <c r="V150" s="58">
        <v>-1.2266780352237583E-2</v>
      </c>
      <c r="W150" s="58">
        <v>-4.8906789413119189E-3</v>
      </c>
      <c r="X150" s="58">
        <v>2.1746365898103685E-2</v>
      </c>
      <c r="Y150" s="58">
        <v>7.5145343746716678E-2</v>
      </c>
      <c r="Z150" s="58">
        <v>0.19067681566954328</v>
      </c>
      <c r="AA150" s="59">
        <v>0.24419417593774684</v>
      </c>
      <c r="AB150" s="58" t="s">
        <v>17</v>
      </c>
    </row>
    <row r="151" spans="1:28" s="3" customFormat="1" ht="15.75" x14ac:dyDescent="0.25">
      <c r="A151" s="4" t="s">
        <v>583</v>
      </c>
      <c r="B151" s="11">
        <v>3898</v>
      </c>
      <c r="C151" s="6" t="s">
        <v>584</v>
      </c>
      <c r="D151" s="6" t="s">
        <v>579</v>
      </c>
      <c r="E151" s="12" t="s">
        <v>51</v>
      </c>
      <c r="F151" s="6" t="s">
        <v>875</v>
      </c>
      <c r="G151" s="13" t="s">
        <v>17</v>
      </c>
      <c r="H151" s="6" t="s">
        <v>376</v>
      </c>
      <c r="I151" s="4" t="s">
        <v>880</v>
      </c>
      <c r="J151" s="4" t="s">
        <v>222</v>
      </c>
      <c r="K151" s="11" t="s">
        <v>881</v>
      </c>
      <c r="L151" s="9">
        <v>0.03</v>
      </c>
      <c r="M151" s="9">
        <v>1.4999999999999999E-2</v>
      </c>
      <c r="N151" s="9">
        <v>0.02</v>
      </c>
      <c r="O151" s="12" t="s">
        <v>851</v>
      </c>
      <c r="P151" s="6" t="s">
        <v>587</v>
      </c>
      <c r="Q151" s="57">
        <v>2264378087.1900001</v>
      </c>
      <c r="R151" s="57">
        <v>4941.92</v>
      </c>
      <c r="S151" s="58">
        <v>0.17749709909768233</v>
      </c>
      <c r="T151" s="58">
        <v>2.157654807676775E-3</v>
      </c>
      <c r="U151" s="58">
        <v>3.1550251838430902E-2</v>
      </c>
      <c r="V151" s="58">
        <v>-2.2768169647977347E-2</v>
      </c>
      <c r="W151" s="58">
        <v>-5.9499145127225039E-3</v>
      </c>
      <c r="X151" s="58">
        <v>7.0302838665803169E-2</v>
      </c>
      <c r="Y151" s="58">
        <v>0.21115397246307904</v>
      </c>
      <c r="Z151" s="58">
        <v>0.38249832849833409</v>
      </c>
      <c r="AA151" s="59">
        <v>0.40529196820838009</v>
      </c>
      <c r="AB151" s="58" t="s">
        <v>17</v>
      </c>
    </row>
    <row r="152" spans="1:28" s="3" customFormat="1" ht="15.75" x14ac:dyDescent="0.25">
      <c r="A152" s="4" t="s">
        <v>585</v>
      </c>
      <c r="B152" s="11">
        <v>3899</v>
      </c>
      <c r="C152" s="6" t="s">
        <v>586</v>
      </c>
      <c r="D152" s="6" t="s">
        <v>579</v>
      </c>
      <c r="E152" s="12" t="s">
        <v>51</v>
      </c>
      <c r="F152" s="6" t="s">
        <v>883</v>
      </c>
      <c r="G152" s="13" t="s">
        <v>17</v>
      </c>
      <c r="H152" s="6" t="s">
        <v>283</v>
      </c>
      <c r="I152" s="4" t="s">
        <v>880</v>
      </c>
      <c r="J152" s="4" t="s">
        <v>222</v>
      </c>
      <c r="K152" s="11" t="s">
        <v>881</v>
      </c>
      <c r="L152" s="9">
        <v>0.03</v>
      </c>
      <c r="M152" s="9">
        <v>1.4999999999999999E-2</v>
      </c>
      <c r="N152" s="9">
        <v>0.02</v>
      </c>
      <c r="O152" s="12" t="s">
        <v>851</v>
      </c>
      <c r="P152" s="6" t="s">
        <v>587</v>
      </c>
      <c r="Q152" s="57">
        <v>1182122465.79</v>
      </c>
      <c r="R152" s="57">
        <v>9273.43</v>
      </c>
      <c r="S152" s="58">
        <v>0.34759825327510924</v>
      </c>
      <c r="T152" s="58">
        <v>5.5376281125438286E-3</v>
      </c>
      <c r="U152" s="58">
        <v>7.2374088905900802E-2</v>
      </c>
      <c r="V152" s="58">
        <v>-2.1263548955661734E-2</v>
      </c>
      <c r="W152" s="58">
        <v>1.137873816919004E-3</v>
      </c>
      <c r="X152" s="58">
        <v>0.13957100637161843</v>
      </c>
      <c r="Y152" s="58">
        <v>0.42391038977989004</v>
      </c>
      <c r="Z152" s="58">
        <v>0.70145000926552792</v>
      </c>
      <c r="AA152" s="59">
        <v>0.91720609061495373</v>
      </c>
      <c r="AB152" s="58" t="s">
        <v>17</v>
      </c>
    </row>
    <row r="153" spans="1:28" s="3" customFormat="1" ht="15.75" x14ac:dyDescent="0.25">
      <c r="A153" s="4" t="s">
        <v>592</v>
      </c>
      <c r="B153" s="11">
        <v>3900</v>
      </c>
      <c r="C153" s="6" t="s">
        <v>593</v>
      </c>
      <c r="D153" s="6" t="s">
        <v>422</v>
      </c>
      <c r="E153" s="12" t="s">
        <v>51</v>
      </c>
      <c r="F153" s="6" t="s">
        <v>21</v>
      </c>
      <c r="G153" s="13" t="s">
        <v>287</v>
      </c>
      <c r="H153" s="6" t="s">
        <v>596</v>
      </c>
      <c r="I153" s="4" t="s">
        <v>880</v>
      </c>
      <c r="J153" s="4" t="s">
        <v>222</v>
      </c>
      <c r="K153" s="11" t="s">
        <v>881</v>
      </c>
      <c r="L153" s="9">
        <v>0.03</v>
      </c>
      <c r="M153" s="9">
        <v>0.03</v>
      </c>
      <c r="N153" s="9">
        <v>0.02</v>
      </c>
      <c r="O153" s="6" t="s">
        <v>117</v>
      </c>
      <c r="P153" s="6" t="s">
        <v>598</v>
      </c>
      <c r="Q153" s="57">
        <v>1080587.98</v>
      </c>
      <c r="R153" s="57">
        <v>1070.95</v>
      </c>
      <c r="S153" s="58">
        <v>2.2006126597257293E-2</v>
      </c>
      <c r="T153" s="58">
        <v>-1.4004294650346707E-4</v>
      </c>
      <c r="U153" s="58">
        <v>-1.7738110797846645E-4</v>
      </c>
      <c r="V153" s="58">
        <v>-1.4359108243433166E-3</v>
      </c>
      <c r="W153" s="58">
        <v>2.1053616543464022E-3</v>
      </c>
      <c r="X153" s="58">
        <v>9.6063199969833469E-3</v>
      </c>
      <c r="Y153" s="58">
        <v>2.924499288817136E-2</v>
      </c>
      <c r="Z153" s="58">
        <v>7.0008392614499287E-2</v>
      </c>
      <c r="AA153" s="59">
        <v>7.0832208457069751E-2</v>
      </c>
      <c r="AB153" s="58" t="s">
        <v>17</v>
      </c>
    </row>
    <row r="154" spans="1:28" s="3" customFormat="1" ht="15.75" x14ac:dyDescent="0.25">
      <c r="A154" s="4" t="s">
        <v>594</v>
      </c>
      <c r="B154" s="11">
        <v>3901</v>
      </c>
      <c r="C154" s="6" t="s">
        <v>595</v>
      </c>
      <c r="D154" s="6" t="s">
        <v>422</v>
      </c>
      <c r="E154" s="12" t="s">
        <v>51</v>
      </c>
      <c r="F154" s="6" t="s">
        <v>27</v>
      </c>
      <c r="G154" s="13" t="s">
        <v>269</v>
      </c>
      <c r="H154" s="6" t="s">
        <v>597</v>
      </c>
      <c r="I154" s="4" t="s">
        <v>880</v>
      </c>
      <c r="J154" s="4" t="s">
        <v>222</v>
      </c>
      <c r="K154" s="11" t="s">
        <v>881</v>
      </c>
      <c r="L154" s="9">
        <v>0.03</v>
      </c>
      <c r="M154" s="9">
        <v>0.03</v>
      </c>
      <c r="N154" s="9">
        <v>0.02</v>
      </c>
      <c r="O154" s="6" t="s">
        <v>117</v>
      </c>
      <c r="P154" s="6" t="s">
        <v>598</v>
      </c>
      <c r="Q154" s="57">
        <v>1091870.52</v>
      </c>
      <c r="R154" s="57">
        <v>1091.8699999999999</v>
      </c>
      <c r="S154" s="58">
        <v>1.8991712707182237E-2</v>
      </c>
      <c r="T154" s="58">
        <v>-4.5790900432432684E-5</v>
      </c>
      <c r="U154" s="58">
        <v>2.1069216957952328E-4</v>
      </c>
      <c r="V154" s="58">
        <v>4.2147314024959363E-4</v>
      </c>
      <c r="W154" s="58">
        <v>3.5662092482466583E-3</v>
      </c>
      <c r="X154" s="58">
        <v>9.3458807868657557E-3</v>
      </c>
      <c r="Y154" s="58">
        <v>2.4431663586125335E-2</v>
      </c>
      <c r="Z154" s="58">
        <v>5.7306645750418647E-2</v>
      </c>
      <c r="AA154" s="59">
        <v>7.7985546165389677E-2</v>
      </c>
      <c r="AB154" s="58" t="s">
        <v>17</v>
      </c>
    </row>
    <row r="155" spans="1:28" s="3" customFormat="1" ht="15.75" x14ac:dyDescent="0.25">
      <c r="A155" s="4" t="s">
        <v>606</v>
      </c>
      <c r="B155" s="11">
        <v>3903</v>
      </c>
      <c r="C155" s="6" t="s">
        <v>626</v>
      </c>
      <c r="D155" s="6" t="s">
        <v>35</v>
      </c>
      <c r="E155" s="12" t="s">
        <v>51</v>
      </c>
      <c r="F155" s="6" t="s">
        <v>883</v>
      </c>
      <c r="G155" s="13" t="s">
        <v>17</v>
      </c>
      <c r="H155" s="10" t="s">
        <v>607</v>
      </c>
      <c r="I155" s="4" t="s">
        <v>880</v>
      </c>
      <c r="J155" s="4" t="s">
        <v>223</v>
      </c>
      <c r="K155" s="11" t="s">
        <v>881</v>
      </c>
      <c r="L155" s="9">
        <v>0</v>
      </c>
      <c r="M155" s="9">
        <v>0</v>
      </c>
      <c r="N155" s="9">
        <v>0.02</v>
      </c>
      <c r="O155" s="8" t="s">
        <v>763</v>
      </c>
      <c r="P155" s="23" t="s">
        <v>35</v>
      </c>
      <c r="Q155" s="57">
        <v>1415015818.7</v>
      </c>
      <c r="R155" s="57">
        <v>1914.31</v>
      </c>
      <c r="S155" s="58">
        <v>0.38038924422587411</v>
      </c>
      <c r="T155" s="58">
        <v>5.520537871625166E-3</v>
      </c>
      <c r="U155" s="58">
        <v>7.4495254239190858E-2</v>
      </c>
      <c r="V155" s="58">
        <v>-1.8981730596766323E-2</v>
      </c>
      <c r="W155" s="58">
        <v>1.0936839881706822E-2</v>
      </c>
      <c r="X155" s="58">
        <v>0.15821540285937283</v>
      </c>
      <c r="Y155" s="58">
        <v>0.45713415794481443</v>
      </c>
      <c r="Z155" s="58">
        <v>0.78105171098416482</v>
      </c>
      <c r="AA155" s="59">
        <v>1.0760104542841959</v>
      </c>
      <c r="AB155" s="58" t="s">
        <v>17</v>
      </c>
    </row>
    <row r="156" spans="1:28" s="3" customFormat="1" ht="15.75" x14ac:dyDescent="0.25">
      <c r="A156" s="4" t="s">
        <v>632</v>
      </c>
      <c r="B156" s="11">
        <v>3905</v>
      </c>
      <c r="C156" s="6" t="s">
        <v>633</v>
      </c>
      <c r="D156" s="6" t="s">
        <v>38</v>
      </c>
      <c r="E156" s="12" t="s">
        <v>51</v>
      </c>
      <c r="F156" s="6" t="s">
        <v>883</v>
      </c>
      <c r="G156" s="13" t="s">
        <v>17</v>
      </c>
      <c r="H156" s="10" t="s">
        <v>607</v>
      </c>
      <c r="I156" s="4" t="s">
        <v>880</v>
      </c>
      <c r="J156" s="4" t="s">
        <v>222</v>
      </c>
      <c r="K156" s="11" t="s">
        <v>881</v>
      </c>
      <c r="L156" s="9">
        <v>0</v>
      </c>
      <c r="M156" s="9">
        <v>0</v>
      </c>
      <c r="N156" s="9">
        <v>0.02</v>
      </c>
      <c r="O156" s="6" t="s">
        <v>258</v>
      </c>
      <c r="P156" s="6" t="s">
        <v>38</v>
      </c>
      <c r="Q156" s="57">
        <v>202048186.05000001</v>
      </c>
      <c r="R156" s="57">
        <v>1525.32</v>
      </c>
      <c r="S156" s="58">
        <v>0.32268470343392291</v>
      </c>
      <c r="T156" s="58">
        <v>2.8797980196456677E-3</v>
      </c>
      <c r="U156" s="58">
        <v>5.1698222485761974E-2</v>
      </c>
      <c r="V156" s="58">
        <v>-1.3306250768166016E-2</v>
      </c>
      <c r="W156" s="58">
        <v>2.2723158311150956E-2</v>
      </c>
      <c r="X156" s="58">
        <v>0.1475128644939965</v>
      </c>
      <c r="Y156" s="58">
        <v>0.37723923721467778</v>
      </c>
      <c r="Z156" s="58">
        <v>0.58524215339846175</v>
      </c>
      <c r="AA156" s="59">
        <v>0.76508979818552114</v>
      </c>
      <c r="AB156" s="58" t="s">
        <v>17</v>
      </c>
    </row>
    <row r="157" spans="1:28" s="3" customFormat="1" ht="15.75" x14ac:dyDescent="0.25">
      <c r="A157" s="4" t="s">
        <v>642</v>
      </c>
      <c r="B157" s="11">
        <v>3907</v>
      </c>
      <c r="C157" s="6" t="s">
        <v>643</v>
      </c>
      <c r="D157" s="6" t="s">
        <v>420</v>
      </c>
      <c r="E157" s="12" t="s">
        <v>51</v>
      </c>
      <c r="F157" s="6" t="s">
        <v>21</v>
      </c>
      <c r="G157" s="13" t="s">
        <v>287</v>
      </c>
      <c r="H157" s="10" t="s">
        <v>520</v>
      </c>
      <c r="I157" s="4" t="s">
        <v>880</v>
      </c>
      <c r="J157" s="4" t="s">
        <v>222</v>
      </c>
      <c r="K157" s="11" t="s">
        <v>886</v>
      </c>
      <c r="L157" s="9">
        <v>0.03</v>
      </c>
      <c r="M157" s="9">
        <v>1.4999999999999999E-2</v>
      </c>
      <c r="N157" s="9">
        <v>0.02</v>
      </c>
      <c r="O157" s="6" t="s">
        <v>258</v>
      </c>
      <c r="P157" s="6" t="s">
        <v>95</v>
      </c>
      <c r="Q157" s="57">
        <v>492406436.61000001</v>
      </c>
      <c r="R157" s="57">
        <v>105.03</v>
      </c>
      <c r="S157" s="58">
        <v>3.3353010625737901E-2</v>
      </c>
      <c r="T157" s="58">
        <v>-2.8555111364935402E-4</v>
      </c>
      <c r="U157" s="58">
        <v>1.9045805161409409E-4</v>
      </c>
      <c r="V157" s="58">
        <v>-7.746811525743913E-3</v>
      </c>
      <c r="W157" s="58">
        <v>-3.1321184510250408E-3</v>
      </c>
      <c r="X157" s="58">
        <v>1.1459938366718006E-2</v>
      </c>
      <c r="Y157" s="58">
        <v>4.3413471090800765E-2</v>
      </c>
      <c r="Z157" s="58">
        <v>0.10592818784879438</v>
      </c>
      <c r="AA157" s="59">
        <v>6.5753424657534296E-2</v>
      </c>
      <c r="AB157" s="58" t="s">
        <v>17</v>
      </c>
    </row>
    <row r="158" spans="1:28" s="3" customFormat="1" ht="16.5" customHeight="1" x14ac:dyDescent="0.25">
      <c r="A158" s="4" t="s">
        <v>645</v>
      </c>
      <c r="B158" s="11">
        <v>3909</v>
      </c>
      <c r="C158" s="6" t="s">
        <v>644</v>
      </c>
      <c r="D158" s="6" t="s">
        <v>346</v>
      </c>
      <c r="E158" s="12" t="s">
        <v>51</v>
      </c>
      <c r="F158" s="6" t="s">
        <v>883</v>
      </c>
      <c r="G158" s="13" t="s">
        <v>17</v>
      </c>
      <c r="H158" s="10" t="s">
        <v>283</v>
      </c>
      <c r="I158" s="4" t="s">
        <v>880</v>
      </c>
      <c r="J158" s="4" t="s">
        <v>222</v>
      </c>
      <c r="K158" s="11" t="s">
        <v>886</v>
      </c>
      <c r="L158" s="9">
        <v>0.03</v>
      </c>
      <c r="M158" s="9">
        <v>1.4999999999999999E-2</v>
      </c>
      <c r="N158" s="9">
        <v>0.02</v>
      </c>
      <c r="O158" s="6" t="s">
        <v>117</v>
      </c>
      <c r="P158" s="6" t="s">
        <v>492</v>
      </c>
      <c r="Q158" s="57">
        <v>1073064199.6799999</v>
      </c>
      <c r="R158" s="57">
        <v>1610.9</v>
      </c>
      <c r="S158" s="58">
        <v>0.30750624979708463</v>
      </c>
      <c r="T158" s="58">
        <v>4.4833542223968511E-3</v>
      </c>
      <c r="U158" s="58">
        <v>5.7478960704767275E-2</v>
      </c>
      <c r="V158" s="58">
        <v>-3.9507262276705854E-2</v>
      </c>
      <c r="W158" s="58">
        <v>-1.3774947961307701E-2</v>
      </c>
      <c r="X158" s="58">
        <v>0.11055193238380198</v>
      </c>
      <c r="Y158" s="58">
        <v>0.37661405412796212</v>
      </c>
      <c r="Z158" s="58">
        <v>0.67003597383344227</v>
      </c>
      <c r="AA158" s="59">
        <v>0.94875579158753021</v>
      </c>
      <c r="AB158" s="58" t="s">
        <v>17</v>
      </c>
    </row>
    <row r="159" spans="1:28" s="3" customFormat="1" ht="15.75" x14ac:dyDescent="0.25">
      <c r="A159" s="4" t="s">
        <v>646</v>
      </c>
      <c r="B159" s="11">
        <v>3911</v>
      </c>
      <c r="C159" s="6" t="s">
        <v>647</v>
      </c>
      <c r="D159" s="6" t="s">
        <v>70</v>
      </c>
      <c r="E159" s="12" t="s">
        <v>51</v>
      </c>
      <c r="F159" s="6" t="s">
        <v>27</v>
      </c>
      <c r="G159" s="13" t="s">
        <v>269</v>
      </c>
      <c r="H159" s="10" t="s">
        <v>650</v>
      </c>
      <c r="I159" s="4" t="s">
        <v>880</v>
      </c>
      <c r="J159" s="4" t="s">
        <v>222</v>
      </c>
      <c r="K159" s="11" t="s">
        <v>886</v>
      </c>
      <c r="L159" s="9">
        <v>0.03</v>
      </c>
      <c r="M159" s="9">
        <v>1.4999999999999999E-2</v>
      </c>
      <c r="N159" s="9">
        <v>0.02</v>
      </c>
      <c r="O159" s="6" t="s">
        <v>899</v>
      </c>
      <c r="P159" s="6" t="s">
        <v>651</v>
      </c>
      <c r="Q159" s="57">
        <v>1335266869.3399999</v>
      </c>
      <c r="R159" s="57">
        <v>1119.94</v>
      </c>
      <c r="S159" s="58">
        <v>2.6874375361029809E-2</v>
      </c>
      <c r="T159" s="58">
        <v>-1.0713711765431393E-4</v>
      </c>
      <c r="U159" s="58">
        <v>2.2327608534505086E-4</v>
      </c>
      <c r="V159" s="58">
        <v>5.8072528120513094E-4</v>
      </c>
      <c r="W159" s="58">
        <v>5.584886686061153E-3</v>
      </c>
      <c r="X159" s="58">
        <v>1.4475162143555941E-2</v>
      </c>
      <c r="Y159" s="58">
        <v>3.4672628671205893E-2</v>
      </c>
      <c r="Z159" s="58">
        <v>7.6658334935589309E-2</v>
      </c>
      <c r="AA159" s="59">
        <v>0.10814929153803537</v>
      </c>
      <c r="AB159" s="58" t="s">
        <v>17</v>
      </c>
    </row>
    <row r="160" spans="1:28" s="3" customFormat="1" ht="15.75" x14ac:dyDescent="0.25">
      <c r="A160" s="4" t="s">
        <v>648</v>
      </c>
      <c r="B160" s="11">
        <v>3912</v>
      </c>
      <c r="C160" s="6" t="s">
        <v>649</v>
      </c>
      <c r="D160" s="6" t="s">
        <v>70</v>
      </c>
      <c r="E160" s="12" t="s">
        <v>51</v>
      </c>
      <c r="F160" s="6" t="s">
        <v>21</v>
      </c>
      <c r="G160" s="7" t="s">
        <v>287</v>
      </c>
      <c r="H160" s="10" t="s">
        <v>520</v>
      </c>
      <c r="I160" s="4" t="s">
        <v>880</v>
      </c>
      <c r="J160" s="4" t="s">
        <v>222</v>
      </c>
      <c r="K160" s="11" t="s">
        <v>886</v>
      </c>
      <c r="L160" s="9">
        <v>0.03</v>
      </c>
      <c r="M160" s="9">
        <v>1.4999999999999999E-2</v>
      </c>
      <c r="N160" s="9">
        <v>0.02</v>
      </c>
      <c r="O160" s="6" t="s">
        <v>899</v>
      </c>
      <c r="P160" s="6" t="s">
        <v>651</v>
      </c>
      <c r="Q160" s="57">
        <v>386757600.88999999</v>
      </c>
      <c r="R160" s="57">
        <v>1152.51</v>
      </c>
      <c r="S160" s="58">
        <v>4.9730852255649285E-2</v>
      </c>
      <c r="T160" s="58">
        <v>-4.1630890120470965E-4</v>
      </c>
      <c r="U160" s="58">
        <v>1.2162173901713051E-3</v>
      </c>
      <c r="V160" s="58">
        <v>-8.9942130923411929E-3</v>
      </c>
      <c r="W160" s="58">
        <v>-1.4728688886771432E-3</v>
      </c>
      <c r="X160" s="58">
        <v>2.1167443426485532E-2</v>
      </c>
      <c r="Y160" s="58">
        <v>6.1389694709214057E-2</v>
      </c>
      <c r="Z160" s="58">
        <v>0.13160917847359271</v>
      </c>
      <c r="AA160" s="59">
        <v>0.15038179368168883</v>
      </c>
      <c r="AB160" s="58" t="s">
        <v>17</v>
      </c>
    </row>
    <row r="161" spans="1:28" s="3" customFormat="1" ht="15.75" x14ac:dyDescent="0.25">
      <c r="A161" s="4" t="s">
        <v>656</v>
      </c>
      <c r="B161" s="11">
        <v>3914</v>
      </c>
      <c r="C161" s="6" t="s">
        <v>677</v>
      </c>
      <c r="D161" s="6" t="s">
        <v>764</v>
      </c>
      <c r="E161" s="12" t="s">
        <v>51</v>
      </c>
      <c r="F161" s="6" t="s">
        <v>27</v>
      </c>
      <c r="G161" s="13" t="s">
        <v>269</v>
      </c>
      <c r="H161" s="10" t="s">
        <v>286</v>
      </c>
      <c r="I161" s="4" t="s">
        <v>880</v>
      </c>
      <c r="J161" s="4" t="s">
        <v>222</v>
      </c>
      <c r="K161" s="11" t="s">
        <v>886</v>
      </c>
      <c r="L161" s="9">
        <v>0.03</v>
      </c>
      <c r="M161" s="9">
        <v>0.03</v>
      </c>
      <c r="N161" s="9">
        <v>0.02</v>
      </c>
      <c r="O161" s="6" t="s">
        <v>424</v>
      </c>
      <c r="P161" s="6" t="s">
        <v>764</v>
      </c>
      <c r="Q161" s="57">
        <v>1863921232.46</v>
      </c>
      <c r="R161" s="57">
        <v>1124.6199999999999</v>
      </c>
      <c r="S161" s="58">
        <v>2.8449671242146757E-2</v>
      </c>
      <c r="T161" s="58">
        <v>-7.1130079132350498E-5</v>
      </c>
      <c r="U161" s="58">
        <v>2.4013874683148648E-4</v>
      </c>
      <c r="V161" s="58">
        <v>7.6528796184229724E-4</v>
      </c>
      <c r="W161" s="58">
        <v>5.7233818032228576E-3</v>
      </c>
      <c r="X161" s="58">
        <v>1.4798505711862142E-2</v>
      </c>
      <c r="Y161" s="58">
        <v>3.7118326770382806E-2</v>
      </c>
      <c r="Z161" s="58">
        <v>8.1646196608734831E-2</v>
      </c>
      <c r="AA161" s="59">
        <v>0.11391527421479569</v>
      </c>
      <c r="AB161" s="58" t="s">
        <v>17</v>
      </c>
    </row>
    <row r="162" spans="1:28" s="3" customFormat="1" ht="15.75" x14ac:dyDescent="0.25">
      <c r="A162" s="4" t="s">
        <v>873</v>
      </c>
      <c r="B162" s="11">
        <v>3916</v>
      </c>
      <c r="C162" s="6" t="s">
        <v>874</v>
      </c>
      <c r="D162" s="6" t="s">
        <v>346</v>
      </c>
      <c r="E162" s="12" t="s">
        <v>51</v>
      </c>
      <c r="F162" s="6" t="s">
        <v>875</v>
      </c>
      <c r="G162" s="13" t="s">
        <v>17</v>
      </c>
      <c r="H162" s="10" t="s">
        <v>876</v>
      </c>
      <c r="I162" s="4" t="s">
        <v>880</v>
      </c>
      <c r="J162" s="4" t="s">
        <v>222</v>
      </c>
      <c r="K162" s="11" t="s">
        <v>886</v>
      </c>
      <c r="L162" s="9">
        <v>0.03</v>
      </c>
      <c r="M162" s="9">
        <v>1.4999999999999999E-2</v>
      </c>
      <c r="N162" s="9">
        <v>0.02</v>
      </c>
      <c r="O162" s="6" t="s">
        <v>117</v>
      </c>
      <c r="P162" s="6" t="s">
        <v>492</v>
      </c>
      <c r="Q162" s="57">
        <v>1083235029.51</v>
      </c>
      <c r="R162" s="57">
        <v>1431.38</v>
      </c>
      <c r="S162" s="58">
        <v>0.21980484894967833</v>
      </c>
      <c r="T162" s="58">
        <v>2.416084822085148E-3</v>
      </c>
      <c r="U162" s="58">
        <v>2.5961180079704139E-2</v>
      </c>
      <c r="V162" s="58">
        <v>-2.3428758562344731E-2</v>
      </c>
      <c r="W162" s="58" t="s">
        <v>17</v>
      </c>
      <c r="X162" s="58" t="s">
        <v>17</v>
      </c>
      <c r="Y162" s="58">
        <v>0.32623600919131285</v>
      </c>
      <c r="Z162" s="58">
        <v>0.45989168460024282</v>
      </c>
      <c r="AA162" s="59" t="s">
        <v>17</v>
      </c>
      <c r="AB162" s="58" t="s">
        <v>17</v>
      </c>
    </row>
    <row r="163" spans="1:28" s="3" customFormat="1" ht="15.75" customHeight="1" x14ac:dyDescent="0.25">
      <c r="A163" s="4" t="s">
        <v>671</v>
      </c>
      <c r="B163" s="11">
        <v>3917</v>
      </c>
      <c r="C163" s="6" t="s">
        <v>672</v>
      </c>
      <c r="D163" s="6" t="s">
        <v>346</v>
      </c>
      <c r="E163" s="12" t="s">
        <v>51</v>
      </c>
      <c r="F163" s="6" t="s">
        <v>21</v>
      </c>
      <c r="G163" s="13" t="s">
        <v>588</v>
      </c>
      <c r="H163" s="10" t="s">
        <v>340</v>
      </c>
      <c r="I163" s="4" t="s">
        <v>880</v>
      </c>
      <c r="J163" s="4" t="s">
        <v>222</v>
      </c>
      <c r="K163" s="11" t="s">
        <v>886</v>
      </c>
      <c r="L163" s="9">
        <v>0.03</v>
      </c>
      <c r="M163" s="9">
        <v>1.4999999999999999E-2</v>
      </c>
      <c r="N163" s="9">
        <v>0.02</v>
      </c>
      <c r="O163" s="6" t="s">
        <v>117</v>
      </c>
      <c r="P163" s="6" t="s">
        <v>492</v>
      </c>
      <c r="Q163" s="57">
        <v>1063213.3999999999</v>
      </c>
      <c r="R163" s="57">
        <v>1063.21</v>
      </c>
      <c r="S163" s="58">
        <v>2.139412454127998E-2</v>
      </c>
      <c r="T163" s="58">
        <v>-6.4855719522516635E-4</v>
      </c>
      <c r="U163" s="58">
        <v>-1.3056547059927418E-3</v>
      </c>
      <c r="V163" s="58">
        <v>-5.7046132552766825E-3</v>
      </c>
      <c r="W163" s="58">
        <v>-3.0661615782761813E-3</v>
      </c>
      <c r="X163" s="58">
        <v>6.3606849094643841E-3</v>
      </c>
      <c r="Y163" s="58">
        <v>2.9892962658013396E-2</v>
      </c>
      <c r="Z163" s="58">
        <v>7.8634472963376265E-2</v>
      </c>
      <c r="AA163" s="59">
        <v>7.5361585920906221E-2</v>
      </c>
      <c r="AB163" s="58" t="s">
        <v>17</v>
      </c>
    </row>
    <row r="164" spans="1:28" s="3" customFormat="1" ht="15.75" customHeight="1" x14ac:dyDescent="0.25">
      <c r="A164" s="4" t="s">
        <v>910</v>
      </c>
      <c r="B164" s="11">
        <v>3923</v>
      </c>
      <c r="C164" s="6" t="s">
        <v>911</v>
      </c>
      <c r="D164" s="6" t="s">
        <v>35</v>
      </c>
      <c r="E164" s="12" t="s">
        <v>51</v>
      </c>
      <c r="F164" s="6" t="s">
        <v>21</v>
      </c>
      <c r="G164" s="13" t="s">
        <v>534</v>
      </c>
      <c r="H164" s="10" t="s">
        <v>842</v>
      </c>
      <c r="I164" s="4" t="s">
        <v>880</v>
      </c>
      <c r="J164" s="4" t="s">
        <v>222</v>
      </c>
      <c r="K164" s="11" t="s">
        <v>881</v>
      </c>
      <c r="L164" s="9">
        <v>0.02</v>
      </c>
      <c r="M164" s="9">
        <v>0.01</v>
      </c>
      <c r="N164" s="9">
        <v>0.02</v>
      </c>
      <c r="O164" s="6" t="s">
        <v>763</v>
      </c>
      <c r="P164" s="6" t="s">
        <v>912</v>
      </c>
      <c r="Q164" s="57">
        <v>1121948.75</v>
      </c>
      <c r="R164" s="57">
        <v>1121.94</v>
      </c>
      <c r="S164" s="58">
        <v>2.6853377265239016E-2</v>
      </c>
      <c r="T164" s="58">
        <v>-8.913053166354031E-6</v>
      </c>
      <c r="U164" s="58">
        <v>-1.0595389669940741E-3</v>
      </c>
      <c r="V164" s="58">
        <v>-2.5515420382108008E-3</v>
      </c>
      <c r="W164" s="58" t="s">
        <v>17</v>
      </c>
      <c r="X164" s="58" t="s">
        <v>17</v>
      </c>
      <c r="Y164" s="58">
        <v>3.5506289975726163E-2</v>
      </c>
      <c r="Z164" s="58">
        <v>9.3167822901239497E-2</v>
      </c>
      <c r="AA164" s="59" t="s">
        <v>17</v>
      </c>
      <c r="AB164" s="58" t="s">
        <v>17</v>
      </c>
    </row>
    <row r="165" spans="1:28" s="3" customFormat="1" ht="16.5" customHeight="1" x14ac:dyDescent="0.25">
      <c r="A165" s="4" t="s">
        <v>682</v>
      </c>
      <c r="B165" s="11">
        <v>3927</v>
      </c>
      <c r="C165" s="6" t="s">
        <v>681</v>
      </c>
      <c r="D165" s="6" t="s">
        <v>216</v>
      </c>
      <c r="E165" s="12" t="s">
        <v>51</v>
      </c>
      <c r="F165" s="6" t="s">
        <v>875</v>
      </c>
      <c r="G165" s="13" t="s">
        <v>17</v>
      </c>
      <c r="H165" s="10" t="s">
        <v>552</v>
      </c>
      <c r="I165" s="4" t="s">
        <v>880</v>
      </c>
      <c r="J165" s="4" t="s">
        <v>222</v>
      </c>
      <c r="K165" s="11" t="s">
        <v>886</v>
      </c>
      <c r="L165" s="9">
        <v>0.02</v>
      </c>
      <c r="M165" s="9">
        <v>0.02</v>
      </c>
      <c r="N165" s="9">
        <v>0.02</v>
      </c>
      <c r="O165" s="6" t="s">
        <v>388</v>
      </c>
      <c r="P165" s="6" t="s">
        <v>679</v>
      </c>
      <c r="Q165" s="57">
        <v>262854711.15000001</v>
      </c>
      <c r="R165" s="57">
        <v>1498.14</v>
      </c>
      <c r="S165" s="58">
        <v>0.21556886227544914</v>
      </c>
      <c r="T165" s="58">
        <v>2.3819400768109924E-3</v>
      </c>
      <c r="U165" s="58">
        <v>2.8716216216216329E-2</v>
      </c>
      <c r="V165" s="58">
        <v>-1.5003681885125141E-2</v>
      </c>
      <c r="W165" s="58">
        <v>3.126945971462482E-3</v>
      </c>
      <c r="X165" s="58">
        <v>8.5191919045584041E-2</v>
      </c>
      <c r="Y165" s="58">
        <v>0.2660052731206059</v>
      </c>
      <c r="Z165" s="58">
        <v>0.5439171432988098</v>
      </c>
      <c r="AA165" s="59">
        <v>0.51693482245015754</v>
      </c>
      <c r="AB165" s="58" t="s">
        <v>17</v>
      </c>
    </row>
    <row r="166" spans="1:28" s="3" customFormat="1" ht="12" customHeight="1" x14ac:dyDescent="0.25">
      <c r="A166" s="4" t="s">
        <v>693</v>
      </c>
      <c r="B166" s="5">
        <v>3928</v>
      </c>
      <c r="C166" s="6" t="s">
        <v>694</v>
      </c>
      <c r="D166" s="6" t="s">
        <v>765</v>
      </c>
      <c r="E166" s="6" t="s">
        <v>51</v>
      </c>
      <c r="F166" s="6" t="s">
        <v>27</v>
      </c>
      <c r="G166" s="7" t="s">
        <v>269</v>
      </c>
      <c r="H166" s="8" t="s">
        <v>291</v>
      </c>
      <c r="I166" s="4" t="s">
        <v>880</v>
      </c>
      <c r="J166" s="4" t="s">
        <v>222</v>
      </c>
      <c r="K166" s="5" t="s">
        <v>886</v>
      </c>
      <c r="L166" s="9">
        <v>0</v>
      </c>
      <c r="M166" s="9">
        <v>0</v>
      </c>
      <c r="N166" s="9">
        <v>0.02</v>
      </c>
      <c r="O166" s="8" t="s">
        <v>18</v>
      </c>
      <c r="P166" s="10" t="s">
        <v>243</v>
      </c>
      <c r="Q166" s="57">
        <v>6598435.9699999997</v>
      </c>
      <c r="R166" s="57">
        <v>131.94999999999999</v>
      </c>
      <c r="S166" s="58">
        <v>1.9706336939724112E-2</v>
      </c>
      <c r="T166" s="58">
        <v>-1.515495946048643E-4</v>
      </c>
      <c r="U166" s="58">
        <v>0</v>
      </c>
      <c r="V166" s="58">
        <v>-2.2730716775262955E-4</v>
      </c>
      <c r="W166" s="58">
        <v>3.4983648946694877E-3</v>
      </c>
      <c r="X166" s="58">
        <v>9.641135511517504E-3</v>
      </c>
      <c r="Y166" s="58">
        <v>2.5571273122962365E-2</v>
      </c>
      <c r="Z166" s="58">
        <v>6.7373766303159832E-2</v>
      </c>
      <c r="AA166" s="59">
        <v>0.11599084023659748</v>
      </c>
      <c r="AB166" s="58">
        <v>0.1194918503139063</v>
      </c>
    </row>
    <row r="167" spans="1:28" s="3" customFormat="1" ht="12" customHeight="1" x14ac:dyDescent="0.25">
      <c r="A167" s="4" t="s">
        <v>808</v>
      </c>
      <c r="B167" s="5">
        <v>3931</v>
      </c>
      <c r="C167" s="6" t="s">
        <v>809</v>
      </c>
      <c r="D167" s="6" t="s">
        <v>238</v>
      </c>
      <c r="E167" s="6" t="s">
        <v>51</v>
      </c>
      <c r="F167" s="6" t="s">
        <v>875</v>
      </c>
      <c r="G167" s="13" t="s">
        <v>17</v>
      </c>
      <c r="H167" s="8" t="s">
        <v>812</v>
      </c>
      <c r="I167" s="4" t="s">
        <v>880</v>
      </c>
      <c r="J167" s="4" t="s">
        <v>222</v>
      </c>
      <c r="K167" s="5" t="s">
        <v>881</v>
      </c>
      <c r="L167" s="9">
        <v>0.03</v>
      </c>
      <c r="M167" s="9">
        <v>1.4999999999999999E-2</v>
      </c>
      <c r="N167" s="9">
        <v>0.02</v>
      </c>
      <c r="O167" s="8" t="s">
        <v>424</v>
      </c>
      <c r="P167" s="10" t="s">
        <v>591</v>
      </c>
      <c r="Q167" s="57">
        <v>1243631.1599999999</v>
      </c>
      <c r="R167" s="57">
        <v>1243.6300000000001</v>
      </c>
      <c r="S167" s="58">
        <v>0.12994612078756346</v>
      </c>
      <c r="T167" s="58">
        <v>2.9921285244209595E-3</v>
      </c>
      <c r="U167" s="58">
        <v>3.5348868186851179E-2</v>
      </c>
      <c r="V167" s="58">
        <v>-1.0604951629327845E-2</v>
      </c>
      <c r="W167" s="58">
        <v>4.9778984541040041E-3</v>
      </c>
      <c r="X167" s="58">
        <v>7.0470665197631288E-2</v>
      </c>
      <c r="Y167" s="58">
        <v>0.15016739729574766</v>
      </c>
      <c r="Z167" s="58">
        <v>0.19755987173437853</v>
      </c>
      <c r="AA167" s="59" t="s">
        <v>17</v>
      </c>
      <c r="AB167" s="58" t="s">
        <v>17</v>
      </c>
    </row>
    <row r="168" spans="1:28" s="3" customFormat="1" ht="12" customHeight="1" x14ac:dyDescent="0.25">
      <c r="A168" s="4" t="s">
        <v>696</v>
      </c>
      <c r="B168" s="5">
        <v>3932</v>
      </c>
      <c r="C168" s="6" t="s">
        <v>697</v>
      </c>
      <c r="D168" s="6" t="s">
        <v>421</v>
      </c>
      <c r="E168" s="6" t="s">
        <v>51</v>
      </c>
      <c r="F168" s="6" t="s">
        <v>875</v>
      </c>
      <c r="G168" s="13" t="s">
        <v>17</v>
      </c>
      <c r="H168" s="8" t="s">
        <v>698</v>
      </c>
      <c r="I168" s="4" t="s">
        <v>880</v>
      </c>
      <c r="J168" s="4" t="s">
        <v>222</v>
      </c>
      <c r="K168" s="5" t="s">
        <v>886</v>
      </c>
      <c r="L168" s="9">
        <v>0.03</v>
      </c>
      <c r="M168" s="9">
        <v>1.4999999999999999E-2</v>
      </c>
      <c r="N168" s="9">
        <v>0.02</v>
      </c>
      <c r="O168" s="8" t="s">
        <v>424</v>
      </c>
      <c r="P168" s="10" t="s">
        <v>699</v>
      </c>
      <c r="Q168" s="57">
        <v>11887478.25</v>
      </c>
      <c r="R168" s="57">
        <v>1238.02</v>
      </c>
      <c r="S168" s="58">
        <v>9.143003235447103E-2</v>
      </c>
      <c r="T168" s="58">
        <v>5.9808612440192122E-4</v>
      </c>
      <c r="U168" s="58">
        <v>6.7167577413478983E-3</v>
      </c>
      <c r="V168" s="58">
        <v>-3.276735180220384E-3</v>
      </c>
      <c r="W168" s="58">
        <v>7.0279327791243325E-3</v>
      </c>
      <c r="X168" s="58">
        <v>4.5969533883627282E-2</v>
      </c>
      <c r="Y168" s="58">
        <v>0.1126769424347278</v>
      </c>
      <c r="Z168" s="58">
        <v>0.17579683166812285</v>
      </c>
      <c r="AA168" s="59" t="s">
        <v>17</v>
      </c>
      <c r="AB168" s="58" t="s">
        <v>17</v>
      </c>
    </row>
    <row r="169" spans="1:28" s="3" customFormat="1" ht="12" customHeight="1" x14ac:dyDescent="0.25">
      <c r="A169" s="4" t="s">
        <v>721</v>
      </c>
      <c r="B169" s="5">
        <v>3933</v>
      </c>
      <c r="C169" s="6" t="s">
        <v>722</v>
      </c>
      <c r="D169" s="6" t="s">
        <v>422</v>
      </c>
      <c r="E169" s="6" t="s">
        <v>51</v>
      </c>
      <c r="F169" s="6" t="s">
        <v>875</v>
      </c>
      <c r="G169" s="13" t="s">
        <v>17</v>
      </c>
      <c r="H169" s="8" t="s">
        <v>723</v>
      </c>
      <c r="I169" s="4" t="s">
        <v>880</v>
      </c>
      <c r="J169" s="4" t="s">
        <v>223</v>
      </c>
      <c r="K169" s="5" t="s">
        <v>881</v>
      </c>
      <c r="L169" s="9">
        <v>0</v>
      </c>
      <c r="M169" s="9">
        <v>0</v>
      </c>
      <c r="N169" s="9">
        <v>0.02</v>
      </c>
      <c r="O169" s="8" t="s">
        <v>117</v>
      </c>
      <c r="P169" s="10" t="s">
        <v>422</v>
      </c>
      <c r="Q169" s="57">
        <v>1120313.3899999999</v>
      </c>
      <c r="R169" s="57">
        <v>1120.31</v>
      </c>
      <c r="S169" s="58">
        <v>6.8264169654435811E-2</v>
      </c>
      <c r="T169" s="58">
        <v>-4.6394190019894349E-4</v>
      </c>
      <c r="U169" s="58">
        <v>7.4458422884274462E-3</v>
      </c>
      <c r="V169" s="58">
        <v>-4.6378150737874848E-3</v>
      </c>
      <c r="W169" s="58">
        <v>6.9930698498017786E-3</v>
      </c>
      <c r="X169" s="58">
        <v>2.8316780790483276E-2</v>
      </c>
      <c r="Y169" s="58">
        <v>7.3392034185741153E-2</v>
      </c>
      <c r="Z169" s="58">
        <v>0.1011932845796964</v>
      </c>
      <c r="AA169" s="59" t="s">
        <v>17</v>
      </c>
      <c r="AB169" s="58" t="s">
        <v>17</v>
      </c>
    </row>
    <row r="170" spans="1:28" s="3" customFormat="1" ht="12" customHeight="1" x14ac:dyDescent="0.25">
      <c r="A170" s="4" t="s">
        <v>711</v>
      </c>
      <c r="B170" s="5">
        <v>3935</v>
      </c>
      <c r="C170" s="6" t="s">
        <v>712</v>
      </c>
      <c r="D170" s="6" t="s">
        <v>64</v>
      </c>
      <c r="E170" s="6" t="s">
        <v>51</v>
      </c>
      <c r="F170" s="6" t="s">
        <v>875</v>
      </c>
      <c r="G170" s="13" t="s">
        <v>17</v>
      </c>
      <c r="H170" s="8" t="s">
        <v>713</v>
      </c>
      <c r="I170" s="4" t="s">
        <v>880</v>
      </c>
      <c r="J170" s="4" t="s">
        <v>223</v>
      </c>
      <c r="K170" s="5" t="s">
        <v>886</v>
      </c>
      <c r="L170" s="9">
        <v>0</v>
      </c>
      <c r="M170" s="9">
        <v>0</v>
      </c>
      <c r="N170" s="9">
        <v>0.02</v>
      </c>
      <c r="O170" s="8" t="s">
        <v>763</v>
      </c>
      <c r="P170" s="10" t="s">
        <v>64</v>
      </c>
      <c r="Q170" s="57">
        <v>906333.42</v>
      </c>
      <c r="R170" s="57">
        <v>185.99</v>
      </c>
      <c r="S170" s="58">
        <v>0.17633293276832582</v>
      </c>
      <c r="T170" s="58">
        <v>1.7234879086552573E-3</v>
      </c>
      <c r="U170" s="58">
        <v>2.7512292138555983E-2</v>
      </c>
      <c r="V170" s="58">
        <v>-7.1001494768310061E-3</v>
      </c>
      <c r="W170" s="58">
        <v>1.6283263209660774E-2</v>
      </c>
      <c r="X170" s="58">
        <v>6.5356856455493162E-2</v>
      </c>
      <c r="Y170" s="58">
        <v>0.23532146652497346</v>
      </c>
      <c r="Z170" s="58">
        <v>0.40369811320754723</v>
      </c>
      <c r="AA170" s="59" t="s">
        <v>17</v>
      </c>
      <c r="AB170" s="58" t="s">
        <v>17</v>
      </c>
    </row>
    <row r="171" spans="1:28" s="3" customFormat="1" ht="15.75" x14ac:dyDescent="0.25">
      <c r="A171" s="4" t="s">
        <v>731</v>
      </c>
      <c r="B171" s="5">
        <v>3936</v>
      </c>
      <c r="C171" s="55" t="s">
        <v>718</v>
      </c>
      <c r="D171" s="6" t="s">
        <v>38</v>
      </c>
      <c r="E171" s="6" t="s">
        <v>51</v>
      </c>
      <c r="F171" s="6" t="s">
        <v>875</v>
      </c>
      <c r="G171" s="7" t="s">
        <v>17</v>
      </c>
      <c r="H171" s="8" t="s">
        <v>719</v>
      </c>
      <c r="I171" s="4" t="s">
        <v>880</v>
      </c>
      <c r="J171" s="4" t="s">
        <v>222</v>
      </c>
      <c r="K171" s="5" t="s">
        <v>888</v>
      </c>
      <c r="L171" s="9">
        <v>0.02</v>
      </c>
      <c r="M171" s="9">
        <v>0.02</v>
      </c>
      <c r="N171" s="9">
        <v>0.02</v>
      </c>
      <c r="O171" s="8" t="s">
        <v>258</v>
      </c>
      <c r="P171" s="10" t="s">
        <v>720</v>
      </c>
      <c r="Q171" s="57">
        <v>4421079.3099999996</v>
      </c>
      <c r="R171" s="57">
        <v>1644.75</v>
      </c>
      <c r="S171" s="58">
        <v>0.17594697782162921</v>
      </c>
      <c r="T171" s="58">
        <v>2.4806787429601969E-3</v>
      </c>
      <c r="U171" s="58">
        <v>4.0230466625346205E-2</v>
      </c>
      <c r="V171" s="58">
        <v>-1.3199340032998349E-2</v>
      </c>
      <c r="W171" s="58">
        <v>5.8525666899056595E-3</v>
      </c>
      <c r="X171" s="58">
        <v>8.868325423459561E-2</v>
      </c>
      <c r="Y171" s="58">
        <v>0.18526872576855996</v>
      </c>
      <c r="Z171" s="58">
        <v>0.26000689470257027</v>
      </c>
      <c r="AA171" s="59" t="s">
        <v>17</v>
      </c>
      <c r="AB171" s="58" t="s">
        <v>17</v>
      </c>
    </row>
    <row r="172" spans="1:28" s="3" customFormat="1" ht="11.25" customHeight="1" x14ac:dyDescent="0.25">
      <c r="A172" s="4" t="s">
        <v>724</v>
      </c>
      <c r="B172" s="5">
        <v>3937</v>
      </c>
      <c r="C172" s="6" t="s">
        <v>725</v>
      </c>
      <c r="D172" s="6" t="s">
        <v>579</v>
      </c>
      <c r="E172" s="6" t="s">
        <v>51</v>
      </c>
      <c r="F172" s="6" t="s">
        <v>21</v>
      </c>
      <c r="G172" s="7" t="s">
        <v>435</v>
      </c>
      <c r="H172" s="8" t="s">
        <v>535</v>
      </c>
      <c r="I172" s="4" t="s">
        <v>880</v>
      </c>
      <c r="J172" s="4" t="s">
        <v>223</v>
      </c>
      <c r="K172" s="5" t="s">
        <v>881</v>
      </c>
      <c r="L172" s="9">
        <v>0</v>
      </c>
      <c r="M172" s="9">
        <v>0</v>
      </c>
      <c r="N172" s="9">
        <v>0.02</v>
      </c>
      <c r="O172" s="6" t="s">
        <v>258</v>
      </c>
      <c r="P172" s="10" t="s">
        <v>579</v>
      </c>
      <c r="Q172" s="57">
        <v>1186325131.3900001</v>
      </c>
      <c r="R172" s="57">
        <v>1219.7</v>
      </c>
      <c r="S172" s="58">
        <v>8.9503840027839288E-2</v>
      </c>
      <c r="T172" s="58">
        <v>1.8040476268571992E-4</v>
      </c>
      <c r="U172" s="58">
        <v>5.540074856963827E-3</v>
      </c>
      <c r="V172" s="58">
        <v>-8.3256093793193982E-3</v>
      </c>
      <c r="W172" s="58">
        <v>5.6603309242756784E-4</v>
      </c>
      <c r="X172" s="58">
        <v>3.4099772781226556E-2</v>
      </c>
      <c r="Y172" s="58">
        <v>0.12558374642113482</v>
      </c>
      <c r="Z172" s="58">
        <v>0.28145748534128656</v>
      </c>
      <c r="AA172" s="59" t="s">
        <v>17</v>
      </c>
      <c r="AB172" s="58" t="s">
        <v>17</v>
      </c>
    </row>
    <row r="173" spans="1:28" s="3" customFormat="1" ht="13.5" customHeight="1" x14ac:dyDescent="0.25">
      <c r="A173" s="4" t="s">
        <v>726</v>
      </c>
      <c r="B173" s="5">
        <v>3941</v>
      </c>
      <c r="C173" s="6" t="s">
        <v>727</v>
      </c>
      <c r="D173" s="6" t="s">
        <v>64</v>
      </c>
      <c r="E173" s="6" t="s">
        <v>51</v>
      </c>
      <c r="F173" s="6" t="s">
        <v>883</v>
      </c>
      <c r="G173" s="7" t="s">
        <v>17</v>
      </c>
      <c r="H173" s="8" t="s">
        <v>728</v>
      </c>
      <c r="I173" s="4" t="s">
        <v>880</v>
      </c>
      <c r="J173" s="4" t="s">
        <v>222</v>
      </c>
      <c r="K173" s="11" t="s">
        <v>886</v>
      </c>
      <c r="L173" s="9">
        <v>0.03</v>
      </c>
      <c r="M173" s="9">
        <v>1.4999999999999999E-2</v>
      </c>
      <c r="N173" s="9">
        <v>0.02</v>
      </c>
      <c r="O173" s="6" t="s">
        <v>258</v>
      </c>
      <c r="P173" s="10" t="s">
        <v>729</v>
      </c>
      <c r="Q173" s="57">
        <v>409947833.88999999</v>
      </c>
      <c r="R173" s="57">
        <v>2013.26</v>
      </c>
      <c r="S173" s="58">
        <v>0.35487300967737589</v>
      </c>
      <c r="T173" s="58">
        <v>4.4102533401182975E-3</v>
      </c>
      <c r="U173" s="58">
        <v>6.8529939388792704E-2</v>
      </c>
      <c r="V173" s="58">
        <v>-2.0182700403459347E-2</v>
      </c>
      <c r="W173" s="58">
        <v>1.0317659457018088E-2</v>
      </c>
      <c r="X173" s="58">
        <v>0.12995942100566307</v>
      </c>
      <c r="Y173" s="58">
        <v>0.45261046494848334</v>
      </c>
      <c r="Z173" s="58">
        <v>0.86876694018490341</v>
      </c>
      <c r="AA173" s="59" t="s">
        <v>17</v>
      </c>
      <c r="AB173" s="58" t="s">
        <v>17</v>
      </c>
    </row>
    <row r="174" spans="1:28" s="3" customFormat="1" ht="13.5" customHeight="1" x14ac:dyDescent="0.25">
      <c r="A174" s="4" t="s">
        <v>758</v>
      </c>
      <c r="B174" s="5">
        <v>3943</v>
      </c>
      <c r="C174" s="6" t="s">
        <v>759</v>
      </c>
      <c r="D174" s="6" t="s">
        <v>64</v>
      </c>
      <c r="E174" s="6" t="s">
        <v>51</v>
      </c>
      <c r="F174" s="6" t="s">
        <v>21</v>
      </c>
      <c r="G174" s="7" t="s">
        <v>435</v>
      </c>
      <c r="H174" s="8" t="s">
        <v>408</v>
      </c>
      <c r="I174" s="4" t="s">
        <v>880</v>
      </c>
      <c r="J174" s="4" t="s">
        <v>223</v>
      </c>
      <c r="K174" s="11" t="s">
        <v>881</v>
      </c>
      <c r="L174" s="9">
        <v>0.03</v>
      </c>
      <c r="M174" s="9">
        <v>1.4999999999999999E-2</v>
      </c>
      <c r="N174" s="9">
        <v>0.02</v>
      </c>
      <c r="O174" s="6" t="s">
        <v>117</v>
      </c>
      <c r="P174" s="10" t="s">
        <v>64</v>
      </c>
      <c r="Q174" s="57">
        <v>1221357987.8199999</v>
      </c>
      <c r="R174" s="57">
        <v>1302.01</v>
      </c>
      <c r="S174" s="58">
        <v>9.0566787077673683E-2</v>
      </c>
      <c r="T174" s="58">
        <v>-3.071229489946659E-4</v>
      </c>
      <c r="U174" s="58">
        <v>2.7108410538396509E-3</v>
      </c>
      <c r="V174" s="58">
        <v>-7.9167936604690459E-3</v>
      </c>
      <c r="W174" s="58">
        <v>6.2056600565707056E-3</v>
      </c>
      <c r="X174" s="58">
        <v>3.3784320264241517E-2</v>
      </c>
      <c r="Y174" s="58">
        <v>0.11779401886252339</v>
      </c>
      <c r="Z174" s="58">
        <v>0.27560240089044724</v>
      </c>
      <c r="AA174" s="59" t="s">
        <v>17</v>
      </c>
      <c r="AB174" s="58" t="s">
        <v>17</v>
      </c>
    </row>
    <row r="175" spans="1:28" s="3" customFormat="1" ht="12" customHeight="1" x14ac:dyDescent="0.25">
      <c r="A175" s="4" t="s">
        <v>733</v>
      </c>
      <c r="B175" s="5">
        <v>3944</v>
      </c>
      <c r="C175" s="6" t="s">
        <v>734</v>
      </c>
      <c r="D175" s="6" t="s">
        <v>579</v>
      </c>
      <c r="E175" s="6" t="s">
        <v>51</v>
      </c>
      <c r="F175" s="6" t="s">
        <v>21</v>
      </c>
      <c r="G175" s="7" t="s">
        <v>534</v>
      </c>
      <c r="H175" s="8" t="s">
        <v>735</v>
      </c>
      <c r="I175" s="4" t="s">
        <v>880</v>
      </c>
      <c r="J175" s="4" t="s">
        <v>222</v>
      </c>
      <c r="K175" s="11" t="s">
        <v>881</v>
      </c>
      <c r="L175" s="9">
        <v>0.03</v>
      </c>
      <c r="M175" s="9">
        <v>0.03</v>
      </c>
      <c r="N175" s="9">
        <v>0.02</v>
      </c>
      <c r="O175" s="6" t="s">
        <v>258</v>
      </c>
      <c r="P175" s="10" t="s">
        <v>579</v>
      </c>
      <c r="Q175" s="57">
        <v>2709208800.7800002</v>
      </c>
      <c r="R175" s="57">
        <v>1242.0899999999999</v>
      </c>
      <c r="S175" s="58">
        <v>6.5001543368659279E-2</v>
      </c>
      <c r="T175" s="58">
        <v>-2.0123315678477713E-4</v>
      </c>
      <c r="U175" s="58">
        <v>-2.3342294628067979E-4</v>
      </c>
      <c r="V175" s="58">
        <v>-1.1554897700957325E-2</v>
      </c>
      <c r="W175" s="58">
        <v>-3.4819444333016258E-3</v>
      </c>
      <c r="X175" s="58">
        <v>2.2456186564154042E-2</v>
      </c>
      <c r="Y175" s="58">
        <v>8.0595067206054957E-2</v>
      </c>
      <c r="Z175" s="58">
        <v>0.20442755049599032</v>
      </c>
      <c r="AA175" s="59" t="s">
        <v>17</v>
      </c>
      <c r="AB175" s="58" t="s">
        <v>17</v>
      </c>
    </row>
    <row r="176" spans="1:28" s="3" customFormat="1" ht="18" customHeight="1" x14ac:dyDescent="0.25">
      <c r="A176" s="4" t="s">
        <v>736</v>
      </c>
      <c r="B176" s="5">
        <v>3945</v>
      </c>
      <c r="C176" s="6" t="s">
        <v>737</v>
      </c>
      <c r="D176" s="6" t="s">
        <v>579</v>
      </c>
      <c r="E176" s="6" t="s">
        <v>51</v>
      </c>
      <c r="F176" s="6" t="s">
        <v>875</v>
      </c>
      <c r="G176" s="7" t="s">
        <v>17</v>
      </c>
      <c r="H176" s="8" t="s">
        <v>738</v>
      </c>
      <c r="I176" s="4" t="s">
        <v>880</v>
      </c>
      <c r="J176" s="4" t="s">
        <v>223</v>
      </c>
      <c r="K176" s="11" t="s">
        <v>881</v>
      </c>
      <c r="L176" s="9">
        <v>0.03</v>
      </c>
      <c r="M176" s="9">
        <v>0.03</v>
      </c>
      <c r="N176" s="9">
        <v>0.02</v>
      </c>
      <c r="O176" s="6" t="s">
        <v>117</v>
      </c>
      <c r="P176" s="10" t="s">
        <v>579</v>
      </c>
      <c r="Q176" s="57">
        <v>945635957.94000006</v>
      </c>
      <c r="R176" s="57">
        <v>1381.36</v>
      </c>
      <c r="S176" s="58">
        <v>0.15850958058419193</v>
      </c>
      <c r="T176" s="58">
        <v>1.2249305993461E-3</v>
      </c>
      <c r="U176" s="58">
        <v>2.1655523341813879E-2</v>
      </c>
      <c r="V176" s="58">
        <v>-1.4311660344700841E-2</v>
      </c>
      <c r="W176" s="58">
        <v>-4.4981005618573043E-3</v>
      </c>
      <c r="X176" s="58">
        <v>5.8723826206321418E-2</v>
      </c>
      <c r="Y176" s="58">
        <v>0.19125389395815859</v>
      </c>
      <c r="Z176" s="58">
        <v>0.39685115161053208</v>
      </c>
      <c r="AA176" s="59" t="s">
        <v>17</v>
      </c>
      <c r="AB176" s="58" t="s">
        <v>17</v>
      </c>
    </row>
    <row r="177" spans="1:28" s="3" customFormat="1" ht="18" customHeight="1" x14ac:dyDescent="0.25">
      <c r="A177" s="4" t="s">
        <v>761</v>
      </c>
      <c r="B177" s="5">
        <v>3946</v>
      </c>
      <c r="C177" s="6" t="s">
        <v>762</v>
      </c>
      <c r="D177" s="6" t="s">
        <v>91</v>
      </c>
      <c r="E177" s="6" t="s">
        <v>51</v>
      </c>
      <c r="F177" s="6" t="s">
        <v>27</v>
      </c>
      <c r="G177" s="7" t="s">
        <v>840</v>
      </c>
      <c r="H177" s="8" t="s">
        <v>291</v>
      </c>
      <c r="I177" s="4" t="s">
        <v>880</v>
      </c>
      <c r="J177" s="4" t="s">
        <v>222</v>
      </c>
      <c r="K177" s="11" t="s">
        <v>886</v>
      </c>
      <c r="L177" s="9">
        <v>0.03</v>
      </c>
      <c r="M177" s="9">
        <v>0.03</v>
      </c>
      <c r="N177" s="9">
        <v>0.02</v>
      </c>
      <c r="O177" s="8" t="s">
        <v>763</v>
      </c>
      <c r="P177" s="10" t="s">
        <v>857</v>
      </c>
      <c r="Q177" s="57">
        <v>74853000.340000004</v>
      </c>
      <c r="R177" s="57">
        <v>145.01</v>
      </c>
      <c r="S177" s="58">
        <v>2.4950523042126107E-2</v>
      </c>
      <c r="T177" s="58">
        <v>-6.8956006068261801E-5</v>
      </c>
      <c r="U177" s="58">
        <v>2.7591915568732871E-4</v>
      </c>
      <c r="V177" s="58">
        <v>7.5914423740500495E-4</v>
      </c>
      <c r="W177" s="58">
        <v>5.4777423380945227E-3</v>
      </c>
      <c r="X177" s="58">
        <v>1.3205701509222933E-2</v>
      </c>
      <c r="Y177" s="58">
        <v>3.2099644128113815E-2</v>
      </c>
      <c r="Z177" s="58">
        <v>4.8669366502747974E-2</v>
      </c>
      <c r="AA177" s="59" t="s">
        <v>17</v>
      </c>
      <c r="AB177" s="58" t="s">
        <v>17</v>
      </c>
    </row>
    <row r="178" spans="1:28" ht="12.75" customHeight="1" x14ac:dyDescent="0.25">
      <c r="A178" s="4" t="s">
        <v>754</v>
      </c>
      <c r="B178" s="11">
        <v>3947</v>
      </c>
      <c r="C178" s="13" t="s">
        <v>755</v>
      </c>
      <c r="D178" s="6" t="s">
        <v>38</v>
      </c>
      <c r="E178" s="12" t="s">
        <v>51</v>
      </c>
      <c r="F178" s="6" t="s">
        <v>21</v>
      </c>
      <c r="G178" s="13" t="s">
        <v>756</v>
      </c>
      <c r="H178" s="13" t="s">
        <v>757</v>
      </c>
      <c r="I178" s="4" t="s">
        <v>880</v>
      </c>
      <c r="J178" s="11" t="s">
        <v>223</v>
      </c>
      <c r="K178" s="11" t="s">
        <v>881</v>
      </c>
      <c r="L178" s="56">
        <v>0</v>
      </c>
      <c r="M178" s="56">
        <v>0</v>
      </c>
      <c r="N178" s="9">
        <v>0.02</v>
      </c>
      <c r="O178" s="6" t="s">
        <v>117</v>
      </c>
      <c r="P178" s="6" t="s">
        <v>38</v>
      </c>
      <c r="Q178" s="60">
        <v>403164000.38999999</v>
      </c>
      <c r="R178" s="60">
        <v>888026.43</v>
      </c>
      <c r="S178" s="58">
        <v>4.4213665720795645E-2</v>
      </c>
      <c r="T178" s="58">
        <v>-5.8955583245107808E-4</v>
      </c>
      <c r="U178" s="58">
        <v>-3.2314208203402615E-3</v>
      </c>
      <c r="V178" s="58">
        <v>-9.024770462987431E-3</v>
      </c>
      <c r="W178" s="58">
        <v>-5.4773531194933717E-4</v>
      </c>
      <c r="X178" s="58">
        <v>2.6131225451364488E-2</v>
      </c>
      <c r="Y178" s="58">
        <v>6.7411855830558198E-2</v>
      </c>
      <c r="Z178" s="58">
        <v>0.25361275360551189</v>
      </c>
      <c r="AA178" s="58" t="s">
        <v>17</v>
      </c>
      <c r="AB178" s="58" t="s">
        <v>17</v>
      </c>
    </row>
    <row r="179" spans="1:28" ht="12.75" customHeight="1" x14ac:dyDescent="0.25">
      <c r="A179" s="4" t="s">
        <v>769</v>
      </c>
      <c r="B179" s="11">
        <v>3949</v>
      </c>
      <c r="C179" s="13" t="s">
        <v>770</v>
      </c>
      <c r="D179" s="6" t="s">
        <v>35</v>
      </c>
      <c r="E179" s="12" t="s">
        <v>51</v>
      </c>
      <c r="F179" s="6" t="s">
        <v>885</v>
      </c>
      <c r="G179" s="7" t="s">
        <v>17</v>
      </c>
      <c r="H179" s="13" t="s">
        <v>513</v>
      </c>
      <c r="I179" s="4" t="s">
        <v>880</v>
      </c>
      <c r="J179" s="4" t="s">
        <v>222</v>
      </c>
      <c r="K179" s="11" t="s">
        <v>886</v>
      </c>
      <c r="L179" s="56">
        <v>0.01</v>
      </c>
      <c r="M179" s="56">
        <v>0.01</v>
      </c>
      <c r="N179" s="9">
        <v>0.02</v>
      </c>
      <c r="O179" s="8" t="s">
        <v>763</v>
      </c>
      <c r="P179" s="6" t="s">
        <v>35</v>
      </c>
      <c r="Q179" s="57">
        <v>539940978.40999997</v>
      </c>
      <c r="R179" s="57">
        <v>1042.6500000000001</v>
      </c>
      <c r="S179" s="58">
        <v>1.7586836223807599E-2</v>
      </c>
      <c r="T179" s="58">
        <v>5.7548988576691514E-5</v>
      </c>
      <c r="U179" s="58">
        <v>4.0298206729807507E-4</v>
      </c>
      <c r="V179" s="58">
        <v>1.6908607057421925E-3</v>
      </c>
      <c r="W179" s="58">
        <v>5.3029937810345658E-3</v>
      </c>
      <c r="X179" s="58">
        <v>1.0447052438776397E-2</v>
      </c>
      <c r="Y179" s="58">
        <v>2.2526675035305335E-2</v>
      </c>
      <c r="Z179" s="58" t="s">
        <v>17</v>
      </c>
      <c r="AA179" s="59" t="s">
        <v>17</v>
      </c>
      <c r="AB179" s="58" t="s">
        <v>17</v>
      </c>
    </row>
    <row r="180" spans="1:28" ht="12.75" customHeight="1" x14ac:dyDescent="0.25">
      <c r="A180" s="4" t="s">
        <v>772</v>
      </c>
      <c r="B180" s="11">
        <v>3951</v>
      </c>
      <c r="C180" s="12" t="s">
        <v>773</v>
      </c>
      <c r="D180" s="6" t="s">
        <v>70</v>
      </c>
      <c r="E180" s="12" t="s">
        <v>51</v>
      </c>
      <c r="F180" s="6" t="s">
        <v>21</v>
      </c>
      <c r="G180" s="13" t="s">
        <v>774</v>
      </c>
      <c r="H180" s="13" t="s">
        <v>340</v>
      </c>
      <c r="I180" s="4" t="s">
        <v>880</v>
      </c>
      <c r="J180" s="4" t="s">
        <v>223</v>
      </c>
      <c r="K180" s="11" t="s">
        <v>886</v>
      </c>
      <c r="L180" s="58">
        <v>0</v>
      </c>
      <c r="M180" s="58">
        <v>0</v>
      </c>
      <c r="N180" s="58">
        <v>0.01</v>
      </c>
      <c r="O180" s="12" t="s">
        <v>899</v>
      </c>
      <c r="P180" s="6" t="s">
        <v>70</v>
      </c>
      <c r="Q180" s="57">
        <v>777543138.78999996</v>
      </c>
      <c r="R180" s="57">
        <v>1103.01</v>
      </c>
      <c r="S180" s="58">
        <v>5.9801877456114233E-2</v>
      </c>
      <c r="T180" s="58">
        <v>-3.9874937695414796E-4</v>
      </c>
      <c r="U180" s="58">
        <v>2.6298607080669947E-4</v>
      </c>
      <c r="V180" s="58">
        <v>-1.1728339754502212E-2</v>
      </c>
      <c r="W180" s="58">
        <v>-2.7034358047016357E-3</v>
      </c>
      <c r="X180" s="58">
        <v>2.4435775982167684E-2</v>
      </c>
      <c r="Y180" s="58">
        <v>7.2653894777788622E-2</v>
      </c>
      <c r="Z180" s="58" t="s">
        <v>17</v>
      </c>
      <c r="AA180" s="58" t="s">
        <v>17</v>
      </c>
      <c r="AB180" s="58" t="s">
        <v>17</v>
      </c>
    </row>
    <row r="181" spans="1:28" s="3" customFormat="1" ht="17.25" customHeight="1" x14ac:dyDescent="0.25">
      <c r="A181" s="4" t="s">
        <v>807</v>
      </c>
      <c r="B181" s="11">
        <v>3954</v>
      </c>
      <c r="C181" s="6" t="s">
        <v>678</v>
      </c>
      <c r="D181" s="6" t="s">
        <v>216</v>
      </c>
      <c r="E181" s="12" t="s">
        <v>51</v>
      </c>
      <c r="F181" s="6" t="s">
        <v>21</v>
      </c>
      <c r="G181" s="13" t="s">
        <v>588</v>
      </c>
      <c r="H181" s="10" t="s">
        <v>340</v>
      </c>
      <c r="I181" s="4" t="s">
        <v>880</v>
      </c>
      <c r="J181" s="4" t="s">
        <v>222</v>
      </c>
      <c r="K181" s="11" t="s">
        <v>886</v>
      </c>
      <c r="L181" s="9">
        <v>0.02</v>
      </c>
      <c r="M181" s="9">
        <v>0.02</v>
      </c>
      <c r="N181" s="9">
        <v>0.02</v>
      </c>
      <c r="O181" s="6" t="s">
        <v>117</v>
      </c>
      <c r="P181" s="6" t="s">
        <v>679</v>
      </c>
      <c r="Q181" s="57">
        <v>2320477872.04</v>
      </c>
      <c r="R181" s="57">
        <v>1207.25</v>
      </c>
      <c r="S181" s="58">
        <v>5.1648141050210775E-2</v>
      </c>
      <c r="T181" s="58">
        <v>-6.2913386478587999E-4</v>
      </c>
      <c r="U181" s="58">
        <v>-2.3057089021850216E-3</v>
      </c>
      <c r="V181" s="58">
        <v>-6.067741351204403E-3</v>
      </c>
      <c r="W181" s="58">
        <v>-5.2157499089322535E-4</v>
      </c>
      <c r="X181" s="58">
        <v>1.7274067832315148E-2</v>
      </c>
      <c r="Y181" s="58">
        <v>6.633396634721539E-2</v>
      </c>
      <c r="Z181" s="58">
        <v>0.16518675803493882</v>
      </c>
      <c r="AA181" s="59">
        <v>0.18680141167680855</v>
      </c>
      <c r="AB181" s="58" t="s">
        <v>17</v>
      </c>
    </row>
    <row r="182" spans="1:28" ht="12.75" customHeight="1" x14ac:dyDescent="0.25">
      <c r="A182" s="4" t="s">
        <v>791</v>
      </c>
      <c r="B182" s="11">
        <v>3957</v>
      </c>
      <c r="C182" s="12" t="s">
        <v>792</v>
      </c>
      <c r="D182" s="6" t="s">
        <v>579</v>
      </c>
      <c r="E182" s="12" t="s">
        <v>51</v>
      </c>
      <c r="F182" s="6" t="s">
        <v>21</v>
      </c>
      <c r="G182" s="13" t="s">
        <v>534</v>
      </c>
      <c r="H182" s="13" t="s">
        <v>793</v>
      </c>
      <c r="I182" s="4" t="s">
        <v>880</v>
      </c>
      <c r="J182" s="4" t="s">
        <v>222</v>
      </c>
      <c r="K182" s="11" t="s">
        <v>881</v>
      </c>
      <c r="L182" s="58">
        <v>0.03</v>
      </c>
      <c r="M182" s="58">
        <v>0.03</v>
      </c>
      <c r="N182" s="58">
        <v>0.02</v>
      </c>
      <c r="O182" s="12" t="s">
        <v>117</v>
      </c>
      <c r="P182" s="6" t="s">
        <v>579</v>
      </c>
      <c r="Q182" s="57">
        <v>1529697737.54</v>
      </c>
      <c r="R182" s="57">
        <v>1118.4100000000001</v>
      </c>
      <c r="S182" s="58">
        <v>8.4823853495770971E-2</v>
      </c>
      <c r="T182" s="58">
        <v>4.5621254137220759E-4</v>
      </c>
      <c r="U182" s="58">
        <v>4.905880767330101E-3</v>
      </c>
      <c r="V182" s="58">
        <v>-7.3489602286342937E-3</v>
      </c>
      <c r="W182" s="58">
        <v>1.2174925025738575E-3</v>
      </c>
      <c r="X182" s="58">
        <v>3.1068211780107165E-2</v>
      </c>
      <c r="Y182" s="58">
        <v>0.1094676904152532</v>
      </c>
      <c r="Z182" s="58" t="s">
        <v>17</v>
      </c>
      <c r="AA182" s="59" t="s">
        <v>17</v>
      </c>
      <c r="AB182" s="58" t="s">
        <v>17</v>
      </c>
    </row>
    <row r="183" spans="1:28" ht="12.75" customHeight="1" x14ac:dyDescent="0.25">
      <c r="A183" s="4" t="s">
        <v>795</v>
      </c>
      <c r="B183" s="11">
        <v>3960</v>
      </c>
      <c r="C183" s="12" t="s">
        <v>796</v>
      </c>
      <c r="D183" s="6" t="s">
        <v>64</v>
      </c>
      <c r="E183" s="12" t="s">
        <v>51</v>
      </c>
      <c r="F183" s="6" t="s">
        <v>875</v>
      </c>
      <c r="G183" s="13" t="s">
        <v>17</v>
      </c>
      <c r="H183" s="13" t="s">
        <v>481</v>
      </c>
      <c r="I183" s="4" t="s">
        <v>880</v>
      </c>
      <c r="J183" s="4" t="s">
        <v>222</v>
      </c>
      <c r="K183" s="11" t="s">
        <v>881</v>
      </c>
      <c r="L183" s="58">
        <v>0.03</v>
      </c>
      <c r="M183" s="58">
        <v>1.4999999999999999E-2</v>
      </c>
      <c r="N183" s="58">
        <v>0.02</v>
      </c>
      <c r="O183" s="12" t="s">
        <v>797</v>
      </c>
      <c r="P183" s="6" t="s">
        <v>798</v>
      </c>
      <c r="Q183" s="57">
        <v>1002398761.54</v>
      </c>
      <c r="R183" s="57">
        <v>1240.75</v>
      </c>
      <c r="S183" s="58">
        <v>0.18856031650238039</v>
      </c>
      <c r="T183" s="58">
        <v>2.1646595103669937E-3</v>
      </c>
      <c r="U183" s="58">
        <v>3.0018512522933184E-2</v>
      </c>
      <c r="V183" s="58">
        <v>-1.0952658052276231E-2</v>
      </c>
      <c r="W183" s="58">
        <v>9.322454424911971E-3</v>
      </c>
      <c r="X183" s="58">
        <v>7.4549438367672083E-2</v>
      </c>
      <c r="Y183" s="58" t="s">
        <v>17</v>
      </c>
      <c r="Z183" s="58" t="s">
        <v>17</v>
      </c>
      <c r="AA183" s="59" t="s">
        <v>17</v>
      </c>
      <c r="AB183" s="58" t="s">
        <v>17</v>
      </c>
    </row>
    <row r="184" spans="1:28" ht="12.75" customHeight="1" x14ac:dyDescent="0.25">
      <c r="A184" s="4" t="s">
        <v>799</v>
      </c>
      <c r="B184" s="11">
        <v>3962</v>
      </c>
      <c r="C184" s="12" t="s">
        <v>800</v>
      </c>
      <c r="D184" s="6" t="s">
        <v>64</v>
      </c>
      <c r="E184" s="12" t="s">
        <v>51</v>
      </c>
      <c r="F184" s="6" t="s">
        <v>21</v>
      </c>
      <c r="G184" s="13" t="s">
        <v>801</v>
      </c>
      <c r="H184" s="13" t="s">
        <v>802</v>
      </c>
      <c r="I184" s="4" t="s">
        <v>880</v>
      </c>
      <c r="J184" s="4" t="s">
        <v>223</v>
      </c>
      <c r="K184" s="11" t="s">
        <v>881</v>
      </c>
      <c r="L184" s="58">
        <v>0</v>
      </c>
      <c r="M184" s="58">
        <v>0</v>
      </c>
      <c r="N184" s="58">
        <v>0.02</v>
      </c>
      <c r="O184" s="12" t="s">
        <v>797</v>
      </c>
      <c r="P184" s="6" t="s">
        <v>64</v>
      </c>
      <c r="Q184" s="57">
        <v>770003230.38999999</v>
      </c>
      <c r="R184" s="57">
        <v>1054.71</v>
      </c>
      <c r="S184" s="58" t="s">
        <v>17</v>
      </c>
      <c r="T184" s="58">
        <v>-4.6436694465505027E-4</v>
      </c>
      <c r="U184" s="58">
        <v>-1.2026742930737152E-3</v>
      </c>
      <c r="V184" s="58">
        <v>-2.8740250531788833E-3</v>
      </c>
      <c r="W184" s="58">
        <v>2.8429620050964221E-3</v>
      </c>
      <c r="X184" s="58">
        <v>1.7362618282837052E-2</v>
      </c>
      <c r="Y184" s="58" t="s">
        <v>17</v>
      </c>
      <c r="Z184" s="58" t="s">
        <v>17</v>
      </c>
      <c r="AA184" s="59" t="s">
        <v>17</v>
      </c>
      <c r="AB184" s="58" t="s">
        <v>17</v>
      </c>
    </row>
    <row r="185" spans="1:28" ht="12.75" customHeight="1" x14ac:dyDescent="0.25">
      <c r="A185" s="4" t="s">
        <v>803</v>
      </c>
      <c r="B185" s="11">
        <v>3963</v>
      </c>
      <c r="C185" s="12" t="s">
        <v>804</v>
      </c>
      <c r="D185" s="6" t="s">
        <v>262</v>
      </c>
      <c r="E185" s="12" t="s">
        <v>51</v>
      </c>
      <c r="F185" s="6" t="s">
        <v>21</v>
      </c>
      <c r="G185" s="13" t="s">
        <v>805</v>
      </c>
      <c r="H185" s="13"/>
      <c r="I185" s="4" t="s">
        <v>880</v>
      </c>
      <c r="J185" s="4" t="s">
        <v>222</v>
      </c>
      <c r="K185" s="11" t="s">
        <v>886</v>
      </c>
      <c r="L185" s="58">
        <v>0.03</v>
      </c>
      <c r="M185" s="58">
        <v>0.03</v>
      </c>
      <c r="N185" s="58">
        <v>0.02</v>
      </c>
      <c r="O185" s="12"/>
      <c r="P185" s="6" t="s">
        <v>220</v>
      </c>
      <c r="Q185" s="57">
        <v>562807084.23000002</v>
      </c>
      <c r="R185" s="57">
        <v>1037.8900000000001</v>
      </c>
      <c r="S185" s="58" t="s">
        <v>17</v>
      </c>
      <c r="T185" s="58">
        <v>-2.1192359191203237E-4</v>
      </c>
      <c r="U185" s="58">
        <v>-2.0864180912638169E-3</v>
      </c>
      <c r="V185" s="58">
        <v>-1.3965551639289581E-2</v>
      </c>
      <c r="W185" s="58">
        <v>-4.7084771768314678E-3</v>
      </c>
      <c r="X185" s="58">
        <v>2.2219376951336075E-2</v>
      </c>
      <c r="Y185" s="58" t="s">
        <v>17</v>
      </c>
      <c r="Z185" s="58" t="s">
        <v>17</v>
      </c>
      <c r="AA185" s="59" t="s">
        <v>17</v>
      </c>
      <c r="AB185" s="58" t="s">
        <v>17</v>
      </c>
    </row>
    <row r="186" spans="1:28" s="3" customFormat="1" ht="15.75" customHeight="1" x14ac:dyDescent="0.25">
      <c r="A186" s="4" t="s">
        <v>806</v>
      </c>
      <c r="B186" s="11">
        <v>3965</v>
      </c>
      <c r="C186" s="6" t="s">
        <v>680</v>
      </c>
      <c r="D186" s="6" t="s">
        <v>216</v>
      </c>
      <c r="E186" s="12" t="s">
        <v>51</v>
      </c>
      <c r="F186" s="6" t="s">
        <v>21</v>
      </c>
      <c r="G186" s="13" t="s">
        <v>435</v>
      </c>
      <c r="H186" s="10" t="s">
        <v>340</v>
      </c>
      <c r="I186" s="4" t="s">
        <v>880</v>
      </c>
      <c r="J186" s="4" t="s">
        <v>223</v>
      </c>
      <c r="K186" s="11" t="s">
        <v>886</v>
      </c>
      <c r="L186" s="9">
        <v>0</v>
      </c>
      <c r="M186" s="9">
        <v>0</v>
      </c>
      <c r="N186" s="9">
        <v>0.02</v>
      </c>
      <c r="O186" s="6" t="s">
        <v>117</v>
      </c>
      <c r="P186" s="6" t="s">
        <v>679</v>
      </c>
      <c r="Q186" s="57">
        <v>1119570.44</v>
      </c>
      <c r="R186" s="57">
        <v>1119.57</v>
      </c>
      <c r="S186" s="58">
        <v>4.3411401783800339E-2</v>
      </c>
      <c r="T186" s="58">
        <v>-1.2043678407024018E-3</v>
      </c>
      <c r="U186" s="58">
        <v>-2.5747019938350585E-3</v>
      </c>
      <c r="V186" s="58">
        <v>-9.1950157527700971E-3</v>
      </c>
      <c r="W186" s="58">
        <v>-5.8076031648772895E-3</v>
      </c>
      <c r="X186" s="58">
        <v>1.1291065605607595E-2</v>
      </c>
      <c r="Y186" s="58">
        <v>5.6098481275351414E-2</v>
      </c>
      <c r="Z186" s="58">
        <v>0.13758941635506419</v>
      </c>
      <c r="AA186" s="59">
        <v>0.13186202155407722</v>
      </c>
      <c r="AB186" s="58" t="s">
        <v>17</v>
      </c>
    </row>
    <row r="187" spans="1:28" s="3" customFormat="1" ht="15.75" x14ac:dyDescent="0.25">
      <c r="A187" s="4" t="s">
        <v>810</v>
      </c>
      <c r="B187" s="11">
        <v>3966</v>
      </c>
      <c r="C187" s="6" t="s">
        <v>811</v>
      </c>
      <c r="D187" s="6" t="s">
        <v>64</v>
      </c>
      <c r="E187" s="12" t="s">
        <v>51</v>
      </c>
      <c r="F187" s="6" t="s">
        <v>21</v>
      </c>
      <c r="G187" s="13" t="s">
        <v>435</v>
      </c>
      <c r="H187" s="6" t="s">
        <v>251</v>
      </c>
      <c r="I187" s="4" t="s">
        <v>880</v>
      </c>
      <c r="J187" s="4" t="s">
        <v>223</v>
      </c>
      <c r="K187" s="11" t="s">
        <v>881</v>
      </c>
      <c r="L187" s="9">
        <v>0</v>
      </c>
      <c r="M187" s="9">
        <v>0</v>
      </c>
      <c r="N187" s="9">
        <v>0.02</v>
      </c>
      <c r="O187" s="6" t="s">
        <v>899</v>
      </c>
      <c r="P187" s="6" t="s">
        <v>64</v>
      </c>
      <c r="Q187" s="57">
        <v>27274201.300000001</v>
      </c>
      <c r="R187" s="57">
        <v>1336.64</v>
      </c>
      <c r="S187" s="58">
        <v>5.1876101737597637E-2</v>
      </c>
      <c r="T187" s="58">
        <v>-2.9916831209228116E-4</v>
      </c>
      <c r="U187" s="58">
        <v>-4.164710966078778E-3</v>
      </c>
      <c r="V187" s="58">
        <v>-5.0246019398685416E-3</v>
      </c>
      <c r="W187" s="58">
        <v>-1.6655836638357652E-3</v>
      </c>
      <c r="X187" s="58">
        <v>8.0089289754303235E-3</v>
      </c>
      <c r="Y187" s="58">
        <v>7.1686858077499804E-2</v>
      </c>
      <c r="Z187" s="58">
        <v>0.20401747511597532</v>
      </c>
      <c r="AA187" s="59">
        <v>0.26882149129052169</v>
      </c>
      <c r="AB187" s="58" t="s">
        <v>17</v>
      </c>
    </row>
    <row r="188" spans="1:28" s="3" customFormat="1" ht="15.75" x14ac:dyDescent="0.25">
      <c r="A188" s="4" t="s">
        <v>843</v>
      </c>
      <c r="B188" s="11">
        <v>3967</v>
      </c>
      <c r="C188" s="6" t="s">
        <v>844</v>
      </c>
      <c r="D188" s="6" t="s">
        <v>835</v>
      </c>
      <c r="E188" s="12" t="s">
        <v>51</v>
      </c>
      <c r="F188" s="6" t="s">
        <v>875</v>
      </c>
      <c r="G188" s="13" t="s">
        <v>17</v>
      </c>
      <c r="H188" s="6" t="s">
        <v>849</v>
      </c>
      <c r="I188" s="4" t="s">
        <v>880</v>
      </c>
      <c r="J188" s="4" t="s">
        <v>222</v>
      </c>
      <c r="K188" s="11" t="s">
        <v>886</v>
      </c>
      <c r="L188" s="58">
        <v>0.03</v>
      </c>
      <c r="M188" s="58">
        <v>1.4999999999999999E-2</v>
      </c>
      <c r="N188" s="58">
        <v>0.02</v>
      </c>
      <c r="O188" s="6" t="s">
        <v>117</v>
      </c>
      <c r="P188" s="6" t="s">
        <v>835</v>
      </c>
      <c r="Q188" s="57">
        <v>260116396.22999999</v>
      </c>
      <c r="R188" s="57">
        <v>1048.28</v>
      </c>
      <c r="S188" s="58" t="s">
        <v>17</v>
      </c>
      <c r="T188" s="58">
        <v>4.2727673353643702E-3</v>
      </c>
      <c r="U188" s="58">
        <v>3.9485948872538264E-2</v>
      </c>
      <c r="V188" s="58">
        <v>-1.3532079875030686E-2</v>
      </c>
      <c r="W188" s="58">
        <v>2.8412624006275912E-3</v>
      </c>
      <c r="X188" s="58" t="s">
        <v>17</v>
      </c>
      <c r="Y188" s="58" t="s">
        <v>17</v>
      </c>
      <c r="Z188" s="58" t="s">
        <v>17</v>
      </c>
      <c r="AA188" s="59" t="s">
        <v>17</v>
      </c>
      <c r="AB188" s="58" t="s">
        <v>17</v>
      </c>
    </row>
    <row r="189" spans="1:28" s="3" customFormat="1" ht="15.75" x14ac:dyDescent="0.25">
      <c r="A189" s="4" t="s">
        <v>845</v>
      </c>
      <c r="B189" s="11">
        <v>3968</v>
      </c>
      <c r="C189" s="6" t="s">
        <v>846</v>
      </c>
      <c r="D189" s="6" t="s">
        <v>835</v>
      </c>
      <c r="E189" s="12" t="s">
        <v>51</v>
      </c>
      <c r="F189" s="6" t="s">
        <v>882</v>
      </c>
      <c r="G189" s="7" t="s">
        <v>326</v>
      </c>
      <c r="H189" s="6" t="s">
        <v>513</v>
      </c>
      <c r="I189" s="4" t="s">
        <v>880</v>
      </c>
      <c r="J189" s="4" t="s">
        <v>222</v>
      </c>
      <c r="K189" s="11" t="s">
        <v>886</v>
      </c>
      <c r="L189" s="58">
        <v>0.03</v>
      </c>
      <c r="M189" s="58">
        <v>1.4999999999999999E-2</v>
      </c>
      <c r="N189" s="58">
        <v>0.02</v>
      </c>
      <c r="O189" s="6" t="s">
        <v>117</v>
      </c>
      <c r="P189" s="6" t="s">
        <v>835</v>
      </c>
      <c r="Q189" s="57">
        <v>565749224.78999996</v>
      </c>
      <c r="R189" s="57">
        <v>1008.83</v>
      </c>
      <c r="S189" s="58" t="s">
        <v>17</v>
      </c>
      <c r="T189" s="58">
        <v>5.9478374654340553E-5</v>
      </c>
      <c r="U189" s="58">
        <v>3.9665618833244844E-4</v>
      </c>
      <c r="V189" s="58">
        <v>1.5189119428175187E-3</v>
      </c>
      <c r="W189" s="58">
        <v>5.9630054345116597E-3</v>
      </c>
      <c r="X189" s="58" t="s">
        <v>17</v>
      </c>
      <c r="Y189" s="58" t="s">
        <v>17</v>
      </c>
      <c r="Z189" s="58" t="s">
        <v>17</v>
      </c>
      <c r="AA189" s="59" t="s">
        <v>17</v>
      </c>
      <c r="AB189" s="58" t="s">
        <v>17</v>
      </c>
    </row>
    <row r="190" spans="1:28" s="3" customFormat="1" ht="15.75" x14ac:dyDescent="0.25">
      <c r="A190" s="4" t="s">
        <v>847</v>
      </c>
      <c r="B190" s="11">
        <v>3969</v>
      </c>
      <c r="C190" s="6" t="s">
        <v>848</v>
      </c>
      <c r="D190" s="6" t="s">
        <v>835</v>
      </c>
      <c r="E190" s="12" t="s">
        <v>51</v>
      </c>
      <c r="F190" s="6" t="s">
        <v>21</v>
      </c>
      <c r="G190" s="13" t="s">
        <v>841</v>
      </c>
      <c r="H190" s="6" t="s">
        <v>842</v>
      </c>
      <c r="I190" s="4" t="s">
        <v>880</v>
      </c>
      <c r="J190" s="4" t="s">
        <v>222</v>
      </c>
      <c r="K190" s="11" t="s">
        <v>886</v>
      </c>
      <c r="L190" s="58">
        <v>0.03</v>
      </c>
      <c r="M190" s="58">
        <v>1.4999999999999999E-2</v>
      </c>
      <c r="N190" s="58">
        <v>0.02</v>
      </c>
      <c r="O190" s="6" t="s">
        <v>117</v>
      </c>
      <c r="P190" s="6" t="s">
        <v>835</v>
      </c>
      <c r="Q190" s="57">
        <v>1142223862.21</v>
      </c>
      <c r="R190" s="57">
        <v>1014.25</v>
      </c>
      <c r="S190" s="58" t="s">
        <v>17</v>
      </c>
      <c r="T190" s="58">
        <v>-4.828823146816023E-4</v>
      </c>
      <c r="U190" s="58">
        <v>-1.1719057748365777E-3</v>
      </c>
      <c r="V190" s="58">
        <v>-7.5637488013464236E-3</v>
      </c>
      <c r="W190" s="58">
        <v>1.7778655736085283E-3</v>
      </c>
      <c r="X190" s="58" t="s">
        <v>17</v>
      </c>
      <c r="Y190" s="58" t="s">
        <v>17</v>
      </c>
      <c r="Z190" s="58" t="s">
        <v>17</v>
      </c>
      <c r="AA190" s="59" t="s">
        <v>17</v>
      </c>
      <c r="AB190" s="58" t="s">
        <v>17</v>
      </c>
    </row>
    <row r="191" spans="1:28" s="3" customFormat="1" ht="15.75" x14ac:dyDescent="0.25">
      <c r="A191" s="4" t="s">
        <v>833</v>
      </c>
      <c r="B191" s="11">
        <v>3970</v>
      </c>
      <c r="C191" s="6" t="s">
        <v>834</v>
      </c>
      <c r="D191" s="6" t="s">
        <v>835</v>
      </c>
      <c r="E191" s="12" t="s">
        <v>51</v>
      </c>
      <c r="F191" s="6" t="s">
        <v>21</v>
      </c>
      <c r="G191" s="13" t="s">
        <v>841</v>
      </c>
      <c r="H191" s="6" t="s">
        <v>842</v>
      </c>
      <c r="I191" s="4" t="s">
        <v>880</v>
      </c>
      <c r="J191" s="4" t="s">
        <v>222</v>
      </c>
      <c r="K191" s="11" t="s">
        <v>886</v>
      </c>
      <c r="L191" s="58">
        <v>0.03</v>
      </c>
      <c r="M191" s="58">
        <v>1.4999999999999999E-2</v>
      </c>
      <c r="N191" s="58">
        <v>0.02</v>
      </c>
      <c r="O191" s="6" t="s">
        <v>763</v>
      </c>
      <c r="P191" s="6" t="s">
        <v>835</v>
      </c>
      <c r="Q191" s="57">
        <v>1008417.74</v>
      </c>
      <c r="R191" s="57">
        <v>1008.41</v>
      </c>
      <c r="S191" s="58" t="s">
        <v>17</v>
      </c>
      <c r="T191" s="58">
        <v>-8.0260002774425708E-4</v>
      </c>
      <c r="U191" s="58">
        <v>1.549386701097428E-3</v>
      </c>
      <c r="V191" s="58">
        <v>-8.7680496987212336E-3</v>
      </c>
      <c r="W191" s="58">
        <v>4.2523950843507694E-3</v>
      </c>
      <c r="X191" s="58" t="s">
        <v>17</v>
      </c>
      <c r="Y191" s="58" t="s">
        <v>17</v>
      </c>
      <c r="Z191" s="58" t="s">
        <v>17</v>
      </c>
      <c r="AA191" s="59" t="s">
        <v>17</v>
      </c>
      <c r="AB191" s="58" t="s">
        <v>17</v>
      </c>
    </row>
    <row r="192" spans="1:28" s="3" customFormat="1" ht="15.75" x14ac:dyDescent="0.25">
      <c r="A192" s="4" t="s">
        <v>836</v>
      </c>
      <c r="B192" s="11">
        <v>3971</v>
      </c>
      <c r="C192" s="6" t="s">
        <v>837</v>
      </c>
      <c r="D192" s="6" t="s">
        <v>835</v>
      </c>
      <c r="E192" s="12" t="s">
        <v>51</v>
      </c>
      <c r="F192" s="6" t="s">
        <v>27</v>
      </c>
      <c r="G192" s="7" t="s">
        <v>840</v>
      </c>
      <c r="H192" s="6" t="s">
        <v>291</v>
      </c>
      <c r="I192" s="4" t="s">
        <v>880</v>
      </c>
      <c r="J192" s="4" t="s">
        <v>222</v>
      </c>
      <c r="K192" s="11" t="s">
        <v>886</v>
      </c>
      <c r="L192" s="58">
        <v>0.03</v>
      </c>
      <c r="M192" s="58">
        <v>1.4999999999999999E-2</v>
      </c>
      <c r="N192" s="58">
        <v>0.02</v>
      </c>
      <c r="O192" s="6" t="s">
        <v>763</v>
      </c>
      <c r="P192" s="6" t="s">
        <v>835</v>
      </c>
      <c r="Q192" s="57">
        <v>1083364731.29</v>
      </c>
      <c r="R192" s="57">
        <v>1008.96</v>
      </c>
      <c r="S192" s="58" t="s">
        <v>17</v>
      </c>
      <c r="T192" s="58">
        <v>-7.9283279156353801E-5</v>
      </c>
      <c r="U192" s="58">
        <v>1.8834818640528026E-4</v>
      </c>
      <c r="V192" s="58">
        <v>7.6374492903121612E-4</v>
      </c>
      <c r="W192" s="58">
        <v>5.3107220788538015E-3</v>
      </c>
      <c r="X192" s="58" t="s">
        <v>17</v>
      </c>
      <c r="Y192" s="58" t="s">
        <v>17</v>
      </c>
      <c r="Z192" s="58" t="s">
        <v>17</v>
      </c>
      <c r="AA192" s="59" t="s">
        <v>17</v>
      </c>
      <c r="AB192" s="58" t="s">
        <v>17</v>
      </c>
    </row>
    <row r="193" spans="1:28" s="3" customFormat="1" ht="15.75" x14ac:dyDescent="0.25">
      <c r="A193" s="4" t="s">
        <v>838</v>
      </c>
      <c r="B193" s="11">
        <v>3972</v>
      </c>
      <c r="C193" s="6" t="s">
        <v>839</v>
      </c>
      <c r="D193" s="6" t="s">
        <v>835</v>
      </c>
      <c r="E193" s="12" t="s">
        <v>51</v>
      </c>
      <c r="F193" s="6" t="s">
        <v>883</v>
      </c>
      <c r="G193" s="13" t="s">
        <v>17</v>
      </c>
      <c r="H193" s="6" t="s">
        <v>283</v>
      </c>
      <c r="I193" s="4" t="s">
        <v>880</v>
      </c>
      <c r="J193" s="4" t="s">
        <v>222</v>
      </c>
      <c r="K193" s="11" t="s">
        <v>886</v>
      </c>
      <c r="L193" s="58">
        <v>0.03</v>
      </c>
      <c r="M193" s="58">
        <v>1.4999999999999999E-2</v>
      </c>
      <c r="N193" s="58">
        <v>0.02</v>
      </c>
      <c r="O193" s="6" t="s">
        <v>763</v>
      </c>
      <c r="P193" s="6" t="s">
        <v>835</v>
      </c>
      <c r="Q193" s="57">
        <v>87234800.75</v>
      </c>
      <c r="R193" s="57">
        <v>1053.31</v>
      </c>
      <c r="S193" s="58" t="s">
        <v>17</v>
      </c>
      <c r="T193" s="58">
        <v>6.7864004358588704E-3</v>
      </c>
      <c r="U193" s="58">
        <v>7.1035639839340983E-2</v>
      </c>
      <c r="V193" s="58">
        <v>-9.9911649153148763E-3</v>
      </c>
      <c r="W193" s="58">
        <v>2.1979067554709279E-3</v>
      </c>
      <c r="X193" s="58" t="s">
        <v>17</v>
      </c>
      <c r="Y193" s="58" t="s">
        <v>17</v>
      </c>
      <c r="Z193" s="58" t="s">
        <v>17</v>
      </c>
      <c r="AA193" s="59" t="s">
        <v>17</v>
      </c>
      <c r="AB193" s="58" t="s">
        <v>17</v>
      </c>
    </row>
    <row r="194" spans="1:28" s="3" customFormat="1" ht="15.75" x14ac:dyDescent="0.25">
      <c r="A194" s="4" t="s">
        <v>897</v>
      </c>
      <c r="B194" s="11">
        <v>3974</v>
      </c>
      <c r="C194" s="6" t="s">
        <v>898</v>
      </c>
      <c r="D194" s="6" t="s">
        <v>765</v>
      </c>
      <c r="E194" s="12" t="s">
        <v>51</v>
      </c>
      <c r="F194" s="6" t="s">
        <v>27</v>
      </c>
      <c r="G194" s="13" t="s">
        <v>840</v>
      </c>
      <c r="H194" s="6" t="s">
        <v>291</v>
      </c>
      <c r="I194" s="4" t="s">
        <v>880</v>
      </c>
      <c r="J194" s="4" t="s">
        <v>223</v>
      </c>
      <c r="K194" s="11" t="s">
        <v>881</v>
      </c>
      <c r="L194" s="58">
        <v>0</v>
      </c>
      <c r="M194" s="58">
        <v>0.05</v>
      </c>
      <c r="N194" s="58">
        <v>0.02</v>
      </c>
      <c r="O194" s="6" t="s">
        <v>899</v>
      </c>
      <c r="P194" s="6" t="s">
        <v>900</v>
      </c>
      <c r="Q194" s="57">
        <v>999258.6</v>
      </c>
      <c r="R194" s="57">
        <v>999.26</v>
      </c>
      <c r="S194" s="58" t="s">
        <v>17</v>
      </c>
      <c r="T194" s="58">
        <v>-1.600928538552042E-4</v>
      </c>
      <c r="U194" s="58">
        <v>-2.5012256005442669E-4</v>
      </c>
      <c r="V194" s="58">
        <v>-1.4190350561617692E-3</v>
      </c>
      <c r="W194" s="58" t="s">
        <v>17</v>
      </c>
      <c r="X194" s="58" t="s">
        <v>17</v>
      </c>
      <c r="Y194" s="58" t="s">
        <v>17</v>
      </c>
      <c r="Z194" s="58" t="s">
        <v>17</v>
      </c>
      <c r="AA194" s="59" t="s">
        <v>17</v>
      </c>
      <c r="AB194" s="58" t="s">
        <v>17</v>
      </c>
    </row>
    <row r="195" spans="1:28" s="3" customFormat="1" ht="15.75" x14ac:dyDescent="0.25">
      <c r="A195" s="4" t="s">
        <v>877</v>
      </c>
      <c r="B195" s="11">
        <v>3975</v>
      </c>
      <c r="C195" s="6" t="s">
        <v>878</v>
      </c>
      <c r="D195" s="6" t="s">
        <v>579</v>
      </c>
      <c r="E195" s="12" t="s">
        <v>51</v>
      </c>
      <c r="F195" s="6" t="s">
        <v>875</v>
      </c>
      <c r="G195" s="13" t="s">
        <v>17</v>
      </c>
      <c r="H195" s="6" t="s">
        <v>879</v>
      </c>
      <c r="I195" s="4" t="s">
        <v>880</v>
      </c>
      <c r="J195" s="4" t="s">
        <v>222</v>
      </c>
      <c r="K195" s="11" t="s">
        <v>881</v>
      </c>
      <c r="L195" s="58">
        <v>0.03</v>
      </c>
      <c r="M195" s="58">
        <v>0.03</v>
      </c>
      <c r="N195" s="58">
        <v>0.02</v>
      </c>
      <c r="O195" s="6" t="s">
        <v>117</v>
      </c>
      <c r="P195" s="6" t="s">
        <v>579</v>
      </c>
      <c r="Q195" s="57">
        <v>451800908.79000002</v>
      </c>
      <c r="R195" s="57">
        <v>987.98</v>
      </c>
      <c r="S195" s="58" t="s">
        <v>17</v>
      </c>
      <c r="T195" s="58">
        <v>3.2800203097232985E-3</v>
      </c>
      <c r="U195" s="58">
        <v>4.7376734620318307E-2</v>
      </c>
      <c r="V195" s="58">
        <v>-1.5916968803538007E-2</v>
      </c>
      <c r="W195" s="58" t="s">
        <v>17</v>
      </c>
      <c r="X195" s="58" t="s">
        <v>17</v>
      </c>
      <c r="Y195" s="58" t="s">
        <v>17</v>
      </c>
      <c r="Z195" s="58" t="s">
        <v>17</v>
      </c>
      <c r="AA195" s="59" t="s">
        <v>17</v>
      </c>
      <c r="AB195" s="58" t="s">
        <v>17</v>
      </c>
    </row>
    <row r="196" spans="1:28" s="3" customFormat="1" ht="15.75" x14ac:dyDescent="0.25">
      <c r="A196" s="4" t="s">
        <v>901</v>
      </c>
      <c r="B196" s="11">
        <v>3977</v>
      </c>
      <c r="C196" s="6" t="s">
        <v>902</v>
      </c>
      <c r="D196" s="6" t="s">
        <v>38</v>
      </c>
      <c r="E196" s="12" t="s">
        <v>51</v>
      </c>
      <c r="F196" s="6" t="s">
        <v>21</v>
      </c>
      <c r="G196" s="7" t="s">
        <v>903</v>
      </c>
      <c r="H196" s="6" t="s">
        <v>251</v>
      </c>
      <c r="I196" s="4" t="s">
        <v>880</v>
      </c>
      <c r="J196" s="4" t="s">
        <v>223</v>
      </c>
      <c r="K196" s="11" t="s">
        <v>881</v>
      </c>
      <c r="L196" s="58">
        <v>0</v>
      </c>
      <c r="M196" s="58">
        <v>0</v>
      </c>
      <c r="N196" s="58">
        <v>0.02</v>
      </c>
      <c r="O196" s="6" t="s">
        <v>258</v>
      </c>
      <c r="P196" s="6" t="s">
        <v>38</v>
      </c>
      <c r="Q196" s="57">
        <v>999779.37</v>
      </c>
      <c r="R196" s="57">
        <v>9997.7900000000009</v>
      </c>
      <c r="S196" s="58" t="s">
        <v>17</v>
      </c>
      <c r="T196" s="58">
        <v>-5.1684701328389337E-4</v>
      </c>
      <c r="U196" s="58">
        <v>-4.3790497462042731E-4</v>
      </c>
      <c r="V196" s="58">
        <v>-1.4352547302479168E-3</v>
      </c>
      <c r="W196" s="58" t="s">
        <v>17</v>
      </c>
      <c r="X196" s="58" t="s">
        <v>17</v>
      </c>
      <c r="Y196" s="58" t="s">
        <v>17</v>
      </c>
      <c r="Z196" s="58" t="s">
        <v>17</v>
      </c>
      <c r="AA196" s="59" t="s">
        <v>17</v>
      </c>
      <c r="AB196" s="58" t="s">
        <v>17</v>
      </c>
    </row>
    <row r="197" spans="1:28" s="3" customFormat="1" ht="15.75" x14ac:dyDescent="0.25">
      <c r="A197" s="4" t="s">
        <v>913</v>
      </c>
      <c r="B197" s="11">
        <v>3978</v>
      </c>
      <c r="C197" s="6" t="s">
        <v>914</v>
      </c>
      <c r="D197" s="6" t="s">
        <v>262</v>
      </c>
      <c r="E197" s="12" t="s">
        <v>51</v>
      </c>
      <c r="F197" s="6" t="s">
        <v>882</v>
      </c>
      <c r="G197" s="7" t="s">
        <v>326</v>
      </c>
      <c r="H197" s="6" t="s">
        <v>116</v>
      </c>
      <c r="I197" s="4" t="s">
        <v>880</v>
      </c>
      <c r="J197" s="4" t="s">
        <v>222</v>
      </c>
      <c r="K197" s="11" t="s">
        <v>886</v>
      </c>
      <c r="L197" s="58">
        <v>0.03</v>
      </c>
      <c r="M197" s="58">
        <v>0.03</v>
      </c>
      <c r="N197" s="58">
        <v>0.02</v>
      </c>
      <c r="O197" s="6" t="s">
        <v>258</v>
      </c>
      <c r="P197" s="6" t="s">
        <v>262</v>
      </c>
      <c r="Q197" s="57">
        <v>6004944.46</v>
      </c>
      <c r="R197" s="57">
        <v>1000.32</v>
      </c>
      <c r="S197" s="58" t="s">
        <v>17</v>
      </c>
      <c r="T197" s="58">
        <v>4.9986503644084309E-5</v>
      </c>
      <c r="U197" s="58">
        <v>2.6998650067506174E-4</v>
      </c>
      <c r="V197" s="58">
        <v>8.8049307612262403E-4</v>
      </c>
      <c r="W197" s="58" t="s">
        <v>17</v>
      </c>
      <c r="X197" s="58" t="s">
        <v>17</v>
      </c>
      <c r="Y197" s="58" t="s">
        <v>17</v>
      </c>
      <c r="Z197" s="58" t="s">
        <v>17</v>
      </c>
      <c r="AA197" s="59" t="s">
        <v>17</v>
      </c>
      <c r="AB197" s="58" t="s">
        <v>17</v>
      </c>
    </row>
    <row r="198" spans="1:28" ht="12.75" customHeight="1" x14ac:dyDescent="0.25">
      <c r="A198" s="4" t="s">
        <v>915</v>
      </c>
      <c r="B198" s="11">
        <v>3980</v>
      </c>
      <c r="C198" s="13" t="s">
        <v>895</v>
      </c>
      <c r="D198" s="6" t="s">
        <v>421</v>
      </c>
      <c r="E198" s="12" t="s">
        <v>51</v>
      </c>
      <c r="F198" s="6" t="s">
        <v>21</v>
      </c>
      <c r="G198" s="13" t="s">
        <v>534</v>
      </c>
      <c r="H198" s="13" t="s">
        <v>842</v>
      </c>
      <c r="I198" s="4" t="s">
        <v>880</v>
      </c>
      <c r="J198" s="4" t="s">
        <v>222</v>
      </c>
      <c r="K198" s="11" t="s">
        <v>886</v>
      </c>
      <c r="L198" s="9">
        <v>0.03</v>
      </c>
      <c r="M198" s="9">
        <v>1.4999999999999999E-2</v>
      </c>
      <c r="N198" s="9">
        <v>0.02</v>
      </c>
      <c r="O198" s="12" t="s">
        <v>424</v>
      </c>
      <c r="P198" s="6" t="s">
        <v>896</v>
      </c>
      <c r="Q198" s="57">
        <v>1334298.79</v>
      </c>
      <c r="R198" s="57">
        <v>128.30000000000001</v>
      </c>
      <c r="S198" s="58">
        <v>3.3361550090649852E-2</v>
      </c>
      <c r="T198" s="58">
        <v>-1.2455238984897584E-3</v>
      </c>
      <c r="U198" s="58">
        <v>-3.6499184592683979E-3</v>
      </c>
      <c r="V198" s="58">
        <v>-1.0107244811357007E-2</v>
      </c>
      <c r="W198" s="58" t="s">
        <v>17</v>
      </c>
      <c r="X198" s="58" t="s">
        <v>17</v>
      </c>
      <c r="Y198" s="58">
        <v>4.2248006284356647E-2</v>
      </c>
      <c r="Z198" s="58">
        <v>0.15300761542208213</v>
      </c>
      <c r="AA198" s="58" t="s">
        <v>17</v>
      </c>
      <c r="AB198" s="58" t="s">
        <v>17</v>
      </c>
    </row>
    <row r="199" spans="1:28" ht="12.75" customHeight="1" x14ac:dyDescent="0.25">
      <c r="A199" s="4" t="s">
        <v>916</v>
      </c>
      <c r="B199" s="11">
        <v>3983</v>
      </c>
      <c r="C199" s="13" t="s">
        <v>917</v>
      </c>
      <c r="D199" s="6" t="s">
        <v>918</v>
      </c>
      <c r="E199" s="12" t="s">
        <v>51</v>
      </c>
      <c r="F199" s="6" t="s">
        <v>21</v>
      </c>
      <c r="G199" s="13" t="s">
        <v>923</v>
      </c>
      <c r="H199" s="13" t="s">
        <v>842</v>
      </c>
      <c r="I199" s="4" t="s">
        <v>880</v>
      </c>
      <c r="J199" s="4" t="s">
        <v>222</v>
      </c>
      <c r="K199" s="11" t="s">
        <v>886</v>
      </c>
      <c r="L199" s="9">
        <v>0.03</v>
      </c>
      <c r="M199" s="9">
        <v>1.4999999999999999E-2</v>
      </c>
      <c r="N199" s="9">
        <v>0.02</v>
      </c>
      <c r="O199" s="12" t="s">
        <v>851</v>
      </c>
      <c r="P199" s="6" t="s">
        <v>918</v>
      </c>
      <c r="Q199" s="57">
        <v>1000818.38</v>
      </c>
      <c r="R199" s="57">
        <v>999.81</v>
      </c>
      <c r="S199" s="58" t="s">
        <v>17</v>
      </c>
      <c r="T199" s="58">
        <v>-2.0003400578193789E-5</v>
      </c>
      <c r="U199" s="58">
        <v>-1.1000880070406998E-4</v>
      </c>
      <c r="V199" s="58" t="s">
        <v>17</v>
      </c>
      <c r="W199" s="58" t="s">
        <v>17</v>
      </c>
      <c r="X199" s="58" t="s">
        <v>17</v>
      </c>
      <c r="Y199" s="58" t="s">
        <v>17</v>
      </c>
      <c r="Z199" s="58" t="s">
        <v>17</v>
      </c>
      <c r="AA199" s="59" t="s">
        <v>17</v>
      </c>
      <c r="AB199" s="58" t="s">
        <v>17</v>
      </c>
    </row>
    <row r="200" spans="1:28" ht="12.75" customHeight="1" x14ac:dyDescent="0.25">
      <c r="A200" s="4" t="s">
        <v>919</v>
      </c>
      <c r="B200" s="11">
        <v>3984</v>
      </c>
      <c r="C200" s="13" t="s">
        <v>920</v>
      </c>
      <c r="D200" s="6" t="s">
        <v>918</v>
      </c>
      <c r="E200" s="12" t="s">
        <v>51</v>
      </c>
      <c r="F200" s="6" t="s">
        <v>883</v>
      </c>
      <c r="G200" s="13" t="s">
        <v>17</v>
      </c>
      <c r="H200" s="13" t="s">
        <v>283</v>
      </c>
      <c r="I200" s="4" t="s">
        <v>880</v>
      </c>
      <c r="J200" s="4" t="s">
        <v>222</v>
      </c>
      <c r="K200" s="11" t="s">
        <v>886</v>
      </c>
      <c r="L200" s="9">
        <v>0.03</v>
      </c>
      <c r="M200" s="9">
        <v>1.4999999999999999E-2</v>
      </c>
      <c r="N200" s="9">
        <v>0.02</v>
      </c>
      <c r="O200" s="12" t="s">
        <v>258</v>
      </c>
      <c r="P200" s="6" t="s">
        <v>918</v>
      </c>
      <c r="Q200" s="57">
        <v>162479921.38999999</v>
      </c>
      <c r="R200" s="57">
        <v>986.02</v>
      </c>
      <c r="S200" s="58" t="s">
        <v>17</v>
      </c>
      <c r="T200" s="58">
        <v>3.5724827228221503E-3</v>
      </c>
      <c r="U200" s="58">
        <v>5.6363227306328423E-2</v>
      </c>
      <c r="V200" s="58" t="s">
        <v>17</v>
      </c>
      <c r="W200" s="58" t="s">
        <v>17</v>
      </c>
      <c r="X200" s="58" t="s">
        <v>17</v>
      </c>
      <c r="Y200" s="58" t="s">
        <v>17</v>
      </c>
      <c r="Z200" s="58" t="s">
        <v>17</v>
      </c>
      <c r="AA200" s="59" t="s">
        <v>17</v>
      </c>
      <c r="AB200" s="58" t="s">
        <v>17</v>
      </c>
    </row>
    <row r="201" spans="1:28" ht="12.75" customHeight="1" x14ac:dyDescent="0.25">
      <c r="A201" s="4" t="s">
        <v>921</v>
      </c>
      <c r="B201" s="11">
        <v>3985</v>
      </c>
      <c r="C201" s="13" t="s">
        <v>922</v>
      </c>
      <c r="D201" s="6" t="s">
        <v>918</v>
      </c>
      <c r="E201" s="12" t="s">
        <v>51</v>
      </c>
      <c r="F201" s="6" t="s">
        <v>27</v>
      </c>
      <c r="G201" s="7" t="s">
        <v>840</v>
      </c>
      <c r="H201" s="13" t="s">
        <v>291</v>
      </c>
      <c r="I201" s="4" t="s">
        <v>880</v>
      </c>
      <c r="J201" s="4" t="s">
        <v>222</v>
      </c>
      <c r="K201" s="11" t="s">
        <v>886</v>
      </c>
      <c r="L201" s="9">
        <v>0.03</v>
      </c>
      <c r="M201" s="9">
        <v>1.4999999999999999E-2</v>
      </c>
      <c r="N201" s="9">
        <v>0.02</v>
      </c>
      <c r="O201" s="12" t="s">
        <v>851</v>
      </c>
      <c r="P201" s="6" t="s">
        <v>918</v>
      </c>
      <c r="Q201" s="57">
        <v>300938417.69</v>
      </c>
      <c r="R201" s="57">
        <v>998.8</v>
      </c>
      <c r="S201" s="58" t="s">
        <v>17</v>
      </c>
      <c r="T201" s="58">
        <v>0</v>
      </c>
      <c r="U201" s="58">
        <v>4.1066116447477255E-4</v>
      </c>
      <c r="V201" s="58" t="s">
        <v>17</v>
      </c>
      <c r="W201" s="58" t="s">
        <v>17</v>
      </c>
      <c r="X201" s="58" t="s">
        <v>17</v>
      </c>
      <c r="Y201" s="58" t="s">
        <v>17</v>
      </c>
      <c r="Z201" s="58" t="s">
        <v>17</v>
      </c>
      <c r="AA201" s="59" t="s">
        <v>17</v>
      </c>
      <c r="AB201" s="58" t="s">
        <v>17</v>
      </c>
    </row>
    <row r="202" spans="1:28" s="3" customFormat="1" ht="15.75" x14ac:dyDescent="0.25">
      <c r="A202" s="4" t="s">
        <v>199</v>
      </c>
      <c r="B202" s="5">
        <v>4001</v>
      </c>
      <c r="C202" s="6" t="s">
        <v>121</v>
      </c>
      <c r="D202" s="6" t="s">
        <v>422</v>
      </c>
      <c r="E202" s="6" t="s">
        <v>51</v>
      </c>
      <c r="F202" s="6" t="s">
        <v>21</v>
      </c>
      <c r="G202" s="7" t="s">
        <v>287</v>
      </c>
      <c r="H202" s="8" t="s">
        <v>288</v>
      </c>
      <c r="I202" s="4" t="s">
        <v>880</v>
      </c>
      <c r="J202" s="4" t="s">
        <v>222</v>
      </c>
      <c r="K202" s="11" t="s">
        <v>886</v>
      </c>
      <c r="L202" s="9">
        <v>0.03</v>
      </c>
      <c r="M202" s="9">
        <v>0.03</v>
      </c>
      <c r="N202" s="9">
        <v>0.02</v>
      </c>
      <c r="O202" s="8" t="s">
        <v>117</v>
      </c>
      <c r="P202" s="10" t="s">
        <v>257</v>
      </c>
      <c r="Q202" s="57">
        <v>6603022886.8900003</v>
      </c>
      <c r="R202" s="57">
        <v>2841.45</v>
      </c>
      <c r="S202" s="58">
        <v>5.3739236206397777E-2</v>
      </c>
      <c r="T202" s="58">
        <v>-4.1862494019645632E-4</v>
      </c>
      <c r="U202" s="58">
        <v>-5.3465214195013734E-4</v>
      </c>
      <c r="V202" s="58">
        <v>-6.607582988095894E-3</v>
      </c>
      <c r="W202" s="58">
        <v>1.2262286070677344E-3</v>
      </c>
      <c r="X202" s="58">
        <v>2.0943819255809931E-2</v>
      </c>
      <c r="Y202" s="58">
        <v>6.5882167588209126E-2</v>
      </c>
      <c r="Z202" s="58">
        <v>0.15593027276610447</v>
      </c>
      <c r="AA202" s="59">
        <v>0.13885771543086164</v>
      </c>
      <c r="AB202" s="58">
        <v>0.16455732518012728</v>
      </c>
    </row>
    <row r="203" spans="1:28" s="3" customFormat="1" ht="15.75" x14ac:dyDescent="0.25">
      <c r="A203" s="4" t="s">
        <v>200</v>
      </c>
      <c r="B203" s="5">
        <v>4002</v>
      </c>
      <c r="C203" s="22" t="s">
        <v>122</v>
      </c>
      <c r="D203" s="6" t="s">
        <v>422</v>
      </c>
      <c r="E203" s="6" t="s">
        <v>51</v>
      </c>
      <c r="F203" s="6" t="s">
        <v>27</v>
      </c>
      <c r="G203" s="7" t="s">
        <v>285</v>
      </c>
      <c r="H203" s="8" t="s">
        <v>286</v>
      </c>
      <c r="I203" s="4" t="s">
        <v>880</v>
      </c>
      <c r="J203" s="4" t="s">
        <v>222</v>
      </c>
      <c r="K203" s="5" t="s">
        <v>886</v>
      </c>
      <c r="L203" s="9">
        <v>0.03</v>
      </c>
      <c r="M203" s="9">
        <v>1.4999999999999999E-2</v>
      </c>
      <c r="N203" s="9">
        <v>0.02</v>
      </c>
      <c r="O203" s="8" t="s">
        <v>117</v>
      </c>
      <c r="P203" s="10" t="s">
        <v>257</v>
      </c>
      <c r="Q203" s="57">
        <v>7063223973.6300001</v>
      </c>
      <c r="R203" s="57">
        <v>2109.92</v>
      </c>
      <c r="S203" s="58">
        <v>2.5537333890676472E-2</v>
      </c>
      <c r="T203" s="58">
        <v>-9.0042699195802374E-5</v>
      </c>
      <c r="U203" s="58">
        <v>2.5125747253954938E-4</v>
      </c>
      <c r="V203" s="58">
        <v>5.2636320958271605E-4</v>
      </c>
      <c r="W203" s="58">
        <v>5.125859867756731E-3</v>
      </c>
      <c r="X203" s="58">
        <v>1.3225251875258101E-2</v>
      </c>
      <c r="Y203" s="58">
        <v>3.3231148937837345E-2</v>
      </c>
      <c r="Z203" s="58">
        <v>7.4357525115968798E-2</v>
      </c>
      <c r="AA203" s="59">
        <v>0.10928151583020522</v>
      </c>
      <c r="AB203" s="58">
        <v>0.15303105651159357</v>
      </c>
    </row>
    <row r="204" spans="1:28" s="3" customFormat="1" ht="15.75" x14ac:dyDescent="0.25">
      <c r="A204" s="4" t="s">
        <v>201</v>
      </c>
      <c r="B204" s="5">
        <v>4004</v>
      </c>
      <c r="C204" s="6" t="s">
        <v>123</v>
      </c>
      <c r="D204" s="6" t="s">
        <v>422</v>
      </c>
      <c r="E204" s="6" t="s">
        <v>51</v>
      </c>
      <c r="F204" s="6" t="s">
        <v>883</v>
      </c>
      <c r="G204" s="7" t="s">
        <v>17</v>
      </c>
      <c r="H204" s="8" t="s">
        <v>283</v>
      </c>
      <c r="I204" s="4" t="s">
        <v>880</v>
      </c>
      <c r="J204" s="4" t="s">
        <v>222</v>
      </c>
      <c r="K204" s="5" t="s">
        <v>886</v>
      </c>
      <c r="L204" s="9">
        <v>0.03</v>
      </c>
      <c r="M204" s="9">
        <v>1.4999999999999999E-2</v>
      </c>
      <c r="N204" s="9">
        <v>0.02</v>
      </c>
      <c r="O204" s="8" t="s">
        <v>117</v>
      </c>
      <c r="P204" s="10" t="s">
        <v>257</v>
      </c>
      <c r="Q204" s="57">
        <v>3200116.12</v>
      </c>
      <c r="R204" s="57">
        <v>5714.76</v>
      </c>
      <c r="S204" s="58">
        <v>0.36310098820027331</v>
      </c>
      <c r="T204" s="58">
        <v>3.9597907319112689E-3</v>
      </c>
      <c r="U204" s="58">
        <v>7.22379098456776E-2</v>
      </c>
      <c r="V204" s="58">
        <v>-2.4655158877802851E-2</v>
      </c>
      <c r="W204" s="58">
        <v>7.0568911505195571E-4</v>
      </c>
      <c r="X204" s="58">
        <v>0.14146353155485242</v>
      </c>
      <c r="Y204" s="58">
        <v>0.41233864928786979</v>
      </c>
      <c r="Z204" s="58">
        <v>0.64193650337595176</v>
      </c>
      <c r="AA204" s="59">
        <v>0.8506407080333811</v>
      </c>
      <c r="AB204" s="58">
        <v>1.0028879246896532</v>
      </c>
    </row>
    <row r="205" spans="1:28" s="3" customFormat="1" ht="15.75" x14ac:dyDescent="0.25">
      <c r="A205" s="4" t="s">
        <v>482</v>
      </c>
      <c r="B205" s="5">
        <v>4006</v>
      </c>
      <c r="C205" s="6" t="s">
        <v>483</v>
      </c>
      <c r="D205" s="6" t="s">
        <v>422</v>
      </c>
      <c r="E205" s="6" t="s">
        <v>51</v>
      </c>
      <c r="F205" s="6" t="s">
        <v>875</v>
      </c>
      <c r="G205" s="7" t="s">
        <v>17</v>
      </c>
      <c r="H205" s="8" t="s">
        <v>484</v>
      </c>
      <c r="I205" s="4" t="s">
        <v>880</v>
      </c>
      <c r="J205" s="4" t="s">
        <v>222</v>
      </c>
      <c r="K205" s="5" t="s">
        <v>881</v>
      </c>
      <c r="L205" s="9">
        <v>0.01</v>
      </c>
      <c r="M205" s="9">
        <v>1E-3</v>
      </c>
      <c r="N205" s="9">
        <v>0.02</v>
      </c>
      <c r="O205" s="8" t="s">
        <v>117</v>
      </c>
      <c r="P205" s="10" t="s">
        <v>485</v>
      </c>
      <c r="Q205" s="57">
        <v>1135780436.1900001</v>
      </c>
      <c r="R205" s="57">
        <v>618.58000000000004</v>
      </c>
      <c r="S205" s="58">
        <v>0.23592407592407599</v>
      </c>
      <c r="T205" s="58">
        <v>1.3760056982824579E-3</v>
      </c>
      <c r="U205" s="58">
        <v>3.1086960145350444E-2</v>
      </c>
      <c r="V205" s="58">
        <v>-1.5987146652243697E-2</v>
      </c>
      <c r="W205" s="58">
        <v>1.878785915584338E-3</v>
      </c>
      <c r="X205" s="58">
        <v>8.6944298014408741E-2</v>
      </c>
      <c r="Y205" s="58">
        <v>0.26669943072449537</v>
      </c>
      <c r="Z205" s="58">
        <v>0.46115507263493566</v>
      </c>
      <c r="AA205" s="59">
        <v>0.4748110530958683</v>
      </c>
      <c r="AB205" s="58">
        <v>0.55766518936341669</v>
      </c>
    </row>
    <row r="206" spans="1:28" s="3" customFormat="1" ht="15.75" x14ac:dyDescent="0.25">
      <c r="A206" s="4" t="s">
        <v>202</v>
      </c>
      <c r="B206" s="5">
        <v>4010</v>
      </c>
      <c r="C206" s="6" t="s">
        <v>231</v>
      </c>
      <c r="D206" s="6" t="s">
        <v>422</v>
      </c>
      <c r="E206" s="6" t="s">
        <v>51</v>
      </c>
      <c r="F206" s="6" t="s">
        <v>27</v>
      </c>
      <c r="G206" s="7" t="s">
        <v>285</v>
      </c>
      <c r="H206" s="8" t="s">
        <v>289</v>
      </c>
      <c r="I206" s="4" t="s">
        <v>880</v>
      </c>
      <c r="J206" s="4" t="s">
        <v>222</v>
      </c>
      <c r="K206" s="5" t="s">
        <v>886</v>
      </c>
      <c r="L206" s="9">
        <v>0</v>
      </c>
      <c r="M206" s="9">
        <v>0</v>
      </c>
      <c r="N206" s="9">
        <v>2.5000000000000001E-3</v>
      </c>
      <c r="O206" s="8" t="s">
        <v>117</v>
      </c>
      <c r="P206" s="10" t="s">
        <v>220</v>
      </c>
      <c r="Q206" s="57">
        <v>5523687238.9200001</v>
      </c>
      <c r="R206" s="57">
        <v>3197.38</v>
      </c>
      <c r="S206" s="58">
        <v>2.4476207869938812E-2</v>
      </c>
      <c r="T206" s="58">
        <v>-1.2508677895292701E-4</v>
      </c>
      <c r="U206" s="58">
        <v>1.5014545340799468E-4</v>
      </c>
      <c r="V206" s="58">
        <v>1.8456013688736061E-4</v>
      </c>
      <c r="W206" s="58">
        <v>4.5966538370906009E-3</v>
      </c>
      <c r="X206" s="58">
        <v>1.2396183938471894E-2</v>
      </c>
      <c r="Y206" s="58">
        <v>3.2078760490639159E-2</v>
      </c>
      <c r="Z206" s="58">
        <v>7.1878027603361858E-2</v>
      </c>
      <c r="AA206" s="59">
        <v>0.10299363189159724</v>
      </c>
      <c r="AB206" s="58">
        <v>0.14283978196765262</v>
      </c>
    </row>
    <row r="207" spans="1:28" s="3" customFormat="1" ht="15.75" x14ac:dyDescent="0.25">
      <c r="A207" s="4" t="s">
        <v>203</v>
      </c>
      <c r="B207" s="5">
        <v>4012</v>
      </c>
      <c r="C207" s="6" t="s">
        <v>124</v>
      </c>
      <c r="D207" s="6" t="s">
        <v>422</v>
      </c>
      <c r="E207" s="6" t="s">
        <v>51</v>
      </c>
      <c r="F207" s="6" t="s">
        <v>882</v>
      </c>
      <c r="G207" s="7" t="s">
        <v>281</v>
      </c>
      <c r="H207" s="29" t="s">
        <v>291</v>
      </c>
      <c r="I207" s="4" t="s">
        <v>880</v>
      </c>
      <c r="J207" s="4" t="s">
        <v>222</v>
      </c>
      <c r="K207" s="5" t="s">
        <v>886</v>
      </c>
      <c r="L207" s="9">
        <v>0</v>
      </c>
      <c r="M207" s="9">
        <v>0</v>
      </c>
      <c r="N207" s="9">
        <v>2.5000000000000001E-3</v>
      </c>
      <c r="O207" s="8" t="s">
        <v>117</v>
      </c>
      <c r="P207" s="10" t="s">
        <v>220</v>
      </c>
      <c r="Q207" s="57">
        <v>208876686.30000001</v>
      </c>
      <c r="R207" s="57">
        <v>588776.43999999994</v>
      </c>
      <c r="S207" s="58">
        <v>1.8807245635932862E-2</v>
      </c>
      <c r="T207" s="58">
        <v>5.7971033201076102E-5</v>
      </c>
      <c r="U207" s="58">
        <v>3.9500872628100948E-4</v>
      </c>
      <c r="V207" s="58">
        <v>1.4506818105855727E-3</v>
      </c>
      <c r="W207" s="58">
        <v>5.2079298099133881E-3</v>
      </c>
      <c r="X207" s="58">
        <v>1.0647549924433532E-2</v>
      </c>
      <c r="Y207" s="58">
        <v>2.4428891533154719E-2</v>
      </c>
      <c r="Z207" s="58">
        <v>5.3671065841847138E-2</v>
      </c>
      <c r="AA207" s="59">
        <v>8.0744539433518697E-2</v>
      </c>
      <c r="AB207" s="58">
        <v>0.10861538396070988</v>
      </c>
    </row>
    <row r="208" spans="1:28" s="3" customFormat="1" ht="15.75" x14ac:dyDescent="0.25">
      <c r="A208" s="4" t="s">
        <v>204</v>
      </c>
      <c r="B208" s="5">
        <v>4014</v>
      </c>
      <c r="C208" s="6" t="s">
        <v>125</v>
      </c>
      <c r="D208" s="6" t="s">
        <v>422</v>
      </c>
      <c r="E208" s="6" t="s">
        <v>51</v>
      </c>
      <c r="F208" s="6" t="s">
        <v>882</v>
      </c>
      <c r="G208" s="7" t="s">
        <v>281</v>
      </c>
      <c r="H208" s="8" t="s">
        <v>291</v>
      </c>
      <c r="I208" s="4" t="s">
        <v>880</v>
      </c>
      <c r="J208" s="4" t="s">
        <v>222</v>
      </c>
      <c r="K208" s="5" t="s">
        <v>886</v>
      </c>
      <c r="L208" s="9">
        <v>0</v>
      </c>
      <c r="M208" s="9">
        <v>0</v>
      </c>
      <c r="N208" s="9">
        <v>3.0000000000000001E-3</v>
      </c>
      <c r="O208" s="8" t="s">
        <v>117</v>
      </c>
      <c r="P208" s="10" t="s">
        <v>220</v>
      </c>
      <c r="Q208" s="57">
        <v>3850166018.3899999</v>
      </c>
      <c r="R208" s="57">
        <v>208.79</v>
      </c>
      <c r="S208" s="58">
        <v>2.0279515246286191E-2</v>
      </c>
      <c r="T208" s="58">
        <v>4.7897308171237212E-5</v>
      </c>
      <c r="U208" s="58">
        <v>3.8330698097831478E-4</v>
      </c>
      <c r="V208" s="58">
        <v>9.1083413231063154E-4</v>
      </c>
      <c r="W208" s="58">
        <v>5.0060168471720437E-3</v>
      </c>
      <c r="X208" s="58">
        <v>1.1089588377723933E-2</v>
      </c>
      <c r="Y208" s="58">
        <v>2.6449043803156165E-2</v>
      </c>
      <c r="Z208" s="58">
        <v>5.963256191636216E-2</v>
      </c>
      <c r="AA208" s="59">
        <v>8.8354879065888181E-2</v>
      </c>
      <c r="AB208" s="58">
        <v>0.12132116004296457</v>
      </c>
    </row>
    <row r="209" spans="1:28" s="2" customFormat="1" ht="15.75" x14ac:dyDescent="0.25">
      <c r="A209" s="4" t="s">
        <v>318</v>
      </c>
      <c r="B209" s="11">
        <v>4018</v>
      </c>
      <c r="C209" s="6" t="s">
        <v>319</v>
      </c>
      <c r="D209" s="6" t="s">
        <v>38</v>
      </c>
      <c r="E209" s="12" t="s">
        <v>51</v>
      </c>
      <c r="F209" s="6" t="s">
        <v>27</v>
      </c>
      <c r="G209" s="13" t="s">
        <v>263</v>
      </c>
      <c r="H209" s="12" t="s">
        <v>291</v>
      </c>
      <c r="I209" s="4" t="s">
        <v>880</v>
      </c>
      <c r="J209" s="4" t="s">
        <v>222</v>
      </c>
      <c r="K209" s="11" t="s">
        <v>886</v>
      </c>
      <c r="L209" s="9">
        <v>0.03</v>
      </c>
      <c r="M209" s="9">
        <v>1.4999999999999999E-2</v>
      </c>
      <c r="N209" s="9">
        <v>0.02</v>
      </c>
      <c r="O209" s="6" t="s">
        <v>39</v>
      </c>
      <c r="P209" s="10" t="s">
        <v>39</v>
      </c>
      <c r="Q209" s="57">
        <v>2334075026.8099999</v>
      </c>
      <c r="R209" s="57">
        <v>206.69</v>
      </c>
      <c r="S209" s="58">
        <v>2.4384199831491239E-2</v>
      </c>
      <c r="T209" s="58">
        <v>-9.6753906439021973E-5</v>
      </c>
      <c r="U209" s="58">
        <v>1.9356399709650153E-4</v>
      </c>
      <c r="V209" s="58">
        <v>5.8091688047637389E-4</v>
      </c>
      <c r="W209" s="58">
        <v>5.4482657975385733E-3</v>
      </c>
      <c r="X209" s="58">
        <v>1.3931812607309314E-2</v>
      </c>
      <c r="Y209" s="58">
        <v>3.1129957595410374E-2</v>
      </c>
      <c r="Z209" s="58">
        <v>6.7558493879448289E-2</v>
      </c>
      <c r="AA209" s="59">
        <v>8.9849723174268342E-2</v>
      </c>
      <c r="AB209" s="58">
        <v>0.12343733014458098</v>
      </c>
    </row>
    <row r="210" spans="1:28" s="2" customFormat="1" ht="15.75" x14ac:dyDescent="0.25">
      <c r="A210" s="4" t="s">
        <v>871</v>
      </c>
      <c r="B210" s="11">
        <v>4021</v>
      </c>
      <c r="C210" s="6" t="s">
        <v>872</v>
      </c>
      <c r="D210" s="6" t="s">
        <v>38</v>
      </c>
      <c r="E210" s="12" t="s">
        <v>51</v>
      </c>
      <c r="F210" s="6" t="s">
        <v>21</v>
      </c>
      <c r="G210" s="13" t="s">
        <v>588</v>
      </c>
      <c r="H210" s="12" t="s">
        <v>535</v>
      </c>
      <c r="I210" s="4" t="s">
        <v>880</v>
      </c>
      <c r="J210" s="4" t="s">
        <v>222</v>
      </c>
      <c r="K210" s="11" t="s">
        <v>886</v>
      </c>
      <c r="L210" s="9">
        <v>0.03</v>
      </c>
      <c r="M210" s="9">
        <v>0.01</v>
      </c>
      <c r="N210" s="9">
        <v>0.02</v>
      </c>
      <c r="O210" s="6" t="s">
        <v>258</v>
      </c>
      <c r="P210" s="10" t="s">
        <v>39</v>
      </c>
      <c r="Q210" s="57">
        <v>3031001143.5500002</v>
      </c>
      <c r="R210" s="57">
        <v>424.97</v>
      </c>
      <c r="S210" s="58">
        <v>4.9671491379736234E-2</v>
      </c>
      <c r="T210" s="58">
        <v>-4.7040007526398531E-4</v>
      </c>
      <c r="U210" s="58">
        <v>2.0986606300698999E-3</v>
      </c>
      <c r="V210" s="58">
        <v>-6.2435693574033283E-3</v>
      </c>
      <c r="W210" s="58">
        <v>3.1394580304032692E-3</v>
      </c>
      <c r="X210" s="58" t="s">
        <v>17</v>
      </c>
      <c r="Y210" s="58">
        <v>6.075431195866518E-2</v>
      </c>
      <c r="Z210" s="58">
        <v>0.13829217335404739</v>
      </c>
      <c r="AA210" s="59" t="s">
        <v>17</v>
      </c>
      <c r="AB210" s="58" t="s">
        <v>17</v>
      </c>
    </row>
    <row r="211" spans="1:28" s="2" customFormat="1" ht="15.75" x14ac:dyDescent="0.25">
      <c r="A211" s="4" t="s">
        <v>708</v>
      </c>
      <c r="B211" s="11">
        <v>4024</v>
      </c>
      <c r="C211" s="6" t="s">
        <v>709</v>
      </c>
      <c r="D211" s="6" t="s">
        <v>38</v>
      </c>
      <c r="E211" s="12" t="s">
        <v>51</v>
      </c>
      <c r="F211" s="6" t="s">
        <v>27</v>
      </c>
      <c r="G211" s="13" t="s">
        <v>52</v>
      </c>
      <c r="H211" s="12" t="s">
        <v>286</v>
      </c>
      <c r="I211" s="4" t="s">
        <v>880</v>
      </c>
      <c r="J211" s="4" t="s">
        <v>222</v>
      </c>
      <c r="K211" s="11" t="s">
        <v>886</v>
      </c>
      <c r="L211" s="9">
        <v>0.01</v>
      </c>
      <c r="M211" s="9">
        <v>0</v>
      </c>
      <c r="N211" s="9">
        <v>0.01</v>
      </c>
      <c r="O211" s="6" t="s">
        <v>258</v>
      </c>
      <c r="P211" s="10" t="s">
        <v>710</v>
      </c>
      <c r="Q211" s="57">
        <v>52720825.890000001</v>
      </c>
      <c r="R211" s="57">
        <v>307.54000000000002</v>
      </c>
      <c r="S211" s="58">
        <v>2.1015238537897284E-2</v>
      </c>
      <c r="T211" s="58">
        <v>-3.2515038205140314E-5</v>
      </c>
      <c r="U211" s="58">
        <v>2.9273052528876837E-4</v>
      </c>
      <c r="V211" s="58">
        <v>6.1818773385390502E-4</v>
      </c>
      <c r="W211" s="58">
        <v>4.5074470864907082E-3</v>
      </c>
      <c r="X211" s="58">
        <v>1.3010968740736012E-2</v>
      </c>
      <c r="Y211" s="58">
        <v>2.7908686787660092E-2</v>
      </c>
      <c r="Z211" s="58">
        <v>6.1800856235326732E-2</v>
      </c>
      <c r="AA211" s="59" t="s">
        <v>17</v>
      </c>
      <c r="AB211" s="58" t="s">
        <v>17</v>
      </c>
    </row>
    <row r="212" spans="1:28" s="3" customFormat="1" ht="15.75" x14ac:dyDescent="0.25">
      <c r="A212" s="4" t="s">
        <v>205</v>
      </c>
      <c r="B212" s="5">
        <v>4027</v>
      </c>
      <c r="C212" s="6" t="s">
        <v>126</v>
      </c>
      <c r="D212" s="6" t="s">
        <v>38</v>
      </c>
      <c r="E212" s="6" t="s">
        <v>51</v>
      </c>
      <c r="F212" s="6" t="s">
        <v>882</v>
      </c>
      <c r="G212" s="7" t="s">
        <v>127</v>
      </c>
      <c r="H212" s="8" t="s">
        <v>17</v>
      </c>
      <c r="I212" s="4" t="s">
        <v>880</v>
      </c>
      <c r="J212" s="4" t="s">
        <v>222</v>
      </c>
      <c r="K212" s="5" t="s">
        <v>886</v>
      </c>
      <c r="L212" s="9">
        <v>0</v>
      </c>
      <c r="M212" s="9">
        <v>0</v>
      </c>
      <c r="N212" s="9">
        <v>6.4999999999999997E-3</v>
      </c>
      <c r="O212" s="8" t="s">
        <v>258</v>
      </c>
      <c r="P212" s="10" t="s">
        <v>39</v>
      </c>
      <c r="Q212" s="57">
        <v>25402786586.400002</v>
      </c>
      <c r="R212" s="57">
        <v>209520.46</v>
      </c>
      <c r="S212" s="58">
        <v>2.1263207007043334E-2</v>
      </c>
      <c r="T212" s="58">
        <v>4.7825778992156774E-5</v>
      </c>
      <c r="U212" s="58">
        <v>4.9418153648193212E-4</v>
      </c>
      <c r="V212" s="58">
        <v>1.530686580474292E-3</v>
      </c>
      <c r="W212" s="58">
        <v>5.7691428861093652E-3</v>
      </c>
      <c r="X212" s="58">
        <v>1.1847700256134202E-2</v>
      </c>
      <c r="Y212" s="58">
        <v>2.7450703855148098E-2</v>
      </c>
      <c r="Z212" s="58">
        <v>6.0813512360915895E-2</v>
      </c>
      <c r="AA212" s="59">
        <v>9.0697730591588616E-2</v>
      </c>
      <c r="AB212" s="58">
        <v>0.12652191959945977</v>
      </c>
    </row>
    <row r="213" spans="1:28" s="3" customFormat="1" ht="15.75" x14ac:dyDescent="0.25">
      <c r="A213" s="4" t="s">
        <v>320</v>
      </c>
      <c r="B213" s="11">
        <v>4031</v>
      </c>
      <c r="C213" s="6" t="s">
        <v>321</v>
      </c>
      <c r="D213" s="6" t="s">
        <v>38</v>
      </c>
      <c r="E213" s="12" t="s">
        <v>51</v>
      </c>
      <c r="F213" s="6" t="s">
        <v>27</v>
      </c>
      <c r="G213" s="13" t="s">
        <v>263</v>
      </c>
      <c r="H213" s="12" t="s">
        <v>291</v>
      </c>
      <c r="I213" s="4" t="s">
        <v>880</v>
      </c>
      <c r="J213" s="4" t="s">
        <v>222</v>
      </c>
      <c r="K213" s="11" t="s">
        <v>886</v>
      </c>
      <c r="L213" s="9">
        <v>1E-3</v>
      </c>
      <c r="M213" s="9">
        <v>0</v>
      </c>
      <c r="N213" s="9">
        <v>7.0000000000000001E-3</v>
      </c>
      <c r="O213" s="6" t="s">
        <v>39</v>
      </c>
      <c r="P213" s="10" t="s">
        <v>39</v>
      </c>
      <c r="Q213" s="57">
        <v>2347118075.6799998</v>
      </c>
      <c r="R213" s="57">
        <v>674380.93</v>
      </c>
      <c r="S213" s="58">
        <v>2.3212328175807043E-2</v>
      </c>
      <c r="T213" s="58">
        <v>-1.8876215413978495E-5</v>
      </c>
      <c r="U213" s="58">
        <v>5.4846264734515252E-4</v>
      </c>
      <c r="V213" s="58">
        <v>1.4229696187685651E-3</v>
      </c>
      <c r="W213" s="58">
        <v>6.2670244148561698E-3</v>
      </c>
      <c r="X213" s="58">
        <v>1.3159761017939522E-2</v>
      </c>
      <c r="Y213" s="58">
        <v>2.9979277342805748E-2</v>
      </c>
      <c r="Z213" s="58">
        <v>6.792441548052161E-2</v>
      </c>
      <c r="AA213" s="59">
        <v>9.759746795462676E-2</v>
      </c>
      <c r="AB213" s="58">
        <v>0.136991161835509</v>
      </c>
    </row>
    <row r="214" spans="1:28" s="2" customFormat="1" ht="15.75" x14ac:dyDescent="0.25">
      <c r="A214" s="4" t="s">
        <v>206</v>
      </c>
      <c r="B214" s="5">
        <v>4033</v>
      </c>
      <c r="C214" s="27" t="s">
        <v>128</v>
      </c>
      <c r="D214" s="6" t="s">
        <v>38</v>
      </c>
      <c r="E214" s="6" t="s">
        <v>51</v>
      </c>
      <c r="F214" s="6" t="s">
        <v>882</v>
      </c>
      <c r="G214" s="7" t="s">
        <v>15</v>
      </c>
      <c r="H214" s="8" t="s">
        <v>31</v>
      </c>
      <c r="I214" s="4" t="s">
        <v>880</v>
      </c>
      <c r="J214" s="4" t="s">
        <v>222</v>
      </c>
      <c r="K214" s="5" t="s">
        <v>886</v>
      </c>
      <c r="L214" s="9">
        <v>0</v>
      </c>
      <c r="M214" s="9">
        <v>0</v>
      </c>
      <c r="N214" s="9">
        <v>0.02</v>
      </c>
      <c r="O214" s="8" t="s">
        <v>258</v>
      </c>
      <c r="P214" s="10" t="s">
        <v>39</v>
      </c>
      <c r="Q214" s="57">
        <v>470058098.43000001</v>
      </c>
      <c r="R214" s="57">
        <v>236.63</v>
      </c>
      <c r="S214" s="58">
        <v>1.531794387711316E-2</v>
      </c>
      <c r="T214" s="58">
        <v>8.4527281179923961E-5</v>
      </c>
      <c r="U214" s="58">
        <v>3.3819488480230005E-4</v>
      </c>
      <c r="V214" s="58">
        <v>1.3541534425119258E-3</v>
      </c>
      <c r="W214" s="58">
        <v>4.2865631100924831E-3</v>
      </c>
      <c r="X214" s="58">
        <v>8.7390229346064573E-3</v>
      </c>
      <c r="Y214" s="58">
        <v>1.9737125619478491E-2</v>
      </c>
      <c r="Z214" s="58">
        <v>4.4539595656396237E-2</v>
      </c>
      <c r="AA214" s="59">
        <v>6.7969490454483916E-2</v>
      </c>
      <c r="AB214" s="58">
        <v>8.900547655207329E-2</v>
      </c>
    </row>
    <row r="215" spans="1:28" s="3" customFormat="1" ht="15.75" x14ac:dyDescent="0.25">
      <c r="A215" s="4" t="s">
        <v>383</v>
      </c>
      <c r="B215" s="11">
        <v>4034</v>
      </c>
      <c r="C215" s="6" t="s">
        <v>384</v>
      </c>
      <c r="D215" s="6" t="s">
        <v>38</v>
      </c>
      <c r="E215" s="12" t="s">
        <v>51</v>
      </c>
      <c r="F215" s="6" t="s">
        <v>884</v>
      </c>
      <c r="G215" s="13" t="s">
        <v>17</v>
      </c>
      <c r="H215" s="12" t="s">
        <v>17</v>
      </c>
      <c r="I215" s="4" t="s">
        <v>880</v>
      </c>
      <c r="J215" s="4" t="s">
        <v>222</v>
      </c>
      <c r="K215" s="11" t="s">
        <v>886</v>
      </c>
      <c r="L215" s="9">
        <v>0.03</v>
      </c>
      <c r="M215" s="9">
        <v>1.4999999999999999E-2</v>
      </c>
      <c r="N215" s="9">
        <v>0.02</v>
      </c>
      <c r="O215" s="12" t="s">
        <v>258</v>
      </c>
      <c r="P215" s="10" t="s">
        <v>39</v>
      </c>
      <c r="Q215" s="57">
        <v>2384591466.7800002</v>
      </c>
      <c r="R215" s="57">
        <v>2075.0100000000002</v>
      </c>
      <c r="S215" s="58">
        <v>0.33140627907424414</v>
      </c>
      <c r="T215" s="58">
        <v>3.3897485493231232E-3</v>
      </c>
      <c r="U215" s="58">
        <v>6.2402400249855411E-2</v>
      </c>
      <c r="V215" s="58">
        <v>-1.579464120551519E-2</v>
      </c>
      <c r="W215" s="58">
        <v>1.4664893252877838E-2</v>
      </c>
      <c r="X215" s="58">
        <v>0.13312982601762768</v>
      </c>
      <c r="Y215" s="58">
        <v>0.37505301383661155</v>
      </c>
      <c r="Z215" s="58">
        <v>0.59329360996360425</v>
      </c>
      <c r="AA215" s="59">
        <v>0.78589195190594641</v>
      </c>
      <c r="AB215" s="58">
        <v>0.97614353875603577</v>
      </c>
    </row>
    <row r="216" spans="1:28" s="3" customFormat="1" ht="15.75" x14ac:dyDescent="0.25">
      <c r="A216" s="4" t="s">
        <v>637</v>
      </c>
      <c r="B216" s="11">
        <v>4038</v>
      </c>
      <c r="C216" s="6" t="s">
        <v>638</v>
      </c>
      <c r="D216" s="6" t="s">
        <v>38</v>
      </c>
      <c r="E216" s="12" t="s">
        <v>51</v>
      </c>
      <c r="F216" s="6" t="s">
        <v>21</v>
      </c>
      <c r="G216" s="7" t="s">
        <v>639</v>
      </c>
      <c r="H216" s="12" t="s">
        <v>520</v>
      </c>
      <c r="I216" s="4" t="s">
        <v>880</v>
      </c>
      <c r="J216" s="4" t="s">
        <v>222</v>
      </c>
      <c r="K216" s="11" t="s">
        <v>881</v>
      </c>
      <c r="L216" s="9">
        <v>0.03</v>
      </c>
      <c r="M216" s="9">
        <v>0.03</v>
      </c>
      <c r="N216" s="9">
        <v>0.02</v>
      </c>
      <c r="O216" s="12" t="s">
        <v>258</v>
      </c>
      <c r="P216" s="10" t="s">
        <v>39</v>
      </c>
      <c r="Q216" s="57">
        <v>840383718.46000004</v>
      </c>
      <c r="R216" s="57">
        <v>176.8</v>
      </c>
      <c r="S216" s="58">
        <v>3.5068204437678795E-2</v>
      </c>
      <c r="T216" s="58">
        <v>-2.8272547356509887E-4</v>
      </c>
      <c r="U216" s="58">
        <v>1.697120552127985E-4</v>
      </c>
      <c r="V216" s="58">
        <v>-3.8314176245208484E-3</v>
      </c>
      <c r="W216" s="58">
        <v>2.2675736961451885E-3</v>
      </c>
      <c r="X216" s="58">
        <v>1.8315862227853055E-2</v>
      </c>
      <c r="Y216" s="58">
        <v>4.497901767243917E-2</v>
      </c>
      <c r="Z216" s="58">
        <v>0.10728377278136211</v>
      </c>
      <c r="AA216" s="59">
        <v>4.3745203376823055E-2</v>
      </c>
      <c r="AB216" s="58" t="s">
        <v>17</v>
      </c>
    </row>
    <row r="217" spans="1:28" s="3" customFormat="1" ht="15.75" x14ac:dyDescent="0.25">
      <c r="A217" s="4" t="s">
        <v>322</v>
      </c>
      <c r="B217" s="11">
        <v>4039</v>
      </c>
      <c r="C217" s="6" t="s">
        <v>323</v>
      </c>
      <c r="D217" s="6" t="s">
        <v>38</v>
      </c>
      <c r="E217" s="12" t="s">
        <v>51</v>
      </c>
      <c r="F217" s="6" t="s">
        <v>27</v>
      </c>
      <c r="G217" s="13" t="s">
        <v>263</v>
      </c>
      <c r="H217" s="12" t="s">
        <v>291</v>
      </c>
      <c r="I217" s="4" t="s">
        <v>880</v>
      </c>
      <c r="J217" s="4" t="s">
        <v>222</v>
      </c>
      <c r="K217" s="11" t="s">
        <v>886</v>
      </c>
      <c r="L217" s="9">
        <v>0.01</v>
      </c>
      <c r="M217" s="9">
        <v>0</v>
      </c>
      <c r="N217" s="9">
        <v>0.01</v>
      </c>
      <c r="O217" s="6" t="s">
        <v>39</v>
      </c>
      <c r="P217" s="10" t="s">
        <v>39</v>
      </c>
      <c r="Q217" s="57">
        <v>11345198762.83</v>
      </c>
      <c r="R217" s="57">
        <v>2342.29</v>
      </c>
      <c r="S217" s="58">
        <v>2.5799472711506562E-2</v>
      </c>
      <c r="T217" s="58">
        <v>-9.3916354679491072E-5</v>
      </c>
      <c r="U217" s="58">
        <v>3.4593504962670852E-4</v>
      </c>
      <c r="V217" s="58">
        <v>1.025689241802004E-3</v>
      </c>
      <c r="W217" s="58">
        <v>6.1599261152516793E-3</v>
      </c>
      <c r="X217" s="58">
        <v>1.4175921716351575E-2</v>
      </c>
      <c r="Y217" s="58">
        <v>3.3452902531249107E-2</v>
      </c>
      <c r="Z217" s="58">
        <v>7.4760480140958735E-2</v>
      </c>
      <c r="AA217" s="59">
        <v>0.10073639640401712</v>
      </c>
      <c r="AB217" s="58">
        <v>0.14428295757102025</v>
      </c>
    </row>
    <row r="218" spans="1:28" s="3" customFormat="1" ht="15.75" x14ac:dyDescent="0.25">
      <c r="A218" s="4" t="s">
        <v>657</v>
      </c>
      <c r="B218" s="11">
        <v>4041</v>
      </c>
      <c r="C218" s="22" t="s">
        <v>658</v>
      </c>
      <c r="D218" s="6" t="s">
        <v>422</v>
      </c>
      <c r="E218" s="12" t="s">
        <v>51</v>
      </c>
      <c r="F218" s="6" t="s">
        <v>21</v>
      </c>
      <c r="G218" s="13" t="s">
        <v>659</v>
      </c>
      <c r="H218" s="12" t="s">
        <v>660</v>
      </c>
      <c r="I218" s="4" t="s">
        <v>880</v>
      </c>
      <c r="J218" s="4" t="s">
        <v>222</v>
      </c>
      <c r="K218" s="11" t="s">
        <v>881</v>
      </c>
      <c r="L218" s="9">
        <v>0.03</v>
      </c>
      <c r="M218" s="9">
        <v>0.03</v>
      </c>
      <c r="N218" s="9">
        <v>0.02</v>
      </c>
      <c r="O218" s="6" t="s">
        <v>117</v>
      </c>
      <c r="P218" s="10" t="s">
        <v>220</v>
      </c>
      <c r="Q218" s="57">
        <v>1965687992.6500001</v>
      </c>
      <c r="R218" s="57">
        <v>229.51</v>
      </c>
      <c r="S218" s="58">
        <v>5.8332564788342603E-2</v>
      </c>
      <c r="T218" s="58">
        <v>-5.2257980229066133E-4</v>
      </c>
      <c r="U218" s="58">
        <v>-1.8700530573193303E-3</v>
      </c>
      <c r="V218" s="58">
        <v>-6.6652239774941374E-3</v>
      </c>
      <c r="W218" s="58">
        <v>9.5948362335906002E-4</v>
      </c>
      <c r="X218" s="58">
        <v>2.3364694341641686E-2</v>
      </c>
      <c r="Y218" s="58">
        <v>7.3881714392663264E-2</v>
      </c>
      <c r="Z218" s="58">
        <v>0.1772158391464915</v>
      </c>
      <c r="AA218" s="59">
        <v>0.17198590614308318</v>
      </c>
      <c r="AB218" s="58" t="s">
        <v>17</v>
      </c>
    </row>
    <row r="219" spans="1:28" s="3" customFormat="1" ht="15.75" x14ac:dyDescent="0.25">
      <c r="A219" s="4" t="s">
        <v>661</v>
      </c>
      <c r="B219" s="11">
        <v>4042</v>
      </c>
      <c r="C219" s="22" t="s">
        <v>662</v>
      </c>
      <c r="D219" s="6" t="s">
        <v>422</v>
      </c>
      <c r="E219" s="12" t="s">
        <v>51</v>
      </c>
      <c r="F219" s="6" t="s">
        <v>21</v>
      </c>
      <c r="G219" s="13" t="s">
        <v>663</v>
      </c>
      <c r="H219" s="12" t="s">
        <v>664</v>
      </c>
      <c r="I219" s="4" t="s">
        <v>880</v>
      </c>
      <c r="J219" s="4" t="s">
        <v>222</v>
      </c>
      <c r="K219" s="11" t="s">
        <v>881</v>
      </c>
      <c r="L219" s="9">
        <v>0.03</v>
      </c>
      <c r="M219" s="9">
        <v>0.03</v>
      </c>
      <c r="N219" s="9">
        <v>0.02</v>
      </c>
      <c r="O219" s="6" t="s">
        <v>117</v>
      </c>
      <c r="P219" s="10" t="s">
        <v>220</v>
      </c>
      <c r="Q219" s="57">
        <v>4357726.8600000003</v>
      </c>
      <c r="R219" s="57">
        <v>230.51</v>
      </c>
      <c r="S219" s="58">
        <v>4.4354838709677387E-2</v>
      </c>
      <c r="T219" s="58">
        <v>-5.2031392273340217E-4</v>
      </c>
      <c r="U219" s="58">
        <v>-3.9322444041137179E-3</v>
      </c>
      <c r="V219" s="58">
        <v>-7.5346594333936109E-3</v>
      </c>
      <c r="W219" s="58">
        <v>-1.9916006407758929E-3</v>
      </c>
      <c r="X219" s="58">
        <v>1.6537308167225262E-2</v>
      </c>
      <c r="Y219" s="58">
        <v>5.5642058985162009E-2</v>
      </c>
      <c r="Z219" s="58">
        <v>0.13826477704804702</v>
      </c>
      <c r="AA219" s="59">
        <v>0.12917605564808468</v>
      </c>
      <c r="AB219" s="58" t="s">
        <v>17</v>
      </c>
    </row>
    <row r="220" spans="1:28" s="3" customFormat="1" ht="15.75" x14ac:dyDescent="0.45">
      <c r="A220" s="4" t="s">
        <v>486</v>
      </c>
      <c r="B220" s="11">
        <v>4043</v>
      </c>
      <c r="C220" s="21" t="s">
        <v>487</v>
      </c>
      <c r="D220" s="6" t="s">
        <v>422</v>
      </c>
      <c r="E220" s="12" t="s">
        <v>51</v>
      </c>
      <c r="F220" s="6" t="s">
        <v>21</v>
      </c>
      <c r="G220" s="13" t="s">
        <v>287</v>
      </c>
      <c r="H220" s="12" t="s">
        <v>488</v>
      </c>
      <c r="I220" s="4" t="s">
        <v>880</v>
      </c>
      <c r="J220" s="4" t="s">
        <v>222</v>
      </c>
      <c r="K220" s="11" t="s">
        <v>881</v>
      </c>
      <c r="L220" s="9">
        <v>4.0000000000000001E-3</v>
      </c>
      <c r="M220" s="9">
        <v>2E-3</v>
      </c>
      <c r="N220" s="9">
        <v>8.0000000000000002E-3</v>
      </c>
      <c r="O220" s="6" t="s">
        <v>117</v>
      </c>
      <c r="P220" s="10" t="s">
        <v>485</v>
      </c>
      <c r="Q220" s="57">
        <v>230637643.68000001</v>
      </c>
      <c r="R220" s="57">
        <v>208.4</v>
      </c>
      <c r="S220" s="58">
        <v>4.4506816359262201E-2</v>
      </c>
      <c r="T220" s="58">
        <v>-6.2341149954440827E-4</v>
      </c>
      <c r="U220" s="58">
        <v>-1.0545489406576496E-3</v>
      </c>
      <c r="V220" s="58">
        <v>-4.2048929663608342E-3</v>
      </c>
      <c r="W220" s="58">
        <v>1.4416146083614193E-3</v>
      </c>
      <c r="X220" s="58">
        <v>1.5297671246224373E-2</v>
      </c>
      <c r="Y220" s="58">
        <v>5.7224025974025976E-2</v>
      </c>
      <c r="Z220" s="58">
        <v>0.12454133390891438</v>
      </c>
      <c r="AA220" s="59">
        <v>0.14662998624484186</v>
      </c>
      <c r="AB220" s="58">
        <v>0.19570830225486266</v>
      </c>
    </row>
    <row r="221" spans="1:28" s="3" customFormat="1" ht="15.75" x14ac:dyDescent="0.25">
      <c r="A221" s="4" t="s">
        <v>207</v>
      </c>
      <c r="B221" s="5">
        <v>4044</v>
      </c>
      <c r="C221" s="6" t="s">
        <v>129</v>
      </c>
      <c r="D221" s="6" t="s">
        <v>20</v>
      </c>
      <c r="E221" s="6" t="s">
        <v>51</v>
      </c>
      <c r="F221" s="6" t="s">
        <v>882</v>
      </c>
      <c r="G221" s="7" t="s">
        <v>15</v>
      </c>
      <c r="H221" s="8" t="s">
        <v>96</v>
      </c>
      <c r="I221" s="4" t="s">
        <v>880</v>
      </c>
      <c r="J221" s="4" t="s">
        <v>222</v>
      </c>
      <c r="K221" s="5" t="s">
        <v>886</v>
      </c>
      <c r="L221" s="9">
        <v>0</v>
      </c>
      <c r="M221" s="9">
        <v>0</v>
      </c>
      <c r="N221" s="9">
        <v>6.0000000000000001E-3</v>
      </c>
      <c r="O221" s="8" t="s">
        <v>388</v>
      </c>
      <c r="P221" s="10" t="s">
        <v>20</v>
      </c>
      <c r="Q221" s="57">
        <v>213299135.63999999</v>
      </c>
      <c r="R221" s="57">
        <v>2265.5100000000002</v>
      </c>
      <c r="S221" s="58">
        <v>2.9969221536740968E-2</v>
      </c>
      <c r="T221" s="58">
        <v>3.9727732605938642E-5</v>
      </c>
      <c r="U221" s="58">
        <v>3.5324611098117725E-4</v>
      </c>
      <c r="V221" s="58">
        <v>2.562264351335749E-3</v>
      </c>
      <c r="W221" s="58">
        <v>6.13761219350806E-3</v>
      </c>
      <c r="X221" s="58">
        <v>1.2726638772663992E-2</v>
      </c>
      <c r="Y221" s="58">
        <v>3.9258141316464469E-2</v>
      </c>
      <c r="Z221" s="58">
        <v>8.0213419285932258E-2</v>
      </c>
      <c r="AA221" s="59">
        <v>0.10784510286214477</v>
      </c>
      <c r="AB221" s="58">
        <v>0.12959214200239347</v>
      </c>
    </row>
    <row r="222" spans="1:28" s="3" customFormat="1" ht="15.75" x14ac:dyDescent="0.25">
      <c r="A222" s="4" t="s">
        <v>533</v>
      </c>
      <c r="B222" s="5">
        <v>4050</v>
      </c>
      <c r="C222" s="22" t="s">
        <v>532</v>
      </c>
      <c r="D222" s="6" t="s">
        <v>20</v>
      </c>
      <c r="E222" s="6" t="s">
        <v>51</v>
      </c>
      <c r="F222" s="6" t="s">
        <v>21</v>
      </c>
      <c r="G222" s="7" t="s">
        <v>534</v>
      </c>
      <c r="H222" s="8" t="s">
        <v>535</v>
      </c>
      <c r="I222" s="4" t="s">
        <v>880</v>
      </c>
      <c r="J222" s="4" t="s">
        <v>222</v>
      </c>
      <c r="K222" s="5" t="s">
        <v>886</v>
      </c>
      <c r="L222" s="9">
        <v>0.03</v>
      </c>
      <c r="M222" s="9">
        <v>1.4999999999999999E-2</v>
      </c>
      <c r="N222" s="9">
        <v>0.01</v>
      </c>
      <c r="O222" s="8" t="s">
        <v>536</v>
      </c>
      <c r="P222" s="10" t="s">
        <v>537</v>
      </c>
      <c r="Q222" s="57">
        <v>1267556769.9200001</v>
      </c>
      <c r="R222" s="57">
        <v>2673.71</v>
      </c>
      <c r="S222" s="58">
        <v>5.944470200381187E-2</v>
      </c>
      <c r="T222" s="58">
        <v>-9.0429089767689633E-4</v>
      </c>
      <c r="U222" s="58">
        <v>-1.8702962609006405E-3</v>
      </c>
      <c r="V222" s="58">
        <v>-1.2407195360691516E-2</v>
      </c>
      <c r="W222" s="58">
        <v>-4.0601800633984419E-3</v>
      </c>
      <c r="X222" s="58">
        <v>2.1377136854168671E-2</v>
      </c>
      <c r="Y222" s="58">
        <v>7.3856744664272861E-2</v>
      </c>
      <c r="Z222" s="58">
        <v>0.18287433362089947</v>
      </c>
      <c r="AA222" s="59">
        <v>0.16364625495060289</v>
      </c>
      <c r="AB222" s="58" t="s">
        <v>17</v>
      </c>
    </row>
    <row r="223" spans="1:28" s="3" customFormat="1" ht="15.75" x14ac:dyDescent="0.25">
      <c r="A223" s="4" t="s">
        <v>779</v>
      </c>
      <c r="B223" s="5">
        <v>4055</v>
      </c>
      <c r="C223" s="22" t="s">
        <v>780</v>
      </c>
      <c r="D223" s="6" t="s">
        <v>422</v>
      </c>
      <c r="E223" s="6" t="s">
        <v>51</v>
      </c>
      <c r="F223" s="6" t="s">
        <v>21</v>
      </c>
      <c r="G223" s="7" t="s">
        <v>781</v>
      </c>
      <c r="H223" s="8" t="s">
        <v>495</v>
      </c>
      <c r="I223" s="4" t="s">
        <v>880</v>
      </c>
      <c r="J223" s="4" t="s">
        <v>222</v>
      </c>
      <c r="K223" s="5" t="s">
        <v>881</v>
      </c>
      <c r="L223" s="9">
        <v>0.03</v>
      </c>
      <c r="M223" s="9">
        <v>0.03</v>
      </c>
      <c r="N223" s="9">
        <v>0.02</v>
      </c>
      <c r="O223" s="8" t="s">
        <v>117</v>
      </c>
      <c r="P223" s="10" t="s">
        <v>782</v>
      </c>
      <c r="Q223" s="57">
        <v>1797376.68</v>
      </c>
      <c r="R223" s="57">
        <v>0.67</v>
      </c>
      <c r="S223" s="58">
        <v>4.6875000000000042E-2</v>
      </c>
      <c r="T223" s="58">
        <v>0</v>
      </c>
      <c r="U223" s="58">
        <v>0</v>
      </c>
      <c r="V223" s="58">
        <v>0</v>
      </c>
      <c r="W223" s="58">
        <v>0</v>
      </c>
      <c r="X223" s="58">
        <v>1.5151515151515164E-2</v>
      </c>
      <c r="Y223" s="58">
        <v>6.3492063492063544E-2</v>
      </c>
      <c r="Z223" s="58">
        <v>0.11666666666666678</v>
      </c>
      <c r="AA223" s="59" t="s">
        <v>17</v>
      </c>
      <c r="AB223" s="58" t="s">
        <v>17</v>
      </c>
    </row>
    <row r="224" spans="1:28" s="3" customFormat="1" ht="15.75" x14ac:dyDescent="0.45">
      <c r="A224" s="4" t="s">
        <v>208</v>
      </c>
      <c r="B224" s="5">
        <v>4059</v>
      </c>
      <c r="C224" s="30" t="s">
        <v>295</v>
      </c>
      <c r="D224" s="6" t="s">
        <v>20</v>
      </c>
      <c r="E224" s="6" t="s">
        <v>51</v>
      </c>
      <c r="F224" s="6" t="s">
        <v>27</v>
      </c>
      <c r="G224" s="7" t="s">
        <v>263</v>
      </c>
      <c r="H224" s="8" t="s">
        <v>296</v>
      </c>
      <c r="I224" s="4" t="s">
        <v>880</v>
      </c>
      <c r="J224" s="4" t="s">
        <v>223</v>
      </c>
      <c r="K224" s="5" t="s">
        <v>886</v>
      </c>
      <c r="L224" s="9">
        <v>0.03</v>
      </c>
      <c r="M224" s="9">
        <v>1.4999999999999999E-2</v>
      </c>
      <c r="N224" s="9">
        <v>5.4999999999999997E-3</v>
      </c>
      <c r="O224" s="8" t="s">
        <v>388</v>
      </c>
      <c r="P224" s="10" t="s">
        <v>20</v>
      </c>
      <c r="Q224" s="57">
        <v>660836768.09000003</v>
      </c>
      <c r="R224" s="57">
        <v>1174.23</v>
      </c>
      <c r="S224" s="58">
        <v>2.5214999781726206E-2</v>
      </c>
      <c r="T224" s="58">
        <v>-1.3624094210618436E-4</v>
      </c>
      <c r="U224" s="58">
        <v>1.2775960752256318E-4</v>
      </c>
      <c r="V224" s="58">
        <v>8.0969589526800549E-4</v>
      </c>
      <c r="W224" s="58">
        <v>5.0413407056166017E-3</v>
      </c>
      <c r="X224" s="58">
        <v>1.3018272167296372E-2</v>
      </c>
      <c r="Y224" s="58">
        <v>3.2925756509500408E-2</v>
      </c>
      <c r="Z224" s="58">
        <v>7.8868787842593102E-2</v>
      </c>
      <c r="AA224" s="59">
        <v>0.10238741233793661</v>
      </c>
      <c r="AB224" s="58">
        <v>0.13732384134824926</v>
      </c>
    </row>
    <row r="225" spans="1:28" s="3" customFormat="1" ht="15.75" x14ac:dyDescent="0.45">
      <c r="A225" s="4" t="s">
        <v>631</v>
      </c>
      <c r="B225" s="4">
        <v>4061</v>
      </c>
      <c r="C225" s="30" t="s">
        <v>627</v>
      </c>
      <c r="D225" s="6" t="s">
        <v>20</v>
      </c>
      <c r="E225" s="6" t="s">
        <v>51</v>
      </c>
      <c r="F225" s="6" t="s">
        <v>884</v>
      </c>
      <c r="G225" s="7" t="s">
        <v>17</v>
      </c>
      <c r="H225" s="8" t="s">
        <v>283</v>
      </c>
      <c r="I225" s="4" t="s">
        <v>880</v>
      </c>
      <c r="J225" s="4" t="s">
        <v>223</v>
      </c>
      <c r="K225" s="5" t="s">
        <v>881</v>
      </c>
      <c r="L225" s="9">
        <v>0.03</v>
      </c>
      <c r="M225" s="9">
        <v>1.4999999999999999E-2</v>
      </c>
      <c r="N225" s="9">
        <v>0.02</v>
      </c>
      <c r="O225" s="8" t="s">
        <v>388</v>
      </c>
      <c r="P225" s="10" t="s">
        <v>20</v>
      </c>
      <c r="Q225" s="57">
        <v>1040537166.16</v>
      </c>
      <c r="R225" s="57">
        <v>9622.75</v>
      </c>
      <c r="S225" s="58">
        <v>0.327402194139856</v>
      </c>
      <c r="T225" s="58">
        <v>6.7175530991133714E-3</v>
      </c>
      <c r="U225" s="58">
        <v>7.692918919886825E-2</v>
      </c>
      <c r="V225" s="58">
        <v>-1.3822018074079621E-2</v>
      </c>
      <c r="W225" s="58">
        <v>1.8290121281578357E-2</v>
      </c>
      <c r="X225" s="58">
        <v>0.13381697270190773</v>
      </c>
      <c r="Y225" s="58">
        <v>0.37613530894847258</v>
      </c>
      <c r="Z225" s="58">
        <v>0.64529421319449798</v>
      </c>
      <c r="AA225" s="59">
        <v>0.86917022458596682</v>
      </c>
      <c r="AB225" s="58" t="s">
        <v>17</v>
      </c>
    </row>
    <row r="226" spans="1:28" s="3" customFormat="1" ht="18.75" customHeight="1" x14ac:dyDescent="0.25">
      <c r="A226" s="4" t="s">
        <v>209</v>
      </c>
      <c r="B226" s="5">
        <v>4063</v>
      </c>
      <c r="C226" s="6" t="s">
        <v>307</v>
      </c>
      <c r="D226" s="6" t="s">
        <v>20</v>
      </c>
      <c r="E226" s="6" t="s">
        <v>51</v>
      </c>
      <c r="F226" s="6" t="s">
        <v>882</v>
      </c>
      <c r="G226" s="7" t="s">
        <v>270</v>
      </c>
      <c r="H226" s="8" t="s">
        <v>282</v>
      </c>
      <c r="I226" s="4" t="s">
        <v>880</v>
      </c>
      <c r="J226" s="4" t="s">
        <v>222</v>
      </c>
      <c r="K226" s="5" t="s">
        <v>886</v>
      </c>
      <c r="L226" s="9">
        <v>0.03</v>
      </c>
      <c r="M226" s="9">
        <v>1.4999999999999999E-2</v>
      </c>
      <c r="N226" s="9">
        <v>0.02</v>
      </c>
      <c r="O226" s="8" t="s">
        <v>388</v>
      </c>
      <c r="P226" s="10" t="s">
        <v>266</v>
      </c>
      <c r="Q226" s="57">
        <v>4528559558.7799997</v>
      </c>
      <c r="R226" s="57">
        <v>1641.07</v>
      </c>
      <c r="S226" s="58">
        <v>2.0470727233156013E-2</v>
      </c>
      <c r="T226" s="58">
        <v>4.2656916514281738E-5</v>
      </c>
      <c r="U226" s="58">
        <v>4.3283181740595749E-4</v>
      </c>
      <c r="V226" s="58">
        <v>1.4157131960335233E-3</v>
      </c>
      <c r="W226" s="58">
        <v>5.619216863778323E-3</v>
      </c>
      <c r="X226" s="58">
        <v>1.1439066631330435E-2</v>
      </c>
      <c r="Y226" s="58">
        <v>2.6310193871169441E-2</v>
      </c>
      <c r="Z226" s="58">
        <v>5.9123823783769763E-2</v>
      </c>
      <c r="AA226" s="59">
        <v>8.9781986492857985E-2</v>
      </c>
      <c r="AB226" s="58">
        <v>0.12343574577617127</v>
      </c>
    </row>
    <row r="227" spans="1:28" s="3" customFormat="1" ht="15.75" x14ac:dyDescent="0.25">
      <c r="A227" s="4" t="s">
        <v>352</v>
      </c>
      <c r="B227" s="11">
        <v>4067</v>
      </c>
      <c r="C227" s="6" t="s">
        <v>794</v>
      </c>
      <c r="D227" s="6" t="s">
        <v>20</v>
      </c>
      <c r="E227" s="12" t="s">
        <v>51</v>
      </c>
      <c r="F227" s="6" t="s">
        <v>27</v>
      </c>
      <c r="G227" s="13" t="s">
        <v>263</v>
      </c>
      <c r="H227" s="12" t="s">
        <v>353</v>
      </c>
      <c r="I227" s="4" t="s">
        <v>880</v>
      </c>
      <c r="J227" s="4" t="s">
        <v>222</v>
      </c>
      <c r="K227" s="11" t="s">
        <v>886</v>
      </c>
      <c r="L227" s="9">
        <v>0.03</v>
      </c>
      <c r="M227" s="9">
        <v>1.4999999999999999E-2</v>
      </c>
      <c r="N227" s="9">
        <v>0.02</v>
      </c>
      <c r="O227" s="8" t="s">
        <v>388</v>
      </c>
      <c r="P227" s="10" t="s">
        <v>20</v>
      </c>
      <c r="Q227" s="57">
        <v>623316.43000000005</v>
      </c>
      <c r="R227" s="57">
        <v>1736.25</v>
      </c>
      <c r="S227" s="58">
        <v>1.8519604852523602E-2</v>
      </c>
      <c r="T227" s="58">
        <v>5.1838540226660065E-5</v>
      </c>
      <c r="U227" s="58">
        <v>3.1687503600850059E-4</v>
      </c>
      <c r="V227" s="58">
        <v>7.6660595301220069E-4</v>
      </c>
      <c r="W227" s="58">
        <v>4.5824582111055603E-3</v>
      </c>
      <c r="X227" s="58">
        <v>1.0146554883902266E-2</v>
      </c>
      <c r="Y227" s="58">
        <v>2.3834936284887091E-2</v>
      </c>
      <c r="Z227" s="58">
        <v>5.5214537498480556E-2</v>
      </c>
      <c r="AA227" s="59">
        <v>8.5068088217832225E-2</v>
      </c>
      <c r="AB227" s="58">
        <v>0.12703255330888322</v>
      </c>
    </row>
    <row r="228" spans="1:28" s="3" customFormat="1" ht="15.75" x14ac:dyDescent="0.45">
      <c r="A228" s="4" t="s">
        <v>210</v>
      </c>
      <c r="B228" s="5">
        <v>4076</v>
      </c>
      <c r="C228" s="14" t="s">
        <v>130</v>
      </c>
      <c r="D228" s="6" t="s">
        <v>20</v>
      </c>
      <c r="E228" s="6" t="s">
        <v>51</v>
      </c>
      <c r="F228" s="6" t="s">
        <v>27</v>
      </c>
      <c r="G228" s="7" t="s">
        <v>52</v>
      </c>
      <c r="H228" s="8" t="s">
        <v>131</v>
      </c>
      <c r="I228" s="4" t="s">
        <v>880</v>
      </c>
      <c r="J228" s="4" t="s">
        <v>222</v>
      </c>
      <c r="K228" s="5" t="s">
        <v>886</v>
      </c>
      <c r="L228" s="9">
        <v>0.03</v>
      </c>
      <c r="M228" s="9">
        <v>1.4999999999999999E-2</v>
      </c>
      <c r="N228" s="9">
        <v>5.4999999999999997E-3</v>
      </c>
      <c r="O228" s="8" t="s">
        <v>388</v>
      </c>
      <c r="P228" s="10" t="s">
        <v>20</v>
      </c>
      <c r="Q228" s="57">
        <v>2693664870.21</v>
      </c>
      <c r="R228" s="57">
        <v>1642.95</v>
      </c>
      <c r="S228" s="58">
        <v>2.7042739530784083E-2</v>
      </c>
      <c r="T228" s="58">
        <v>-1.2173076806017037E-5</v>
      </c>
      <c r="U228" s="58">
        <v>4.3233632112239161E-4</v>
      </c>
      <c r="V228" s="58">
        <v>1.121192363705142E-3</v>
      </c>
      <c r="W228" s="58">
        <v>6.3888956949991818E-3</v>
      </c>
      <c r="X228" s="58">
        <v>1.4404613427841195E-2</v>
      </c>
      <c r="Y228" s="58">
        <v>3.4916095545253011E-2</v>
      </c>
      <c r="Z228" s="58">
        <v>7.589092766492482E-2</v>
      </c>
      <c r="AA228" s="59">
        <v>0.1061178324008807</v>
      </c>
      <c r="AB228" s="58">
        <v>0.14653481929140177</v>
      </c>
    </row>
    <row r="229" spans="1:28" s="3" customFormat="1" ht="15.75" x14ac:dyDescent="0.25">
      <c r="A229" s="4" t="s">
        <v>211</v>
      </c>
      <c r="B229" s="5">
        <v>4077</v>
      </c>
      <c r="C229" s="22" t="s">
        <v>132</v>
      </c>
      <c r="D229" s="6" t="s">
        <v>20</v>
      </c>
      <c r="E229" s="6" t="s">
        <v>51</v>
      </c>
      <c r="F229" s="6" t="s">
        <v>882</v>
      </c>
      <c r="G229" s="7" t="s">
        <v>15</v>
      </c>
      <c r="H229" s="8" t="s">
        <v>133</v>
      </c>
      <c r="I229" s="4" t="s">
        <v>880</v>
      </c>
      <c r="J229" s="4" t="s">
        <v>223</v>
      </c>
      <c r="K229" s="5" t="s">
        <v>886</v>
      </c>
      <c r="L229" s="9">
        <v>0.03</v>
      </c>
      <c r="M229" s="9">
        <v>1.4999999999999999E-2</v>
      </c>
      <c r="N229" s="9">
        <v>4.0000000000000001E-3</v>
      </c>
      <c r="O229" s="8" t="s">
        <v>388</v>
      </c>
      <c r="P229" s="10" t="s">
        <v>20</v>
      </c>
      <c r="Q229" s="57">
        <v>1369104082.48</v>
      </c>
      <c r="R229" s="57">
        <v>3369.57</v>
      </c>
      <c r="S229" s="58">
        <v>1.950621766361086E-2</v>
      </c>
      <c r="T229" s="58">
        <v>3.2646180693680097E-5</v>
      </c>
      <c r="U229" s="58">
        <v>3.5625539949597963E-4</v>
      </c>
      <c r="V229" s="58">
        <v>1.286683862072358E-3</v>
      </c>
      <c r="W229" s="58">
        <v>5.2506436513454369E-3</v>
      </c>
      <c r="X229" s="58">
        <v>1.138174778263025E-2</v>
      </c>
      <c r="Y229" s="58">
        <v>2.4842680259984457E-2</v>
      </c>
      <c r="Z229" s="58">
        <v>5.5537108273710313E-2</v>
      </c>
      <c r="AA229" s="59">
        <v>8.3254034591397241E-2</v>
      </c>
      <c r="AB229" s="58">
        <v>0.11325236720210916</v>
      </c>
    </row>
    <row r="230" spans="1:28" s="3" customFormat="1" ht="15.75" x14ac:dyDescent="0.25">
      <c r="A230" s="4" t="s">
        <v>674</v>
      </c>
      <c r="B230" s="5">
        <v>4079</v>
      </c>
      <c r="C230" s="22" t="s">
        <v>675</v>
      </c>
      <c r="D230" s="6" t="s">
        <v>20</v>
      </c>
      <c r="E230" s="6" t="s">
        <v>51</v>
      </c>
      <c r="F230" s="6" t="s">
        <v>875</v>
      </c>
      <c r="G230" s="7" t="s">
        <v>17</v>
      </c>
      <c r="H230" s="8" t="s">
        <v>676</v>
      </c>
      <c r="I230" s="4" t="s">
        <v>880</v>
      </c>
      <c r="J230" s="4" t="s">
        <v>222</v>
      </c>
      <c r="K230" s="5" t="s">
        <v>886</v>
      </c>
      <c r="L230" s="9">
        <v>0</v>
      </c>
      <c r="M230" s="9">
        <v>0</v>
      </c>
      <c r="N230" s="9">
        <v>0.02</v>
      </c>
      <c r="O230" s="8" t="s">
        <v>388</v>
      </c>
      <c r="P230" s="10" t="s">
        <v>20</v>
      </c>
      <c r="Q230" s="57">
        <v>1441120.26</v>
      </c>
      <c r="R230" s="57">
        <v>1947.45</v>
      </c>
      <c r="S230" s="58">
        <v>6.9304810485221538E-2</v>
      </c>
      <c r="T230" s="58">
        <v>1.5170995114425535E-3</v>
      </c>
      <c r="U230" s="58">
        <v>1.3294136011238853E-2</v>
      </c>
      <c r="V230" s="58">
        <v>-3.1123146304381953E-3</v>
      </c>
      <c r="W230" s="58">
        <v>1.0376404057173987E-2</v>
      </c>
      <c r="X230" s="58">
        <v>5.1629730430274821E-2</v>
      </c>
      <c r="Y230" s="58">
        <v>8.2752792434157577E-2</v>
      </c>
      <c r="Z230" s="58">
        <v>0.13922606686361111</v>
      </c>
      <c r="AA230" s="59">
        <v>0.20177354857819907</v>
      </c>
      <c r="AB230" s="58" t="s">
        <v>17</v>
      </c>
    </row>
    <row r="231" spans="1:28" s="2" customFormat="1" ht="15.75" x14ac:dyDescent="0.25">
      <c r="A231" s="4" t="s">
        <v>212</v>
      </c>
      <c r="B231" s="5">
        <v>4102</v>
      </c>
      <c r="C231" s="6" t="s">
        <v>138</v>
      </c>
      <c r="D231" s="6" t="s">
        <v>216</v>
      </c>
      <c r="E231" s="6" t="s">
        <v>51</v>
      </c>
      <c r="F231" s="6" t="s">
        <v>882</v>
      </c>
      <c r="G231" s="7" t="s">
        <v>17</v>
      </c>
      <c r="H231" s="8" t="s">
        <v>139</v>
      </c>
      <c r="I231" s="4" t="s">
        <v>880</v>
      </c>
      <c r="J231" s="4" t="s">
        <v>222</v>
      </c>
      <c r="K231" s="5" t="s">
        <v>886</v>
      </c>
      <c r="L231" s="9">
        <v>0</v>
      </c>
      <c r="M231" s="9">
        <v>0</v>
      </c>
      <c r="N231" s="9">
        <v>8.0000000000000002E-3</v>
      </c>
      <c r="O231" s="12" t="s">
        <v>797</v>
      </c>
      <c r="P231" s="10" t="s">
        <v>216</v>
      </c>
      <c r="Q231" s="57">
        <v>1542574350.5</v>
      </c>
      <c r="R231" s="57">
        <v>151.22999999999999</v>
      </c>
      <c r="S231" s="58">
        <v>2.196242735504798E-2</v>
      </c>
      <c r="T231" s="58">
        <v>0</v>
      </c>
      <c r="U231" s="58">
        <v>3.9690414764835801E-4</v>
      </c>
      <c r="V231" s="58">
        <v>1.3905442987682394E-3</v>
      </c>
      <c r="W231" s="58">
        <v>5.5186170212764901E-3</v>
      </c>
      <c r="X231" s="58">
        <v>1.1978051391862901E-2</v>
      </c>
      <c r="Y231" s="58">
        <v>2.821593690508551E-2</v>
      </c>
      <c r="Z231" s="58">
        <v>6.1933852959764016E-2</v>
      </c>
      <c r="AA231" s="59">
        <v>9.372965936211744E-2</v>
      </c>
      <c r="AB231" s="58">
        <v>0.13043803259082065</v>
      </c>
    </row>
    <row r="232" spans="1:28" s="2" customFormat="1" ht="15.75" x14ac:dyDescent="0.25">
      <c r="A232" s="4" t="s">
        <v>213</v>
      </c>
      <c r="B232" s="11">
        <v>4109</v>
      </c>
      <c r="C232" s="6" t="s">
        <v>628</v>
      </c>
      <c r="D232" s="6" t="s">
        <v>221</v>
      </c>
      <c r="E232" s="12" t="s">
        <v>51</v>
      </c>
      <c r="F232" s="6" t="s">
        <v>882</v>
      </c>
      <c r="G232" s="13" t="s">
        <v>301</v>
      </c>
      <c r="H232" s="12" t="s">
        <v>108</v>
      </c>
      <c r="I232" s="4" t="s">
        <v>880</v>
      </c>
      <c r="J232" s="4" t="s">
        <v>222</v>
      </c>
      <c r="K232" s="11" t="s">
        <v>886</v>
      </c>
      <c r="L232" s="9">
        <v>0</v>
      </c>
      <c r="M232" s="9">
        <v>0</v>
      </c>
      <c r="N232" s="9">
        <v>0.01</v>
      </c>
      <c r="O232" s="8" t="s">
        <v>763</v>
      </c>
      <c r="P232" s="10" t="s">
        <v>221</v>
      </c>
      <c r="Q232" s="57">
        <v>170911825.50999999</v>
      </c>
      <c r="R232" s="57">
        <v>98.6</v>
      </c>
      <c r="S232" s="58">
        <v>4.860151015633301E-2</v>
      </c>
      <c r="T232" s="58">
        <v>2.0288090890643155E-4</v>
      </c>
      <c r="U232" s="58">
        <v>5.0735667174020452E-4</v>
      </c>
      <c r="V232" s="58">
        <v>1.4218972171440238E-3</v>
      </c>
      <c r="W232" s="58">
        <v>4.9943940474976543E-3</v>
      </c>
      <c r="X232" s="58">
        <v>1.0245901639344263E-2</v>
      </c>
      <c r="Y232" s="58">
        <v>5.4432680996684725E-2</v>
      </c>
      <c r="Z232" s="58">
        <v>0.13450696122425496</v>
      </c>
      <c r="AA232" s="59">
        <v>0.21578298397040693</v>
      </c>
      <c r="AB232" s="58">
        <v>0.32937845490090323</v>
      </c>
    </row>
    <row r="233" spans="1:28" s="2" customFormat="1" ht="15.75" x14ac:dyDescent="0.25">
      <c r="A233" s="4" t="s">
        <v>214</v>
      </c>
      <c r="B233" s="5">
        <v>4111</v>
      </c>
      <c r="C233" s="6" t="s">
        <v>140</v>
      </c>
      <c r="D233" s="6" t="s">
        <v>20</v>
      </c>
      <c r="E233" s="6" t="s">
        <v>51</v>
      </c>
      <c r="F233" s="6" t="s">
        <v>883</v>
      </c>
      <c r="G233" s="7" t="s">
        <v>17</v>
      </c>
      <c r="H233" s="8" t="s">
        <v>283</v>
      </c>
      <c r="I233" s="4" t="s">
        <v>880</v>
      </c>
      <c r="J233" s="4" t="s">
        <v>223</v>
      </c>
      <c r="K233" s="5" t="s">
        <v>886</v>
      </c>
      <c r="L233" s="9">
        <v>0.03</v>
      </c>
      <c r="M233" s="9">
        <v>1.4999999999999999E-2</v>
      </c>
      <c r="N233" s="9">
        <v>0.02</v>
      </c>
      <c r="O233" s="8" t="s">
        <v>388</v>
      </c>
      <c r="P233" s="10" t="s">
        <v>20</v>
      </c>
      <c r="Q233" s="57">
        <v>1402412431.9100001</v>
      </c>
      <c r="R233" s="57">
        <v>3185.49</v>
      </c>
      <c r="S233" s="58">
        <v>0.35536616913729407</v>
      </c>
      <c r="T233" s="58">
        <v>6.9097840139332577E-3</v>
      </c>
      <c r="U233" s="58">
        <v>7.5841036431121292E-2</v>
      </c>
      <c r="V233" s="58">
        <v>-1.2744025463257209E-2</v>
      </c>
      <c r="W233" s="58">
        <v>1.9389420461454667E-2</v>
      </c>
      <c r="X233" s="58">
        <v>0.15425086691378687</v>
      </c>
      <c r="Y233" s="58">
        <v>0.40660849752280692</v>
      </c>
      <c r="Z233" s="58">
        <v>0.69062365659878666</v>
      </c>
      <c r="AA233" s="59">
        <v>0.94588403459903236</v>
      </c>
      <c r="AB233" s="58">
        <v>1.1715351107414802</v>
      </c>
    </row>
    <row r="234" spans="1:28" s="2" customFormat="1" ht="15.75" x14ac:dyDescent="0.25">
      <c r="A234" s="4" t="s">
        <v>215</v>
      </c>
      <c r="B234" s="5">
        <v>4112</v>
      </c>
      <c r="C234" s="6" t="s">
        <v>141</v>
      </c>
      <c r="D234" s="6" t="s">
        <v>420</v>
      </c>
      <c r="E234" s="6" t="s">
        <v>51</v>
      </c>
      <c r="F234" s="6" t="s">
        <v>27</v>
      </c>
      <c r="G234" s="6" t="s">
        <v>269</v>
      </c>
      <c r="H234" s="8" t="s">
        <v>142</v>
      </c>
      <c r="I234" s="4" t="s">
        <v>880</v>
      </c>
      <c r="J234" s="4" t="s">
        <v>222</v>
      </c>
      <c r="K234" s="5" t="s">
        <v>886</v>
      </c>
      <c r="L234" s="9">
        <v>0.03</v>
      </c>
      <c r="M234" s="9">
        <v>1.4999999999999999E-2</v>
      </c>
      <c r="N234" s="9">
        <v>0.02</v>
      </c>
      <c r="O234" s="8" t="s">
        <v>258</v>
      </c>
      <c r="P234" s="10" t="s">
        <v>95</v>
      </c>
      <c r="Q234" s="57">
        <v>297335335.58999997</v>
      </c>
      <c r="R234" s="57">
        <v>146.63999999999999</v>
      </c>
      <c r="S234" s="58">
        <v>9.5002065262288007E-3</v>
      </c>
      <c r="T234" s="58">
        <v>-6.8189566996381358E-5</v>
      </c>
      <c r="U234" s="58">
        <v>-6.8189566996381358E-5</v>
      </c>
      <c r="V234" s="58">
        <v>-6.8147744309678842E-4</v>
      </c>
      <c r="W234" s="58">
        <v>1.1606472315149007E-3</v>
      </c>
      <c r="X234" s="58">
        <v>4.177223858111246E-3</v>
      </c>
      <c r="Y234" s="58">
        <v>1.4669249930805258E-2</v>
      </c>
      <c r="Z234" s="58">
        <v>4.5710618269985001E-2</v>
      </c>
      <c r="AA234" s="59">
        <v>7.1773132582955659E-2</v>
      </c>
      <c r="AB234" s="58">
        <v>0.10797128825084996</v>
      </c>
    </row>
    <row r="235" spans="1:28" s="2" customFormat="1" ht="15.75" x14ac:dyDescent="0.45">
      <c r="A235" s="4" t="s">
        <v>385</v>
      </c>
      <c r="B235" s="11">
        <v>4115</v>
      </c>
      <c r="C235" s="18" t="s">
        <v>386</v>
      </c>
      <c r="D235" s="6" t="s">
        <v>20</v>
      </c>
      <c r="E235" s="12" t="s">
        <v>51</v>
      </c>
      <c r="F235" s="6" t="s">
        <v>27</v>
      </c>
      <c r="G235" s="13" t="s">
        <v>269</v>
      </c>
      <c r="H235" s="12" t="s">
        <v>387</v>
      </c>
      <c r="I235" s="4" t="s">
        <v>880</v>
      </c>
      <c r="J235" s="4" t="s">
        <v>223</v>
      </c>
      <c r="K235" s="5" t="s">
        <v>886</v>
      </c>
      <c r="L235" s="9">
        <v>0.03</v>
      </c>
      <c r="M235" s="9">
        <v>1.4999999999999999E-2</v>
      </c>
      <c r="N235" s="9">
        <v>0.02</v>
      </c>
      <c r="O235" s="6" t="s">
        <v>20</v>
      </c>
      <c r="P235" s="10" t="s">
        <v>388</v>
      </c>
      <c r="Q235" s="57">
        <v>640706971.52999997</v>
      </c>
      <c r="R235" s="57">
        <v>1671.38</v>
      </c>
      <c r="S235" s="58">
        <v>2.495891284617463E-2</v>
      </c>
      <c r="T235" s="58">
        <v>-1.136655958170027E-4</v>
      </c>
      <c r="U235" s="58">
        <v>1.4361453857846085E-4</v>
      </c>
      <c r="V235" s="58">
        <v>7.8439825875572448E-4</v>
      </c>
      <c r="W235" s="58">
        <v>5.1055692198521902E-3</v>
      </c>
      <c r="X235" s="58">
        <v>1.3811635256367614E-2</v>
      </c>
      <c r="Y235" s="58">
        <v>3.2519119809234408E-2</v>
      </c>
      <c r="Z235" s="58">
        <v>7.061506335114083E-2</v>
      </c>
      <c r="AA235" s="59">
        <v>0.10346148005836257</v>
      </c>
      <c r="AB235" s="58">
        <v>0.13328496552098248</v>
      </c>
    </row>
    <row r="236" spans="1:28" s="2" customFormat="1" ht="15.75" x14ac:dyDescent="0.25">
      <c r="A236" s="4" t="s">
        <v>247</v>
      </c>
      <c r="B236" s="4">
        <v>4116</v>
      </c>
      <c r="C236" s="31" t="s">
        <v>248</v>
      </c>
      <c r="D236" s="6" t="s">
        <v>20</v>
      </c>
      <c r="E236" s="6" t="s">
        <v>51</v>
      </c>
      <c r="F236" s="6" t="s">
        <v>882</v>
      </c>
      <c r="G236" s="7" t="s">
        <v>250</v>
      </c>
      <c r="H236" s="8" t="s">
        <v>251</v>
      </c>
      <c r="I236" s="4" t="s">
        <v>880</v>
      </c>
      <c r="J236" s="4" t="s">
        <v>222</v>
      </c>
      <c r="K236" s="5" t="s">
        <v>886</v>
      </c>
      <c r="L236" s="9">
        <v>0.03</v>
      </c>
      <c r="M236" s="9">
        <v>1.4999999999999999E-2</v>
      </c>
      <c r="N236" s="9">
        <v>0.02</v>
      </c>
      <c r="O236" s="8" t="s">
        <v>388</v>
      </c>
      <c r="P236" s="10" t="s">
        <v>249</v>
      </c>
      <c r="Q236" s="57">
        <v>643890.18999999994</v>
      </c>
      <c r="R236" s="57">
        <v>739.69</v>
      </c>
      <c r="S236" s="58">
        <v>1.4524756549170252E-2</v>
      </c>
      <c r="T236" s="58">
        <v>4.0559175837663795E-5</v>
      </c>
      <c r="U236" s="58">
        <v>2.2987884032896037E-4</v>
      </c>
      <c r="V236" s="58">
        <v>7.3056889670578007E-4</v>
      </c>
      <c r="W236" s="58">
        <v>3.7861310897001998E-3</v>
      </c>
      <c r="X236" s="58">
        <v>8.3290166035061113E-3</v>
      </c>
      <c r="Y236" s="58">
        <v>1.9123462063074512E-2</v>
      </c>
      <c r="Z236" s="58">
        <v>4.5675591619780118E-2</v>
      </c>
      <c r="AA236" s="59">
        <v>0.20044467525723023</v>
      </c>
      <c r="AB236" s="58">
        <v>0.22917012861843214</v>
      </c>
    </row>
    <row r="237" spans="1:28" s="2" customFormat="1" ht="16.5" customHeight="1" x14ac:dyDescent="0.25">
      <c r="A237" s="4" t="s">
        <v>377</v>
      </c>
      <c r="B237" s="4">
        <v>4119</v>
      </c>
      <c r="C237" s="22" t="s">
        <v>264</v>
      </c>
      <c r="D237" s="6" t="s">
        <v>20</v>
      </c>
      <c r="E237" s="12" t="s">
        <v>51</v>
      </c>
      <c r="F237" s="6" t="s">
        <v>882</v>
      </c>
      <c r="G237" s="7" t="s">
        <v>17</v>
      </c>
      <c r="H237" s="6" t="s">
        <v>265</v>
      </c>
      <c r="I237" s="4" t="s">
        <v>880</v>
      </c>
      <c r="J237" s="4" t="s">
        <v>222</v>
      </c>
      <c r="K237" s="5" t="s">
        <v>887</v>
      </c>
      <c r="L237" s="9">
        <v>0.03</v>
      </c>
      <c r="M237" s="9">
        <v>1.4999999999999999E-2</v>
      </c>
      <c r="N237" s="9">
        <v>0.02</v>
      </c>
      <c r="O237" s="8" t="s">
        <v>388</v>
      </c>
      <c r="P237" s="24" t="s">
        <v>266</v>
      </c>
      <c r="Q237" s="57">
        <v>539429.86</v>
      </c>
      <c r="R237" s="57">
        <v>1328.55</v>
      </c>
      <c r="S237" s="58">
        <v>1.5431532605704896E-2</v>
      </c>
      <c r="T237" s="58">
        <v>4.5164058442250547E-5</v>
      </c>
      <c r="U237" s="58">
        <v>2.4845281655142015E-4</v>
      </c>
      <c r="V237" s="58">
        <v>8.1357770797074681E-4</v>
      </c>
      <c r="W237" s="58">
        <v>3.9673543414191796E-3</v>
      </c>
      <c r="X237" s="58">
        <v>8.3717894225514393E-3</v>
      </c>
      <c r="Y237" s="58">
        <v>2.0485759056134086E-2</v>
      </c>
      <c r="Z237" s="58">
        <v>4.6184738955823181E-2</v>
      </c>
      <c r="AA237" s="59">
        <v>6.9996134145162731E-2</v>
      </c>
      <c r="AB237" s="58">
        <v>9.2045669381950912E-2</v>
      </c>
    </row>
    <row r="238" spans="1:28" s="2" customFormat="1" ht="15.75" x14ac:dyDescent="0.25">
      <c r="A238" s="32" t="s">
        <v>305</v>
      </c>
      <c r="B238" s="4">
        <v>4123</v>
      </c>
      <c r="C238" s="6" t="s">
        <v>306</v>
      </c>
      <c r="D238" s="6" t="s">
        <v>221</v>
      </c>
      <c r="E238" s="6" t="s">
        <v>51</v>
      </c>
      <c r="F238" s="6" t="s">
        <v>27</v>
      </c>
      <c r="G238" s="6" t="s">
        <v>269</v>
      </c>
      <c r="H238" s="6" t="s">
        <v>291</v>
      </c>
      <c r="I238" s="4" t="s">
        <v>880</v>
      </c>
      <c r="J238" s="4" t="s">
        <v>222</v>
      </c>
      <c r="K238" s="4" t="s">
        <v>886</v>
      </c>
      <c r="L238" s="9">
        <v>0.03</v>
      </c>
      <c r="M238" s="9">
        <v>0.02</v>
      </c>
      <c r="N238" s="9">
        <v>0.02</v>
      </c>
      <c r="O238" s="8" t="s">
        <v>763</v>
      </c>
      <c r="P238" s="24" t="s">
        <v>856</v>
      </c>
      <c r="Q238" s="57">
        <v>1212196.1299999999</v>
      </c>
      <c r="R238" s="57">
        <v>121.22</v>
      </c>
      <c r="S238" s="58">
        <v>1.7458452241060924E-2</v>
      </c>
      <c r="T238" s="58">
        <v>0</v>
      </c>
      <c r="U238" s="58">
        <v>2.4754517699481095E-4</v>
      </c>
      <c r="V238" s="58">
        <v>4.1264339357924534E-4</v>
      </c>
      <c r="W238" s="58">
        <v>3.6429872495446079E-3</v>
      </c>
      <c r="X238" s="58">
        <v>8.9055347482313203E-3</v>
      </c>
      <c r="Y238" s="58">
        <v>2.2435897435897408E-2</v>
      </c>
      <c r="Z238" s="58">
        <v>5.061535794765127E-2</v>
      </c>
      <c r="AA238" s="59">
        <v>7.1321254971277004E-2</v>
      </c>
      <c r="AB238" s="58">
        <v>9.1776997207961786E-2</v>
      </c>
    </row>
    <row r="239" spans="1:28" s="2" customFormat="1" ht="15.75" x14ac:dyDescent="0.25">
      <c r="A239" s="4" t="s">
        <v>302</v>
      </c>
      <c r="B239" s="4">
        <v>4126</v>
      </c>
      <c r="C239" s="31" t="s">
        <v>303</v>
      </c>
      <c r="D239" s="6" t="s">
        <v>216</v>
      </c>
      <c r="E239" s="6" t="s">
        <v>51</v>
      </c>
      <c r="F239" s="6" t="s">
        <v>21</v>
      </c>
      <c r="G239" s="6" t="s">
        <v>304</v>
      </c>
      <c r="H239" s="6" t="s">
        <v>93</v>
      </c>
      <c r="I239" s="4" t="s">
        <v>880</v>
      </c>
      <c r="J239" s="4" t="s">
        <v>222</v>
      </c>
      <c r="K239" s="4" t="s">
        <v>886</v>
      </c>
      <c r="L239" s="9">
        <v>0.02</v>
      </c>
      <c r="M239" s="9">
        <v>0.02</v>
      </c>
      <c r="N239" s="9">
        <v>0.02</v>
      </c>
      <c r="O239" s="6" t="s">
        <v>117</v>
      </c>
      <c r="P239" s="10" t="s">
        <v>216</v>
      </c>
      <c r="Q239" s="57">
        <v>2773601084.6199999</v>
      </c>
      <c r="R239" s="57">
        <v>1457.14</v>
      </c>
      <c r="S239" s="58">
        <v>5.1153127547376755E-2</v>
      </c>
      <c r="T239" s="58">
        <v>-5.2129775704780226E-4</v>
      </c>
      <c r="U239" s="58">
        <v>-2.2117682505117136E-3</v>
      </c>
      <c r="V239" s="58">
        <v>-8.1410387311958415E-3</v>
      </c>
      <c r="W239" s="58">
        <v>-1.64435370048088E-3</v>
      </c>
      <c r="X239" s="58">
        <v>1.847334540193335E-2</v>
      </c>
      <c r="Y239" s="58">
        <v>6.5277625470629236E-2</v>
      </c>
      <c r="Z239" s="58">
        <v>0.16203068678426749</v>
      </c>
      <c r="AA239" s="59">
        <v>0.31481163997293038</v>
      </c>
      <c r="AB239" s="58">
        <v>0.20426783913783705</v>
      </c>
    </row>
    <row r="240" spans="1:28" s="3" customFormat="1" ht="15.75" x14ac:dyDescent="0.45">
      <c r="A240" s="4" t="s">
        <v>308</v>
      </c>
      <c r="B240" s="4">
        <v>4127</v>
      </c>
      <c r="C240" s="30" t="s">
        <v>309</v>
      </c>
      <c r="D240" s="6" t="s">
        <v>38</v>
      </c>
      <c r="E240" s="6" t="s">
        <v>51</v>
      </c>
      <c r="F240" s="6" t="s">
        <v>882</v>
      </c>
      <c r="G240" s="6" t="s">
        <v>301</v>
      </c>
      <c r="H240" s="6" t="s">
        <v>31</v>
      </c>
      <c r="I240" s="4" t="s">
        <v>880</v>
      </c>
      <c r="J240" s="4" t="s">
        <v>223</v>
      </c>
      <c r="K240" s="4" t="s">
        <v>886</v>
      </c>
      <c r="L240" s="9">
        <v>0.03</v>
      </c>
      <c r="M240" s="9">
        <v>1.4999999999999999E-2</v>
      </c>
      <c r="N240" s="9">
        <v>0.02</v>
      </c>
      <c r="O240" s="8" t="s">
        <v>258</v>
      </c>
      <c r="P240" s="10" t="s">
        <v>38</v>
      </c>
      <c r="Q240" s="57">
        <v>877312612.64999998</v>
      </c>
      <c r="R240" s="57">
        <v>178.87</v>
      </c>
      <c r="S240" s="58">
        <v>1.9899646481925014E-2</v>
      </c>
      <c r="T240" s="58">
        <v>5.5909650005540111E-5</v>
      </c>
      <c r="U240" s="58">
        <v>3.9149888143172914E-4</v>
      </c>
      <c r="V240" s="58">
        <v>1.2875055978505273E-3</v>
      </c>
      <c r="W240" s="58">
        <v>5.2264808362369724E-3</v>
      </c>
      <c r="X240" s="58">
        <v>1.1021930816188205E-2</v>
      </c>
      <c r="Y240" s="58">
        <v>2.5689546418946146E-2</v>
      </c>
      <c r="Z240" s="58">
        <v>5.6402078903850766E-2</v>
      </c>
      <c r="AA240" s="59">
        <v>8.1373556616891413E-2</v>
      </c>
      <c r="AB240" s="58">
        <v>0.11154610986825764</v>
      </c>
    </row>
    <row r="241" spans="1:28" s="3" customFormat="1" ht="15.75" x14ac:dyDescent="0.45">
      <c r="A241" s="4" t="s">
        <v>354</v>
      </c>
      <c r="B241" s="11">
        <v>4129</v>
      </c>
      <c r="C241" s="30" t="s">
        <v>355</v>
      </c>
      <c r="D241" s="6" t="s">
        <v>20</v>
      </c>
      <c r="E241" s="12" t="s">
        <v>51</v>
      </c>
      <c r="F241" s="6" t="s">
        <v>882</v>
      </c>
      <c r="G241" s="13" t="s">
        <v>356</v>
      </c>
      <c r="H241" s="12" t="s">
        <v>357</v>
      </c>
      <c r="I241" s="4" t="s">
        <v>880</v>
      </c>
      <c r="J241" s="4" t="s">
        <v>222</v>
      </c>
      <c r="K241" s="4" t="s">
        <v>886</v>
      </c>
      <c r="L241" s="9">
        <v>0.03</v>
      </c>
      <c r="M241" s="9">
        <v>1.4999999999999999E-2</v>
      </c>
      <c r="N241" s="9">
        <v>0.02</v>
      </c>
      <c r="O241" s="8" t="s">
        <v>388</v>
      </c>
      <c r="P241" s="10" t="s">
        <v>20</v>
      </c>
      <c r="Q241" s="57">
        <v>33555041.68</v>
      </c>
      <c r="R241" s="57">
        <v>3012.93</v>
      </c>
      <c r="S241" s="58">
        <v>1.9659270891147978E-2</v>
      </c>
      <c r="T241" s="58">
        <v>5.974607916350055E-5</v>
      </c>
      <c r="U241" s="58">
        <v>3.7851244608683632E-4</v>
      </c>
      <c r="V241" s="58">
        <v>1.2894435120718016E-3</v>
      </c>
      <c r="W241" s="58">
        <v>5.2113395010859372E-3</v>
      </c>
      <c r="X241" s="58">
        <v>1.0867158300173752E-2</v>
      </c>
      <c r="Y241" s="58">
        <v>2.5399040261375506E-2</v>
      </c>
      <c r="Z241" s="58">
        <v>5.5930944086579129E-2</v>
      </c>
      <c r="AA241" s="59">
        <v>8.4724222350230388E-2</v>
      </c>
      <c r="AB241" s="58">
        <v>0.10889343628775217</v>
      </c>
    </row>
    <row r="242" spans="1:28" s="3" customFormat="1" ht="15.75" x14ac:dyDescent="0.25">
      <c r="A242" s="4" t="s">
        <v>328</v>
      </c>
      <c r="B242" s="33">
        <v>4130</v>
      </c>
      <c r="C242" s="6" t="s">
        <v>329</v>
      </c>
      <c r="D242" s="34" t="s">
        <v>38</v>
      </c>
      <c r="E242" s="35" t="s">
        <v>51</v>
      </c>
      <c r="F242" s="34" t="s">
        <v>882</v>
      </c>
      <c r="G242" s="36" t="s">
        <v>281</v>
      </c>
      <c r="H242" s="35" t="s">
        <v>330</v>
      </c>
      <c r="I242" s="4" t="s">
        <v>880</v>
      </c>
      <c r="J242" s="32" t="s">
        <v>222</v>
      </c>
      <c r="K242" s="32" t="s">
        <v>886</v>
      </c>
      <c r="L242" s="37">
        <v>0</v>
      </c>
      <c r="M242" s="37">
        <v>0</v>
      </c>
      <c r="N242" s="37">
        <v>6.4999999999999997E-3</v>
      </c>
      <c r="O242" s="12" t="s">
        <v>797</v>
      </c>
      <c r="P242" s="38" t="s">
        <v>42</v>
      </c>
      <c r="Q242" s="57">
        <v>2579150181.3899999</v>
      </c>
      <c r="R242" s="57">
        <v>1258.03</v>
      </c>
      <c r="S242" s="58">
        <v>2.115311249462239E-2</v>
      </c>
      <c r="T242" s="58">
        <v>6.3595532413790088E-5</v>
      </c>
      <c r="U242" s="58">
        <v>4.1351559828548624E-4</v>
      </c>
      <c r="V242" s="58">
        <v>1.4169154228855505E-3</v>
      </c>
      <c r="W242" s="58">
        <v>5.5953893991351131E-3</v>
      </c>
      <c r="X242" s="58">
        <v>1.1652218666066238E-2</v>
      </c>
      <c r="Y242" s="58">
        <v>2.75672231842389E-2</v>
      </c>
      <c r="Z242" s="58">
        <v>6.2507390077870303E-2</v>
      </c>
      <c r="AA242" s="59">
        <v>9.5005570642712769E-2</v>
      </c>
      <c r="AB242" s="58">
        <v>0.12955447411424567</v>
      </c>
    </row>
    <row r="243" spans="1:28" s="3" customFormat="1" ht="15.75" x14ac:dyDescent="0.25">
      <c r="A243" s="4" t="s">
        <v>334</v>
      </c>
      <c r="B243" s="11">
        <v>4131</v>
      </c>
      <c r="C243" s="6" t="s">
        <v>232</v>
      </c>
      <c r="D243" s="6" t="s">
        <v>70</v>
      </c>
      <c r="E243" s="12" t="s">
        <v>51</v>
      </c>
      <c r="F243" s="6" t="s">
        <v>882</v>
      </c>
      <c r="G243" s="13" t="s">
        <v>281</v>
      </c>
      <c r="H243" s="12" t="s">
        <v>335</v>
      </c>
      <c r="I243" s="4" t="s">
        <v>880</v>
      </c>
      <c r="J243" s="4" t="s">
        <v>222</v>
      </c>
      <c r="K243" s="11" t="s">
        <v>886</v>
      </c>
      <c r="L243" s="9">
        <v>0</v>
      </c>
      <c r="M243" s="9">
        <v>0</v>
      </c>
      <c r="N243" s="9">
        <v>0.01</v>
      </c>
      <c r="O243" s="8" t="s">
        <v>388</v>
      </c>
      <c r="P243" s="10" t="s">
        <v>336</v>
      </c>
      <c r="Q243" s="57">
        <v>989231965.12</v>
      </c>
      <c r="R243" s="57">
        <v>139.65</v>
      </c>
      <c r="S243" s="58">
        <v>2.1355956995538772E-2</v>
      </c>
      <c r="T243" s="58">
        <v>0</v>
      </c>
      <c r="U243" s="58">
        <v>3.5816618911182932E-4</v>
      </c>
      <c r="V243" s="58">
        <v>1.2906001290600617E-3</v>
      </c>
      <c r="W243" s="58">
        <v>5.3995680345572351E-3</v>
      </c>
      <c r="X243" s="58">
        <v>1.1883196869792152E-2</v>
      </c>
      <c r="Y243" s="58">
        <v>2.7518210580531301E-2</v>
      </c>
      <c r="Z243" s="58">
        <v>6.092835979639908E-2</v>
      </c>
      <c r="AA243" s="59">
        <v>9.1100867255254403E-2</v>
      </c>
      <c r="AB243" s="58">
        <v>0.12611886138214659</v>
      </c>
    </row>
    <row r="244" spans="1:28" s="3" customFormat="1" ht="15.75" x14ac:dyDescent="0.25">
      <c r="A244" s="4" t="s">
        <v>337</v>
      </c>
      <c r="B244" s="11">
        <v>4132</v>
      </c>
      <c r="C244" s="6" t="s">
        <v>338</v>
      </c>
      <c r="D244" s="6" t="s">
        <v>70</v>
      </c>
      <c r="E244" s="12" t="s">
        <v>51</v>
      </c>
      <c r="F244" s="6" t="s">
        <v>21</v>
      </c>
      <c r="G244" s="13" t="s">
        <v>339</v>
      </c>
      <c r="H244" s="12" t="s">
        <v>340</v>
      </c>
      <c r="I244" s="4" t="s">
        <v>880</v>
      </c>
      <c r="J244" s="4" t="s">
        <v>222</v>
      </c>
      <c r="K244" s="11" t="s">
        <v>886</v>
      </c>
      <c r="L244" s="9">
        <v>0.01</v>
      </c>
      <c r="M244" s="9">
        <v>5.0000000000000001E-3</v>
      </c>
      <c r="N244" s="9">
        <v>1.4999999999999999E-2</v>
      </c>
      <c r="O244" s="8" t="s">
        <v>388</v>
      </c>
      <c r="P244" s="10" t="s">
        <v>336</v>
      </c>
      <c r="Q244" s="57">
        <v>1433154232.1800001</v>
      </c>
      <c r="R244" s="57">
        <v>141.21</v>
      </c>
      <c r="S244" s="58">
        <v>5.5696770334928362E-2</v>
      </c>
      <c r="T244" s="58">
        <v>-4.2471862391167458E-4</v>
      </c>
      <c r="U244" s="58">
        <v>-1.4161297174808334E-4</v>
      </c>
      <c r="V244" s="58">
        <v>-1.0164026356371713E-2</v>
      </c>
      <c r="W244" s="58">
        <v>-1.978938440879222E-3</v>
      </c>
      <c r="X244" s="58">
        <v>2.2223830896192426E-2</v>
      </c>
      <c r="Y244" s="58">
        <v>6.8801089918256148E-2</v>
      </c>
      <c r="Z244" s="58">
        <v>0.16663912756113683</v>
      </c>
      <c r="AA244" s="59">
        <v>7.2046765866990659E-2</v>
      </c>
      <c r="AB244" s="58">
        <v>6.1170812354400056E-2</v>
      </c>
    </row>
    <row r="245" spans="1:28" s="3" customFormat="1" ht="15.75" x14ac:dyDescent="0.25">
      <c r="A245" s="4" t="s">
        <v>341</v>
      </c>
      <c r="B245" s="11">
        <v>4133</v>
      </c>
      <c r="C245" s="6" t="s">
        <v>342</v>
      </c>
      <c r="D245" s="6" t="s">
        <v>70</v>
      </c>
      <c r="E245" s="12" t="s">
        <v>51</v>
      </c>
      <c r="F245" s="6" t="s">
        <v>883</v>
      </c>
      <c r="G245" s="13" t="s">
        <v>17</v>
      </c>
      <c r="H245" s="12" t="s">
        <v>343</v>
      </c>
      <c r="I245" s="4" t="s">
        <v>880</v>
      </c>
      <c r="J245" s="4" t="s">
        <v>222</v>
      </c>
      <c r="K245" s="11" t="s">
        <v>886</v>
      </c>
      <c r="L245" s="9">
        <v>0.02</v>
      </c>
      <c r="M245" s="9">
        <v>1.4999999999999999E-2</v>
      </c>
      <c r="N245" s="9">
        <v>0.02</v>
      </c>
      <c r="O245" s="8" t="s">
        <v>388</v>
      </c>
      <c r="P245" s="10" t="s">
        <v>336</v>
      </c>
      <c r="Q245" s="57">
        <v>1486668.91</v>
      </c>
      <c r="R245" s="57">
        <v>163.97</v>
      </c>
      <c r="S245" s="58">
        <v>0.23863121317419553</v>
      </c>
      <c r="T245" s="58">
        <v>4.9028620457192583E-3</v>
      </c>
      <c r="U245" s="58">
        <v>7.1349232277033561E-2</v>
      </c>
      <c r="V245" s="58">
        <v>-1.9669974889393711E-2</v>
      </c>
      <c r="W245" s="58">
        <v>-4.674031807697039E-3</v>
      </c>
      <c r="X245" s="58">
        <v>9.8037902631755075E-2</v>
      </c>
      <c r="Y245" s="58">
        <v>0.27652783184118346</v>
      </c>
      <c r="Z245" s="58">
        <v>0.45119037082927699</v>
      </c>
      <c r="AA245" s="59">
        <v>0.58593674436599286</v>
      </c>
      <c r="AB245" s="58">
        <v>0.66703944692964623</v>
      </c>
    </row>
    <row r="246" spans="1:28" ht="15.75" x14ac:dyDescent="0.25">
      <c r="A246" s="4" t="s">
        <v>363</v>
      </c>
      <c r="B246" s="33">
        <v>4138</v>
      </c>
      <c r="C246" s="6" t="s">
        <v>364</v>
      </c>
      <c r="D246" s="6" t="s">
        <v>38</v>
      </c>
      <c r="E246" s="12" t="s">
        <v>51</v>
      </c>
      <c r="F246" s="34" t="s">
        <v>882</v>
      </c>
      <c r="G246" s="36" t="s">
        <v>281</v>
      </c>
      <c r="H246" s="12" t="s">
        <v>330</v>
      </c>
      <c r="I246" s="4" t="s">
        <v>880</v>
      </c>
      <c r="J246" s="4" t="s">
        <v>222</v>
      </c>
      <c r="K246" s="11" t="s">
        <v>886</v>
      </c>
      <c r="L246" s="9">
        <v>0.01</v>
      </c>
      <c r="M246" s="9">
        <v>0.01</v>
      </c>
      <c r="N246" s="9">
        <v>0.01</v>
      </c>
      <c r="O246" s="12" t="s">
        <v>258</v>
      </c>
      <c r="P246" s="10" t="s">
        <v>38</v>
      </c>
      <c r="Q246" s="57">
        <v>3717621632.1900001</v>
      </c>
      <c r="R246" s="57">
        <v>1208.8499999999999</v>
      </c>
      <c r="S246" s="58">
        <v>2.3356416030340416E-2</v>
      </c>
      <c r="T246" s="58">
        <v>4.1363335539340281E-5</v>
      </c>
      <c r="U246" s="58">
        <v>4.2206663687372007E-4</v>
      </c>
      <c r="V246" s="58">
        <v>1.3999801186253911E-3</v>
      </c>
      <c r="W246" s="58">
        <v>5.7239365375174765E-3</v>
      </c>
      <c r="X246" s="58">
        <v>1.2801930343423489E-2</v>
      </c>
      <c r="Y246" s="58">
        <v>3.0720826725328672E-2</v>
      </c>
      <c r="Z246" s="58">
        <v>6.320196307795134E-2</v>
      </c>
      <c r="AA246" s="59">
        <v>9.4437503395078448E-2</v>
      </c>
      <c r="AB246" s="58">
        <v>0.12417698917531524</v>
      </c>
    </row>
    <row r="247" spans="1:28" s="2" customFormat="1" ht="15.75" x14ac:dyDescent="0.25">
      <c r="A247" s="4" t="s">
        <v>350</v>
      </c>
      <c r="B247" s="11">
        <v>4139</v>
      </c>
      <c r="C247" s="6" t="s">
        <v>695</v>
      </c>
      <c r="D247" s="6" t="s">
        <v>216</v>
      </c>
      <c r="E247" s="12" t="s">
        <v>51</v>
      </c>
      <c r="F247" s="6" t="s">
        <v>27</v>
      </c>
      <c r="G247" s="6" t="s">
        <v>269</v>
      </c>
      <c r="H247" s="12" t="s">
        <v>291</v>
      </c>
      <c r="I247" s="4" t="s">
        <v>880</v>
      </c>
      <c r="J247" s="4" t="s">
        <v>222</v>
      </c>
      <c r="K247" s="11" t="s">
        <v>886</v>
      </c>
      <c r="L247" s="9">
        <v>0.01</v>
      </c>
      <c r="M247" s="9">
        <v>0.01</v>
      </c>
      <c r="N247" s="9">
        <v>0.01</v>
      </c>
      <c r="O247" s="12" t="s">
        <v>117</v>
      </c>
      <c r="P247" s="10" t="s">
        <v>216</v>
      </c>
      <c r="Q247" s="57">
        <v>4862174131.1800003</v>
      </c>
      <c r="R247" s="57">
        <v>1293.43</v>
      </c>
      <c r="S247" s="58">
        <v>2.6515452135680451E-2</v>
      </c>
      <c r="T247" s="58">
        <v>-6.184722190004503E-5</v>
      </c>
      <c r="U247" s="58">
        <v>2.3199523636444478E-4</v>
      </c>
      <c r="V247" s="58">
        <v>8.047106523572324E-4</v>
      </c>
      <c r="W247" s="58">
        <v>5.4883120719545495E-3</v>
      </c>
      <c r="X247" s="58">
        <v>1.3747266613893017E-2</v>
      </c>
      <c r="Y247" s="58">
        <v>3.4479173331627207E-2</v>
      </c>
      <c r="Z247" s="58">
        <v>7.7005703817810911E-2</v>
      </c>
      <c r="AA247" s="59">
        <v>0.10750248313182856</v>
      </c>
      <c r="AB247" s="58">
        <v>0.15118907757485148</v>
      </c>
    </row>
    <row r="248" spans="1:28" s="2" customFormat="1" ht="15.75" x14ac:dyDescent="0.25">
      <c r="A248" s="4" t="s">
        <v>361</v>
      </c>
      <c r="B248" s="11">
        <v>4140</v>
      </c>
      <c r="C248" s="6" t="s">
        <v>362</v>
      </c>
      <c r="D248" s="6" t="s">
        <v>420</v>
      </c>
      <c r="E248" s="12" t="s">
        <v>51</v>
      </c>
      <c r="F248" s="6" t="s">
        <v>27</v>
      </c>
      <c r="G248" s="6" t="s">
        <v>269</v>
      </c>
      <c r="H248" s="12" t="s">
        <v>286</v>
      </c>
      <c r="I248" s="4" t="s">
        <v>880</v>
      </c>
      <c r="J248" s="4" t="s">
        <v>222</v>
      </c>
      <c r="K248" s="11" t="s">
        <v>886</v>
      </c>
      <c r="L248" s="9">
        <v>0.03</v>
      </c>
      <c r="M248" s="9">
        <v>1.4999999999999999E-2</v>
      </c>
      <c r="N248" s="9">
        <v>0.02</v>
      </c>
      <c r="O248" s="12" t="s">
        <v>117</v>
      </c>
      <c r="P248" s="10" t="s">
        <v>95</v>
      </c>
      <c r="Q248" s="57">
        <v>653183.14</v>
      </c>
      <c r="R248" s="57">
        <v>125.23</v>
      </c>
      <c r="S248" s="58">
        <v>1.6807405001623966E-2</v>
      </c>
      <c r="T248" s="58">
        <v>7.9859447372665032E-5</v>
      </c>
      <c r="U248" s="58">
        <v>3.1951433820597697E-4</v>
      </c>
      <c r="V248" s="58">
        <v>5.5928411633115527E-4</v>
      </c>
      <c r="W248" s="58">
        <v>2.7223957082232637E-3</v>
      </c>
      <c r="X248" s="58">
        <v>7.9684481648423146E-3</v>
      </c>
      <c r="Y248" s="58">
        <v>2.2285714285714318E-2</v>
      </c>
      <c r="Z248" s="58">
        <v>5.1999327956989229E-2</v>
      </c>
      <c r="AA248" s="59">
        <v>8.106008287292818E-2</v>
      </c>
      <c r="AB248" s="58">
        <v>0.10783793347487612</v>
      </c>
    </row>
    <row r="249" spans="1:28" s="2" customFormat="1" ht="15.75" x14ac:dyDescent="0.45">
      <c r="A249" s="4" t="s">
        <v>439</v>
      </c>
      <c r="B249" s="11">
        <v>4150</v>
      </c>
      <c r="C249" s="21" t="s">
        <v>440</v>
      </c>
      <c r="D249" s="6" t="s">
        <v>38</v>
      </c>
      <c r="E249" s="6" t="s">
        <v>51</v>
      </c>
      <c r="F249" s="6" t="s">
        <v>21</v>
      </c>
      <c r="G249" s="13" t="s">
        <v>429</v>
      </c>
      <c r="H249" s="12" t="s">
        <v>340</v>
      </c>
      <c r="I249" s="4" t="s">
        <v>880</v>
      </c>
      <c r="J249" s="4" t="s">
        <v>223</v>
      </c>
      <c r="K249" s="4" t="s">
        <v>881</v>
      </c>
      <c r="L249" s="9">
        <v>0.03</v>
      </c>
      <c r="M249" s="9">
        <v>1.4999999999999999E-2</v>
      </c>
      <c r="N249" s="9">
        <v>0.02</v>
      </c>
      <c r="O249" s="12" t="s">
        <v>797</v>
      </c>
      <c r="P249" s="10" t="s">
        <v>42</v>
      </c>
      <c r="Q249" s="57">
        <v>1963350819.04</v>
      </c>
      <c r="R249" s="57">
        <v>1164.75</v>
      </c>
      <c r="S249" s="58">
        <v>6.4217240679419377E-2</v>
      </c>
      <c r="T249" s="58">
        <v>-6.9494491918048061E-4</v>
      </c>
      <c r="U249" s="58">
        <v>-2.0601035202021659E-4</v>
      </c>
      <c r="V249" s="58">
        <v>-1.0702000254809323E-2</v>
      </c>
      <c r="W249" s="58">
        <v>-1.491654450531648E-3</v>
      </c>
      <c r="X249" s="58">
        <v>2.3254383807147817E-2</v>
      </c>
      <c r="Y249" s="58">
        <v>7.9768563956730695E-2</v>
      </c>
      <c r="Z249" s="58">
        <v>0.19988866197285918</v>
      </c>
      <c r="AA249" s="59">
        <v>0.15792623027118369</v>
      </c>
      <c r="AB249" s="58">
        <v>0.17392868005619513</v>
      </c>
    </row>
    <row r="250" spans="1:28" ht="18" x14ac:dyDescent="0.45">
      <c r="A250" s="4" t="s">
        <v>441</v>
      </c>
      <c r="B250" s="11">
        <v>4151</v>
      </c>
      <c r="C250" s="21" t="s">
        <v>442</v>
      </c>
      <c r="D250" s="6" t="s">
        <v>38</v>
      </c>
      <c r="E250" s="6" t="s">
        <v>51</v>
      </c>
      <c r="F250" s="6" t="s">
        <v>21</v>
      </c>
      <c r="G250" s="13" t="s">
        <v>443</v>
      </c>
      <c r="H250" s="12" t="s">
        <v>340</v>
      </c>
      <c r="I250" s="4" t="s">
        <v>880</v>
      </c>
      <c r="J250" s="4" t="s">
        <v>222</v>
      </c>
      <c r="K250" s="4" t="s">
        <v>886</v>
      </c>
      <c r="L250" s="9">
        <v>0.03</v>
      </c>
      <c r="M250" s="9">
        <v>1.4999999999999999E-2</v>
      </c>
      <c r="N250" s="9">
        <v>0.02</v>
      </c>
      <c r="O250" s="12" t="s">
        <v>797</v>
      </c>
      <c r="P250" s="10" t="s">
        <v>42</v>
      </c>
      <c r="Q250" s="57">
        <v>158009677.97</v>
      </c>
      <c r="R250" s="57">
        <v>1240.03</v>
      </c>
      <c r="S250" s="58">
        <v>4.0992276695768909E-2</v>
      </c>
      <c r="T250" s="58">
        <v>-3.0635031965246096E-4</v>
      </c>
      <c r="U250" s="58">
        <v>2.7250820759140673E-3</v>
      </c>
      <c r="V250" s="58">
        <v>-7.6743329972310936E-3</v>
      </c>
      <c r="W250" s="58">
        <v>-2.9107867969284909E-3</v>
      </c>
      <c r="X250" s="58">
        <v>1.6684704184704108E-2</v>
      </c>
      <c r="Y250" s="58">
        <v>5.4429346439686395E-2</v>
      </c>
      <c r="Z250" s="58">
        <v>0.14347497325808703</v>
      </c>
      <c r="AA250" s="59">
        <v>0.1530443353418135</v>
      </c>
      <c r="AB250" s="58">
        <v>0.17269391537894108</v>
      </c>
    </row>
    <row r="251" spans="1:28" ht="18" x14ac:dyDescent="0.45">
      <c r="A251" s="4" t="s">
        <v>544</v>
      </c>
      <c r="B251" s="11">
        <v>4159</v>
      </c>
      <c r="C251" s="18" t="s">
        <v>545</v>
      </c>
      <c r="D251" s="6" t="s">
        <v>20</v>
      </c>
      <c r="E251" s="12" t="s">
        <v>51</v>
      </c>
      <c r="F251" s="6" t="s">
        <v>21</v>
      </c>
      <c r="G251" s="13" t="s">
        <v>429</v>
      </c>
      <c r="H251" s="6" t="s">
        <v>546</v>
      </c>
      <c r="I251" s="4" t="s">
        <v>880</v>
      </c>
      <c r="J251" s="4" t="s">
        <v>223</v>
      </c>
      <c r="K251" s="11" t="s">
        <v>886</v>
      </c>
      <c r="L251" s="9">
        <v>0.03</v>
      </c>
      <c r="M251" s="9">
        <v>1.4999999999999999E-2</v>
      </c>
      <c r="N251" s="9">
        <v>0.02</v>
      </c>
      <c r="O251" s="8" t="s">
        <v>388</v>
      </c>
      <c r="P251" s="8" t="s">
        <v>20</v>
      </c>
      <c r="Q251" s="57">
        <v>1679032528.05</v>
      </c>
      <c r="R251" s="57">
        <v>1213.54</v>
      </c>
      <c r="S251" s="58">
        <v>4.6922313764396213E-2</v>
      </c>
      <c r="T251" s="58">
        <v>-7.9867600925478369E-4</v>
      </c>
      <c r="U251" s="58">
        <v>-2.3429985448746998E-3</v>
      </c>
      <c r="V251" s="58">
        <v>-7.3373632935518135E-3</v>
      </c>
      <c r="W251" s="58">
        <v>-1.5221451550532226E-3</v>
      </c>
      <c r="X251" s="58">
        <v>1.7353542805405627E-2</v>
      </c>
      <c r="Y251" s="58">
        <v>6.161261820822149E-2</v>
      </c>
      <c r="Z251" s="58">
        <v>0.16158241842389895</v>
      </c>
      <c r="AA251" s="59">
        <v>0.17632119731689333</v>
      </c>
      <c r="AB251" s="58" t="s">
        <v>17</v>
      </c>
    </row>
    <row r="252" spans="1:28" ht="18" x14ac:dyDescent="0.45">
      <c r="A252" s="4" t="s">
        <v>542</v>
      </c>
      <c r="B252" s="11">
        <v>4160</v>
      </c>
      <c r="C252" s="18" t="s">
        <v>541</v>
      </c>
      <c r="D252" s="6" t="s">
        <v>20</v>
      </c>
      <c r="E252" s="12" t="s">
        <v>51</v>
      </c>
      <c r="F252" s="6" t="s">
        <v>882</v>
      </c>
      <c r="G252" s="13" t="s">
        <v>281</v>
      </c>
      <c r="H252" s="6" t="s">
        <v>540</v>
      </c>
      <c r="I252" s="4" t="s">
        <v>880</v>
      </c>
      <c r="J252" s="4" t="s">
        <v>222</v>
      </c>
      <c r="K252" s="11" t="s">
        <v>886</v>
      </c>
      <c r="L252" s="9">
        <v>0.03</v>
      </c>
      <c r="M252" s="9">
        <v>1.4999999999999999E-2</v>
      </c>
      <c r="N252" s="9">
        <v>0.02</v>
      </c>
      <c r="O252" s="6" t="s">
        <v>117</v>
      </c>
      <c r="P252" s="8" t="s">
        <v>20</v>
      </c>
      <c r="Q252" s="57">
        <v>337661422.56999999</v>
      </c>
      <c r="R252" s="57">
        <v>1120.94</v>
      </c>
      <c r="S252" s="58">
        <v>2.2102671651317598E-2</v>
      </c>
      <c r="T252" s="58">
        <v>4.4607410182939021E-5</v>
      </c>
      <c r="U252" s="58">
        <v>4.1053834071115629E-4</v>
      </c>
      <c r="V252" s="58">
        <v>1.3220659961052812E-3</v>
      </c>
      <c r="W252" s="58">
        <v>5.796425238676366E-3</v>
      </c>
      <c r="X252" s="58">
        <v>1.2437114444936172E-2</v>
      </c>
      <c r="Y252" s="58">
        <v>2.8649561355210539E-2</v>
      </c>
      <c r="Z252" s="58">
        <v>6.1988991103826649E-2</v>
      </c>
      <c r="AA252" s="59">
        <v>9.2448931857165267E-2</v>
      </c>
      <c r="AB252" s="58" t="s">
        <v>17</v>
      </c>
    </row>
    <row r="253" spans="1:28" ht="18" x14ac:dyDescent="0.45">
      <c r="A253" s="4" t="s">
        <v>538</v>
      </c>
      <c r="B253" s="11">
        <v>4161</v>
      </c>
      <c r="C253" s="18" t="s">
        <v>539</v>
      </c>
      <c r="D253" s="6" t="s">
        <v>20</v>
      </c>
      <c r="E253" s="12" t="s">
        <v>51</v>
      </c>
      <c r="F253" s="6" t="s">
        <v>27</v>
      </c>
      <c r="G253" s="13" t="s">
        <v>269</v>
      </c>
      <c r="H253" s="6" t="s">
        <v>291</v>
      </c>
      <c r="I253" s="4" t="s">
        <v>880</v>
      </c>
      <c r="J253" s="4" t="s">
        <v>222</v>
      </c>
      <c r="K253" s="11" t="s">
        <v>886</v>
      </c>
      <c r="L253" s="9">
        <v>0.03</v>
      </c>
      <c r="M253" s="9">
        <v>1.4999999999999999E-2</v>
      </c>
      <c r="N253" s="9">
        <v>0.02</v>
      </c>
      <c r="O253" s="6" t="s">
        <v>117</v>
      </c>
      <c r="P253" s="8" t="s">
        <v>20</v>
      </c>
      <c r="Q253" s="57">
        <v>1097180.22</v>
      </c>
      <c r="R253" s="57">
        <v>1097.18</v>
      </c>
      <c r="S253" s="58">
        <v>1.764116643169843E-2</v>
      </c>
      <c r="T253" s="58">
        <v>-1.8228217280333403E-5</v>
      </c>
      <c r="U253" s="58">
        <v>1.1849961259751985E-4</v>
      </c>
      <c r="V253" s="58">
        <v>3.0086155809833125E-4</v>
      </c>
      <c r="W253" s="58">
        <v>3.7600519637352846E-3</v>
      </c>
      <c r="X253" s="58">
        <v>8.9289819489273593E-3</v>
      </c>
      <c r="Y253" s="58">
        <v>2.317383641229858E-2</v>
      </c>
      <c r="Z253" s="58">
        <v>5.2592194635250937E-2</v>
      </c>
      <c r="AA253" s="59">
        <v>7.365619281541437E-2</v>
      </c>
      <c r="AB253" s="58" t="s">
        <v>17</v>
      </c>
    </row>
    <row r="254" spans="1:28" s="3" customFormat="1" ht="15.75" x14ac:dyDescent="0.45">
      <c r="A254" s="4" t="s">
        <v>556</v>
      </c>
      <c r="B254" s="11">
        <v>4166</v>
      </c>
      <c r="C254" s="18" t="s">
        <v>557</v>
      </c>
      <c r="D254" s="6" t="s">
        <v>38</v>
      </c>
      <c r="E254" s="12" t="s">
        <v>51</v>
      </c>
      <c r="F254" s="6" t="s">
        <v>875</v>
      </c>
      <c r="G254" s="13" t="s">
        <v>17</v>
      </c>
      <c r="H254" s="6" t="s">
        <v>558</v>
      </c>
      <c r="I254" s="4" t="s">
        <v>880</v>
      </c>
      <c r="J254" s="4" t="s">
        <v>223</v>
      </c>
      <c r="K254" s="11" t="s">
        <v>886</v>
      </c>
      <c r="L254" s="9">
        <v>0.03</v>
      </c>
      <c r="M254" s="9">
        <v>1.4999999999999999E-2</v>
      </c>
      <c r="N254" s="9">
        <v>0.02</v>
      </c>
      <c r="O254" s="6" t="s">
        <v>536</v>
      </c>
      <c r="P254" s="6" t="s">
        <v>38</v>
      </c>
      <c r="Q254" s="57">
        <v>5984769256.75</v>
      </c>
      <c r="R254" s="57">
        <v>1250.29</v>
      </c>
      <c r="S254" s="58">
        <v>0.14064025252479162</v>
      </c>
      <c r="T254" s="58">
        <v>7.3637113105010749E-4</v>
      </c>
      <c r="U254" s="58">
        <v>1.8143174729847455E-2</v>
      </c>
      <c r="V254" s="58">
        <v>-1.1214184599081089E-2</v>
      </c>
      <c r="W254" s="58">
        <v>5.9133988768564124E-3</v>
      </c>
      <c r="X254" s="58">
        <v>5.4892299384929462E-2</v>
      </c>
      <c r="Y254" s="58">
        <v>0.16389413812684428</v>
      </c>
      <c r="Z254" s="58">
        <v>0.30294188142852668</v>
      </c>
      <c r="AA254" s="59">
        <v>0.35014686190661309</v>
      </c>
      <c r="AB254" s="58" t="s">
        <v>17</v>
      </c>
    </row>
    <row r="255" spans="1:28" s="3" customFormat="1" ht="15.75" x14ac:dyDescent="0.25">
      <c r="A255" s="4" t="s">
        <v>599</v>
      </c>
      <c r="B255" s="5">
        <v>4168</v>
      </c>
      <c r="C255" s="15" t="s">
        <v>90</v>
      </c>
      <c r="D255" s="6" t="s">
        <v>850</v>
      </c>
      <c r="E255" s="6" t="s">
        <v>51</v>
      </c>
      <c r="F255" s="6" t="s">
        <v>882</v>
      </c>
      <c r="G255" s="7" t="s">
        <v>15</v>
      </c>
      <c r="H255" s="8" t="s">
        <v>31</v>
      </c>
      <c r="I255" s="4" t="s">
        <v>880</v>
      </c>
      <c r="J255" s="4" t="s">
        <v>222</v>
      </c>
      <c r="K255" s="5" t="s">
        <v>886</v>
      </c>
      <c r="L255" s="9">
        <v>0.03</v>
      </c>
      <c r="M255" s="9">
        <v>1.4999999999999999E-2</v>
      </c>
      <c r="N255" s="9">
        <v>5.0000000000000001E-3</v>
      </c>
      <c r="O255" s="8" t="s">
        <v>851</v>
      </c>
      <c r="P255" s="10" t="s">
        <v>851</v>
      </c>
      <c r="Q255" s="57">
        <v>3796581557.5799999</v>
      </c>
      <c r="R255" s="57">
        <v>16510.54</v>
      </c>
      <c r="S255" s="58">
        <v>2.1353066062246698E-2</v>
      </c>
      <c r="T255" s="58">
        <v>4.9061977391593302E-5</v>
      </c>
      <c r="U255" s="58">
        <v>4.1202781914882758E-4</v>
      </c>
      <c r="V255" s="58">
        <v>1.3379037970753709E-3</v>
      </c>
      <c r="W255" s="58">
        <v>5.6922390021618158E-3</v>
      </c>
      <c r="X255" s="58">
        <v>1.2013823252141953E-2</v>
      </c>
      <c r="Y255" s="58">
        <v>2.786730424312911E-2</v>
      </c>
      <c r="Z255" s="58">
        <v>6.2363388461605343E-2</v>
      </c>
      <c r="AA255" s="59">
        <v>9.4411986567874626E-2</v>
      </c>
      <c r="AB255" s="58">
        <v>0.12849601895209833</v>
      </c>
    </row>
    <row r="256" spans="1:28" s="3" customFormat="1" ht="15.75" x14ac:dyDescent="0.25">
      <c r="A256" s="4" t="s">
        <v>641</v>
      </c>
      <c r="B256" s="5">
        <v>4169</v>
      </c>
      <c r="C256" s="6" t="s">
        <v>92</v>
      </c>
      <c r="D256" s="6" t="s">
        <v>850</v>
      </c>
      <c r="E256" s="6" t="s">
        <v>51</v>
      </c>
      <c r="F256" s="6" t="s">
        <v>885</v>
      </c>
      <c r="G256" s="7" t="s">
        <v>17</v>
      </c>
      <c r="H256" s="8" t="s">
        <v>31</v>
      </c>
      <c r="I256" s="4" t="s">
        <v>880</v>
      </c>
      <c r="J256" s="4" t="s">
        <v>222</v>
      </c>
      <c r="K256" s="5" t="s">
        <v>886</v>
      </c>
      <c r="L256" s="9">
        <v>0.03</v>
      </c>
      <c r="M256" s="9">
        <v>1.4999999999999999E-2</v>
      </c>
      <c r="N256" s="9">
        <v>5.0000000000000001E-3</v>
      </c>
      <c r="O256" s="8" t="s">
        <v>851</v>
      </c>
      <c r="P256" s="10" t="s">
        <v>851</v>
      </c>
      <c r="Q256" s="57">
        <v>2150059160.1100001</v>
      </c>
      <c r="R256" s="57">
        <v>140657.03</v>
      </c>
      <c r="S256" s="58">
        <v>1.6515877162743445E-2</v>
      </c>
      <c r="T256" s="58">
        <v>5.2399700077450191E-5</v>
      </c>
      <c r="U256" s="58">
        <v>3.6634408094368784E-4</v>
      </c>
      <c r="V256" s="58">
        <v>1.5310946867746033E-3</v>
      </c>
      <c r="W256" s="58">
        <v>4.9040294959064113E-3</v>
      </c>
      <c r="X256" s="58">
        <v>9.766353969418301E-3</v>
      </c>
      <c r="Y256" s="58">
        <v>2.1158819757669679E-2</v>
      </c>
      <c r="Z256" s="58">
        <v>4.7665387111447501E-2</v>
      </c>
      <c r="AA256" s="59">
        <v>7.2689641897430227E-2</v>
      </c>
      <c r="AB256" s="58">
        <v>9.7133033972295918E-2</v>
      </c>
    </row>
    <row r="257" spans="1:28" s="3" customFormat="1" ht="15.75" x14ac:dyDescent="0.25">
      <c r="A257" s="4" t="s">
        <v>640</v>
      </c>
      <c r="B257" s="5">
        <v>4171</v>
      </c>
      <c r="C257" s="6" t="s">
        <v>109</v>
      </c>
      <c r="D257" s="6" t="s">
        <v>850</v>
      </c>
      <c r="E257" s="6" t="s">
        <v>51</v>
      </c>
      <c r="F257" s="6" t="s">
        <v>27</v>
      </c>
      <c r="G257" s="7" t="s">
        <v>79</v>
      </c>
      <c r="H257" s="8" t="s">
        <v>110</v>
      </c>
      <c r="I257" s="4" t="s">
        <v>880</v>
      </c>
      <c r="J257" s="4" t="s">
        <v>222</v>
      </c>
      <c r="K257" s="5" t="s">
        <v>886</v>
      </c>
      <c r="L257" s="9">
        <v>0.03</v>
      </c>
      <c r="M257" s="9">
        <v>1.4999999999999999E-2</v>
      </c>
      <c r="N257" s="9">
        <v>0.02</v>
      </c>
      <c r="O257" s="8" t="s">
        <v>851</v>
      </c>
      <c r="P257" s="10" t="s">
        <v>851</v>
      </c>
      <c r="Q257" s="57">
        <v>5730580287.6800003</v>
      </c>
      <c r="R257" s="57">
        <v>1505.27</v>
      </c>
      <c r="S257" s="58">
        <v>2.4920506308428653E-2</v>
      </c>
      <c r="T257" s="58">
        <v>-1.0628192609426002E-4</v>
      </c>
      <c r="U257" s="58">
        <v>1.7940199335546964E-4</v>
      </c>
      <c r="V257" s="58">
        <v>5.3839915983139829E-4</v>
      </c>
      <c r="W257" s="58">
        <v>5.1483746894949358E-3</v>
      </c>
      <c r="X257" s="58">
        <v>1.3022235382793091E-2</v>
      </c>
      <c r="Y257" s="58">
        <v>3.2329079025875521E-2</v>
      </c>
      <c r="Z257" s="58">
        <v>7.2343487305160534E-2</v>
      </c>
      <c r="AA257" s="59">
        <v>0.10482586516936396</v>
      </c>
      <c r="AB257" s="58">
        <v>0.14283219703296526</v>
      </c>
    </row>
    <row r="258" spans="1:28" s="3" customFormat="1" ht="15.75" x14ac:dyDescent="0.25">
      <c r="A258" s="4" t="s">
        <v>600</v>
      </c>
      <c r="B258" s="11">
        <v>4174</v>
      </c>
      <c r="C258" s="6" t="s">
        <v>448</v>
      </c>
      <c r="D258" s="6" t="s">
        <v>850</v>
      </c>
      <c r="E258" s="12" t="s">
        <v>51</v>
      </c>
      <c r="F258" s="6" t="s">
        <v>882</v>
      </c>
      <c r="G258" s="13" t="s">
        <v>431</v>
      </c>
      <c r="H258" s="6" t="s">
        <v>449</v>
      </c>
      <c r="I258" s="4" t="s">
        <v>880</v>
      </c>
      <c r="J258" s="4" t="s">
        <v>222</v>
      </c>
      <c r="K258" s="11" t="s">
        <v>886</v>
      </c>
      <c r="L258" s="9">
        <v>0</v>
      </c>
      <c r="M258" s="9">
        <v>0</v>
      </c>
      <c r="N258" s="9">
        <v>0.02</v>
      </c>
      <c r="O258" s="8" t="s">
        <v>851</v>
      </c>
      <c r="P258" s="19" t="s">
        <v>851</v>
      </c>
      <c r="Q258" s="57">
        <v>21070777.449999999</v>
      </c>
      <c r="R258" s="57">
        <v>1133.55</v>
      </c>
      <c r="S258" s="58">
        <v>1.6627653563645137E-2</v>
      </c>
      <c r="T258" s="58">
        <v>5.2933859142952679E-5</v>
      </c>
      <c r="U258" s="58">
        <v>3.4417028486698491E-4</v>
      </c>
      <c r="V258" s="58">
        <v>1.2100549382606041E-3</v>
      </c>
      <c r="W258" s="58">
        <v>4.474966770048697E-3</v>
      </c>
      <c r="X258" s="58">
        <v>9.250685565725161E-3</v>
      </c>
      <c r="Y258" s="58">
        <v>2.1593561585811008E-2</v>
      </c>
      <c r="Z258" s="58">
        <v>5.1559876434409055E-2</v>
      </c>
      <c r="AA258" s="59">
        <v>7.9931405706663988E-2</v>
      </c>
      <c r="AB258" s="58">
        <v>0.10527701398233198</v>
      </c>
    </row>
    <row r="259" spans="1:28" ht="15.75" x14ac:dyDescent="0.25">
      <c r="A259" s="4" t="s">
        <v>670</v>
      </c>
      <c r="B259" s="11">
        <v>4176</v>
      </c>
      <c r="C259" s="6" t="s">
        <v>668</v>
      </c>
      <c r="D259" s="6" t="s">
        <v>850</v>
      </c>
      <c r="E259" s="12" t="s">
        <v>51</v>
      </c>
      <c r="F259" s="6" t="s">
        <v>27</v>
      </c>
      <c r="G259" s="13" t="s">
        <v>52</v>
      </c>
      <c r="H259" s="13" t="s">
        <v>669</v>
      </c>
      <c r="I259" s="4" t="s">
        <v>880</v>
      </c>
      <c r="J259" s="4" t="s">
        <v>222</v>
      </c>
      <c r="K259" s="11" t="s">
        <v>886</v>
      </c>
      <c r="L259" s="9">
        <v>0</v>
      </c>
      <c r="M259" s="9">
        <v>0</v>
      </c>
      <c r="N259" s="9">
        <v>7.4999999999999997E-3</v>
      </c>
      <c r="O259" s="12" t="s">
        <v>851</v>
      </c>
      <c r="P259" s="6" t="s">
        <v>851</v>
      </c>
      <c r="Q259" s="57">
        <v>744528152.97000003</v>
      </c>
      <c r="R259" s="57">
        <v>212.29</v>
      </c>
      <c r="S259" s="58">
        <v>2.3281596452328083E-2</v>
      </c>
      <c r="T259" s="58">
        <v>-9.4201874617353071E-5</v>
      </c>
      <c r="U259" s="58">
        <v>1.4133609723924025E-4</v>
      </c>
      <c r="V259" s="58">
        <v>3.2984638582599747E-4</v>
      </c>
      <c r="W259" s="58">
        <v>4.4951263367085676E-3</v>
      </c>
      <c r="X259" s="58">
        <v>1.196491562589375E-2</v>
      </c>
      <c r="Y259" s="58">
        <v>3.0283911671924194E-2</v>
      </c>
      <c r="Z259" s="58">
        <v>6.8448336604761156E-2</v>
      </c>
      <c r="AA259" s="59">
        <v>9.8582074104740125E-2</v>
      </c>
      <c r="AB259" s="58" t="s">
        <v>17</v>
      </c>
    </row>
    <row r="260" spans="1:28" s="3" customFormat="1" ht="15.75" x14ac:dyDescent="0.25">
      <c r="A260" s="4" t="s">
        <v>654</v>
      </c>
      <c r="B260" s="5">
        <v>4181</v>
      </c>
      <c r="C260" s="6" t="s">
        <v>615</v>
      </c>
      <c r="D260" s="6" t="s">
        <v>765</v>
      </c>
      <c r="E260" s="6" t="s">
        <v>51</v>
      </c>
      <c r="F260" s="6" t="s">
        <v>882</v>
      </c>
      <c r="G260" s="7" t="s">
        <v>15</v>
      </c>
      <c r="H260" s="8" t="s">
        <v>16</v>
      </c>
      <c r="I260" s="4" t="s">
        <v>880</v>
      </c>
      <c r="J260" s="4" t="s">
        <v>222</v>
      </c>
      <c r="K260" s="5" t="s">
        <v>886</v>
      </c>
      <c r="L260" s="9">
        <v>0</v>
      </c>
      <c r="M260" s="9">
        <v>0</v>
      </c>
      <c r="N260" s="9">
        <v>0.02</v>
      </c>
      <c r="O260" s="8" t="s">
        <v>18</v>
      </c>
      <c r="P260" s="10" t="s">
        <v>317</v>
      </c>
      <c r="Q260" s="57">
        <v>548010801.22000003</v>
      </c>
      <c r="R260" s="57">
        <v>14406.8</v>
      </c>
      <c r="S260" s="58">
        <v>1.8272185735651161E-2</v>
      </c>
      <c r="T260" s="58">
        <v>2.7071282852523144E-5</v>
      </c>
      <c r="U260" s="58">
        <v>3.131446457471971E-4</v>
      </c>
      <c r="V260" s="58">
        <v>1.0026145798085007E-3</v>
      </c>
      <c r="W260" s="58">
        <v>4.7234583553884294E-3</v>
      </c>
      <c r="X260" s="58">
        <v>1.0081322245444618E-2</v>
      </c>
      <c r="Y260" s="58">
        <v>2.366898801948876E-2</v>
      </c>
      <c r="Z260" s="58">
        <v>5.2151876547357243E-2</v>
      </c>
      <c r="AA260" s="59">
        <v>7.7267156542019391E-2</v>
      </c>
      <c r="AB260" s="58">
        <v>0.10017563955708281</v>
      </c>
    </row>
    <row r="261" spans="1:28" s="3" customFormat="1" ht="15.75" x14ac:dyDescent="0.25">
      <c r="A261" s="4" t="s">
        <v>655</v>
      </c>
      <c r="B261" s="4">
        <v>4184</v>
      </c>
      <c r="C261" s="26" t="s">
        <v>623</v>
      </c>
      <c r="D261" s="6" t="s">
        <v>765</v>
      </c>
      <c r="E261" s="12" t="s">
        <v>51</v>
      </c>
      <c r="F261" s="6" t="s">
        <v>27</v>
      </c>
      <c r="G261" s="6" t="s">
        <v>269</v>
      </c>
      <c r="H261" s="12" t="s">
        <v>291</v>
      </c>
      <c r="I261" s="4" t="s">
        <v>880</v>
      </c>
      <c r="J261" s="4" t="s">
        <v>222</v>
      </c>
      <c r="K261" s="11" t="s">
        <v>886</v>
      </c>
      <c r="L261" s="9">
        <v>0</v>
      </c>
      <c r="M261" s="9">
        <v>0</v>
      </c>
      <c r="N261" s="9">
        <v>0.02</v>
      </c>
      <c r="O261" s="8" t="s">
        <v>18</v>
      </c>
      <c r="P261" s="10" t="s">
        <v>317</v>
      </c>
      <c r="Q261" s="57">
        <v>458094498.36000001</v>
      </c>
      <c r="R261" s="57">
        <v>123.92</v>
      </c>
      <c r="S261" s="58">
        <v>2.3624648934412684E-2</v>
      </c>
      <c r="T261" s="58">
        <v>-8.0690712499032648E-5</v>
      </c>
      <c r="U261" s="58">
        <v>1.6142050040351914E-4</v>
      </c>
      <c r="V261" s="58">
        <v>2.4215029461620096E-4</v>
      </c>
      <c r="W261" s="58">
        <v>4.8653908530652658E-3</v>
      </c>
      <c r="X261" s="58">
        <v>1.2170219717389486E-2</v>
      </c>
      <c r="Y261" s="58">
        <v>3.0691175247442384E-2</v>
      </c>
      <c r="Z261" s="58">
        <v>6.8367962755410017E-2</v>
      </c>
      <c r="AA261" s="59">
        <v>9.4699646643109522E-2</v>
      </c>
      <c r="AB261" s="58">
        <v>0.12562448905441001</v>
      </c>
    </row>
    <row r="262" spans="1:28" s="3" customFormat="1" ht="15.75" x14ac:dyDescent="0.45">
      <c r="A262" s="4" t="s">
        <v>771</v>
      </c>
      <c r="B262" s="5">
        <v>4189</v>
      </c>
      <c r="C262" s="18" t="s">
        <v>102</v>
      </c>
      <c r="D262" s="6" t="s">
        <v>765</v>
      </c>
      <c r="E262" s="6" t="s">
        <v>51</v>
      </c>
      <c r="F262" s="6" t="s">
        <v>882</v>
      </c>
      <c r="G262" s="13" t="s">
        <v>326</v>
      </c>
      <c r="H262" s="8" t="s">
        <v>116</v>
      </c>
      <c r="I262" s="4" t="s">
        <v>880</v>
      </c>
      <c r="J262" s="4" t="s">
        <v>222</v>
      </c>
      <c r="K262" s="5" t="s">
        <v>886</v>
      </c>
      <c r="L262" s="9">
        <v>0</v>
      </c>
      <c r="M262" s="9">
        <v>0</v>
      </c>
      <c r="N262" s="9">
        <v>0.02</v>
      </c>
      <c r="O262" s="8" t="s">
        <v>18</v>
      </c>
      <c r="P262" s="10" t="s">
        <v>18</v>
      </c>
      <c r="Q262" s="57">
        <v>309021666.62</v>
      </c>
      <c r="R262" s="57">
        <v>143205.60999999999</v>
      </c>
      <c r="S262" s="58">
        <v>2.0979595823415763E-2</v>
      </c>
      <c r="T262" s="58">
        <v>3.1494171483181408E-5</v>
      </c>
      <c r="U262" s="58">
        <v>3.3571404372314054E-4</v>
      </c>
      <c r="V262" s="58">
        <v>1.4090504112084612E-3</v>
      </c>
      <c r="W262" s="58">
        <v>5.9281406294262578E-3</v>
      </c>
      <c r="X262" s="58">
        <v>1.1953157731948343E-2</v>
      </c>
      <c r="Y262" s="58">
        <v>2.7092446748203394E-2</v>
      </c>
      <c r="Z262" s="58">
        <v>5.5629495049239905E-2</v>
      </c>
      <c r="AA262" s="59">
        <v>8.0056015906369321E-2</v>
      </c>
      <c r="AB262" s="58">
        <v>0.10348283141985694</v>
      </c>
    </row>
    <row r="263" spans="1:28" s="3" customFormat="1" ht="15.75" x14ac:dyDescent="0.25">
      <c r="A263" s="4" t="s">
        <v>603</v>
      </c>
      <c r="B263" s="11">
        <v>4193</v>
      </c>
      <c r="C263" s="6" t="s">
        <v>604</v>
      </c>
      <c r="D263" s="6" t="s">
        <v>850</v>
      </c>
      <c r="E263" s="6" t="s">
        <v>51</v>
      </c>
      <c r="F263" s="6" t="s">
        <v>882</v>
      </c>
      <c r="G263" s="13" t="s">
        <v>326</v>
      </c>
      <c r="H263" s="13" t="s">
        <v>605</v>
      </c>
      <c r="I263" s="4" t="s">
        <v>880</v>
      </c>
      <c r="J263" s="4" t="s">
        <v>222</v>
      </c>
      <c r="K263" s="4" t="s">
        <v>886</v>
      </c>
      <c r="L263" s="9">
        <v>0.02</v>
      </c>
      <c r="M263" s="9">
        <v>0.02</v>
      </c>
      <c r="N263" s="9">
        <v>0.02</v>
      </c>
      <c r="O263" s="6" t="s">
        <v>851</v>
      </c>
      <c r="P263" s="6" t="s">
        <v>851</v>
      </c>
      <c r="Q263" s="57">
        <v>130089901.06999999</v>
      </c>
      <c r="R263" s="57">
        <v>1157.4100000000001</v>
      </c>
      <c r="S263" s="58">
        <v>1.5877892075975272E-2</v>
      </c>
      <c r="T263" s="58">
        <v>5.1842571391690333E-5</v>
      </c>
      <c r="U263" s="58">
        <v>3.4571870597496215E-4</v>
      </c>
      <c r="V263" s="58">
        <v>1.0292158931691673E-3</v>
      </c>
      <c r="W263" s="58">
        <v>4.4433258988623679E-3</v>
      </c>
      <c r="X263" s="58">
        <v>9.2694326723522461E-3</v>
      </c>
      <c r="Y263" s="58">
        <v>2.0850789842737152E-2</v>
      </c>
      <c r="Z263" s="58">
        <v>4.8749105209267937E-2</v>
      </c>
      <c r="AA263" s="59">
        <v>8.807768961756858E-2</v>
      </c>
      <c r="AB263" s="58" t="s">
        <v>17</v>
      </c>
    </row>
    <row r="264" spans="1:28" ht="18" x14ac:dyDescent="0.45">
      <c r="A264" s="4" t="s">
        <v>610</v>
      </c>
      <c r="B264" s="11">
        <v>4196</v>
      </c>
      <c r="C264" s="18" t="s">
        <v>611</v>
      </c>
      <c r="D264" s="6" t="s">
        <v>850</v>
      </c>
      <c r="E264" s="6" t="s">
        <v>51</v>
      </c>
      <c r="F264" s="6" t="s">
        <v>882</v>
      </c>
      <c r="G264" s="13" t="s">
        <v>431</v>
      </c>
      <c r="H264" s="13" t="s">
        <v>513</v>
      </c>
      <c r="I264" s="4" t="s">
        <v>880</v>
      </c>
      <c r="J264" s="4" t="s">
        <v>222</v>
      </c>
      <c r="K264" s="4" t="s">
        <v>881</v>
      </c>
      <c r="L264" s="9">
        <v>0.02</v>
      </c>
      <c r="M264" s="9">
        <v>0.06</v>
      </c>
      <c r="N264" s="9">
        <v>5.0000000000000001E-3</v>
      </c>
      <c r="O264" s="6" t="s">
        <v>851</v>
      </c>
      <c r="P264" s="6" t="s">
        <v>851</v>
      </c>
      <c r="Q264" s="57">
        <v>111359080.98999999</v>
      </c>
      <c r="R264" s="57">
        <v>1026.81</v>
      </c>
      <c r="S264" s="58">
        <v>2.0748940720126813E-2</v>
      </c>
      <c r="T264" s="58">
        <v>4.8696871712846081E-5</v>
      </c>
      <c r="U264" s="58">
        <v>3.6046919449741479E-4</v>
      </c>
      <c r="V264" s="58">
        <v>1.2188462888566105E-3</v>
      </c>
      <c r="W264" s="58">
        <v>5.3064940913842363E-3</v>
      </c>
      <c r="X264" s="58">
        <v>1.1455234960946978E-2</v>
      </c>
      <c r="Y264" s="58">
        <v>2.6642250500899158E-2</v>
      </c>
      <c r="Z264" s="58">
        <v>5.8862877847088962E-2</v>
      </c>
      <c r="AA264" s="59">
        <v>9.0907075917393831E-2</v>
      </c>
      <c r="AB264" s="58" t="s">
        <v>17</v>
      </c>
    </row>
    <row r="265" spans="1:28" ht="18" x14ac:dyDescent="0.45">
      <c r="A265" s="4" t="s">
        <v>608</v>
      </c>
      <c r="B265" s="11">
        <v>4197</v>
      </c>
      <c r="C265" s="18" t="s">
        <v>609</v>
      </c>
      <c r="D265" s="6" t="s">
        <v>100</v>
      </c>
      <c r="E265" s="6" t="s">
        <v>51</v>
      </c>
      <c r="F265" s="6" t="s">
        <v>883</v>
      </c>
      <c r="G265" s="13" t="s">
        <v>17</v>
      </c>
      <c r="H265" s="13" t="s">
        <v>17</v>
      </c>
      <c r="I265" s="4" t="s">
        <v>880</v>
      </c>
      <c r="J265" s="4" t="s">
        <v>222</v>
      </c>
      <c r="K265" s="4" t="s">
        <v>881</v>
      </c>
      <c r="L265" s="9">
        <v>5.0000000000000001E-3</v>
      </c>
      <c r="M265" s="9">
        <v>5.0000000000000001E-3</v>
      </c>
      <c r="N265" s="9">
        <v>0.02</v>
      </c>
      <c r="O265" s="6" t="s">
        <v>258</v>
      </c>
      <c r="P265" s="6" t="s">
        <v>100</v>
      </c>
      <c r="Q265" s="57">
        <v>75015482.109999999</v>
      </c>
      <c r="R265" s="57">
        <v>151.28</v>
      </c>
      <c r="S265" s="58">
        <v>0.35621019641740931</v>
      </c>
      <c r="T265" s="58">
        <v>-9.9055669286133392E-4</v>
      </c>
      <c r="U265" s="58">
        <v>3.8796951177641849E-2</v>
      </c>
      <c r="V265" s="58">
        <v>-2.2170512571908892E-2</v>
      </c>
      <c r="W265" s="58">
        <v>4.2485395645244488E-3</v>
      </c>
      <c r="X265" s="58">
        <v>0.10769517681888251</v>
      </c>
      <c r="Y265" s="58">
        <v>0.40172564095880198</v>
      </c>
      <c r="Z265" s="58">
        <v>0.57365865871433697</v>
      </c>
      <c r="AA265" s="59">
        <v>0.71457271927813881</v>
      </c>
      <c r="AB265" s="58" t="s">
        <v>17</v>
      </c>
    </row>
    <row r="266" spans="1:28" s="3" customFormat="1" ht="15.75" x14ac:dyDescent="0.25">
      <c r="A266" s="4" t="s">
        <v>652</v>
      </c>
      <c r="B266" s="5">
        <v>4199</v>
      </c>
      <c r="C266" s="6" t="s">
        <v>99</v>
      </c>
      <c r="D266" s="6" t="s">
        <v>100</v>
      </c>
      <c r="E266" s="6" t="s">
        <v>51</v>
      </c>
      <c r="F266" s="6" t="s">
        <v>882</v>
      </c>
      <c r="G266" s="7" t="s">
        <v>15</v>
      </c>
      <c r="H266" s="8" t="s">
        <v>17</v>
      </c>
      <c r="I266" s="4" t="s">
        <v>880</v>
      </c>
      <c r="J266" s="4" t="s">
        <v>222</v>
      </c>
      <c r="K266" s="5" t="s">
        <v>886</v>
      </c>
      <c r="L266" s="9">
        <v>0</v>
      </c>
      <c r="M266" s="9">
        <v>0</v>
      </c>
      <c r="N266" s="9">
        <v>6.4999999999999997E-3</v>
      </c>
      <c r="O266" s="8" t="s">
        <v>899</v>
      </c>
      <c r="P266" s="10" t="s">
        <v>100</v>
      </c>
      <c r="Q266" s="57">
        <v>237406349.91999999</v>
      </c>
      <c r="R266" s="57">
        <v>1518.28</v>
      </c>
      <c r="S266" s="58">
        <v>2.0980713882239051E-2</v>
      </c>
      <c r="T266" s="58">
        <v>4.6106928553978921E-5</v>
      </c>
      <c r="U266" s="58">
        <v>4.0852364824788874E-4</v>
      </c>
      <c r="V266" s="58">
        <v>1.391664523107501E-3</v>
      </c>
      <c r="W266" s="58">
        <v>5.3635990411738397E-3</v>
      </c>
      <c r="X266" s="58">
        <v>1.186961418755453E-2</v>
      </c>
      <c r="Y266" s="58">
        <v>2.70932128288561E-2</v>
      </c>
      <c r="Z266" s="58">
        <v>5.9785150387748308E-2</v>
      </c>
      <c r="AA266" s="59">
        <v>8.9442678472765269E-2</v>
      </c>
      <c r="AB266" s="58">
        <v>0.12341193793516782</v>
      </c>
    </row>
    <row r="267" spans="1:28" s="3" customFormat="1" ht="15.75" x14ac:dyDescent="0.25">
      <c r="A267" s="4" t="s">
        <v>653</v>
      </c>
      <c r="B267" s="4">
        <v>4202</v>
      </c>
      <c r="C267" s="6" t="s">
        <v>254</v>
      </c>
      <c r="D267" s="6" t="s">
        <v>100</v>
      </c>
      <c r="E267" s="6" t="s">
        <v>51</v>
      </c>
      <c r="F267" s="6" t="s">
        <v>27</v>
      </c>
      <c r="G267" s="7" t="s">
        <v>79</v>
      </c>
      <c r="H267" s="8" t="s">
        <v>29</v>
      </c>
      <c r="I267" s="4" t="s">
        <v>880</v>
      </c>
      <c r="J267" s="4" t="s">
        <v>222</v>
      </c>
      <c r="K267" s="5" t="s">
        <v>886</v>
      </c>
      <c r="L267" s="9">
        <v>0</v>
      </c>
      <c r="M267" s="9">
        <v>0</v>
      </c>
      <c r="N267" s="9">
        <v>0.02</v>
      </c>
      <c r="O267" s="8" t="s">
        <v>899</v>
      </c>
      <c r="P267" s="10" t="s">
        <v>100</v>
      </c>
      <c r="Q267" s="57">
        <v>244928280.68000001</v>
      </c>
      <c r="R267" s="57">
        <v>1332.65</v>
      </c>
      <c r="S267" s="58">
        <v>2.5352004308686654E-2</v>
      </c>
      <c r="T267" s="58">
        <v>-7.5037894136470701E-6</v>
      </c>
      <c r="U267" s="58">
        <v>3.5280517647767366E-4</v>
      </c>
      <c r="V267" s="58">
        <v>9.7645247305380408E-4</v>
      </c>
      <c r="W267" s="58">
        <v>5.5535014977854862E-3</v>
      </c>
      <c r="X267" s="58">
        <v>1.3083074864684087E-2</v>
      </c>
      <c r="Y267" s="58">
        <v>3.2909881490323159E-2</v>
      </c>
      <c r="Z267" s="58">
        <v>7.3367376526305733E-2</v>
      </c>
      <c r="AA267" s="59">
        <v>0.10516320573210391</v>
      </c>
      <c r="AB267" s="58">
        <v>0.14554769497906886</v>
      </c>
    </row>
    <row r="268" spans="1:28" s="3" customFormat="1" ht="15.75" customHeight="1" x14ac:dyDescent="0.25">
      <c r="A268" s="4" t="s">
        <v>665</v>
      </c>
      <c r="B268" s="4">
        <v>4204</v>
      </c>
      <c r="C268" s="26" t="s">
        <v>325</v>
      </c>
      <c r="D268" s="6" t="s">
        <v>91</v>
      </c>
      <c r="E268" s="12" t="s">
        <v>51</v>
      </c>
      <c r="F268" s="6" t="s">
        <v>882</v>
      </c>
      <c r="G268" s="6" t="s">
        <v>326</v>
      </c>
      <c r="H268" s="12" t="s">
        <v>513</v>
      </c>
      <c r="I268" s="4" t="s">
        <v>880</v>
      </c>
      <c r="J268" s="4" t="s">
        <v>222</v>
      </c>
      <c r="K268" s="11" t="s">
        <v>886</v>
      </c>
      <c r="L268" s="9">
        <v>0.03</v>
      </c>
      <c r="M268" s="9">
        <v>0.03</v>
      </c>
      <c r="N268" s="9">
        <v>0.02</v>
      </c>
      <c r="O268" s="8" t="s">
        <v>899</v>
      </c>
      <c r="P268" s="10" t="s">
        <v>327</v>
      </c>
      <c r="Q268" s="57">
        <v>10365700.75</v>
      </c>
      <c r="R268" s="57">
        <v>124.01</v>
      </c>
      <c r="S268" s="58">
        <v>1.9567540902737893E-2</v>
      </c>
      <c r="T268" s="58">
        <v>8.0645161290363834E-5</v>
      </c>
      <c r="U268" s="58">
        <v>4.0335592126501592E-4</v>
      </c>
      <c r="V268" s="58">
        <v>1.3727390180878691E-3</v>
      </c>
      <c r="W268" s="58">
        <v>5.1876469157817991E-3</v>
      </c>
      <c r="X268" s="58">
        <v>1.0923616206081383E-2</v>
      </c>
      <c r="Y268" s="58">
        <v>2.5469279748614886E-2</v>
      </c>
      <c r="Z268" s="58">
        <v>5.8196091816707977E-2</v>
      </c>
      <c r="AA268" s="59">
        <v>8.9048915429876183E-2</v>
      </c>
      <c r="AB268" s="58">
        <v>0.11983023297814711</v>
      </c>
    </row>
    <row r="269" spans="1:28" s="3" customFormat="1" ht="15" customHeight="1" x14ac:dyDescent="0.25">
      <c r="A269" s="4" t="s">
        <v>666</v>
      </c>
      <c r="B269" s="4">
        <v>4205</v>
      </c>
      <c r="C269" s="26" t="s">
        <v>686</v>
      </c>
      <c r="D269" s="6" t="s">
        <v>91</v>
      </c>
      <c r="E269" s="6" t="s">
        <v>51</v>
      </c>
      <c r="F269" s="6" t="s">
        <v>882</v>
      </c>
      <c r="G269" s="6" t="s">
        <v>366</v>
      </c>
      <c r="H269" s="6" t="s">
        <v>513</v>
      </c>
      <c r="I269" s="4" t="s">
        <v>880</v>
      </c>
      <c r="J269" s="4" t="s">
        <v>222</v>
      </c>
      <c r="K269" s="4" t="s">
        <v>887</v>
      </c>
      <c r="L269" s="9">
        <v>0.03</v>
      </c>
      <c r="M269" s="9">
        <v>0.03</v>
      </c>
      <c r="N269" s="9">
        <v>0.01</v>
      </c>
      <c r="O269" s="6" t="s">
        <v>899</v>
      </c>
      <c r="P269" s="10" t="s">
        <v>367</v>
      </c>
      <c r="Q269" s="57">
        <v>619498578</v>
      </c>
      <c r="R269" s="57">
        <v>121</v>
      </c>
      <c r="S269" s="58">
        <v>2.1097046413502109E-2</v>
      </c>
      <c r="T269" s="58">
        <v>8.2651458798290082E-5</v>
      </c>
      <c r="U269" s="58">
        <v>4.1339396444809557E-4</v>
      </c>
      <c r="V269" s="58">
        <v>1.3240648791790514E-3</v>
      </c>
      <c r="W269" s="58">
        <v>5.4009140008309574E-3</v>
      </c>
      <c r="X269" s="58">
        <v>1.1790283468517406E-2</v>
      </c>
      <c r="Y269" s="58">
        <v>2.7164685908319209E-2</v>
      </c>
      <c r="Z269" s="58">
        <v>6.0194515026723953E-2</v>
      </c>
      <c r="AA269" s="59">
        <v>9.0286538114975626E-2</v>
      </c>
      <c r="AB269" s="58">
        <v>0.123074067198812</v>
      </c>
    </row>
    <row r="270" spans="1:28" s="3" customFormat="1" ht="18.75" customHeight="1" x14ac:dyDescent="0.25">
      <c r="A270" s="4" t="s">
        <v>667</v>
      </c>
      <c r="B270" s="4">
        <v>4206</v>
      </c>
      <c r="C270" s="26" t="s">
        <v>365</v>
      </c>
      <c r="D270" s="6" t="s">
        <v>91</v>
      </c>
      <c r="E270" s="6" t="s">
        <v>51</v>
      </c>
      <c r="F270" s="6" t="s">
        <v>27</v>
      </c>
      <c r="G270" s="6" t="s">
        <v>269</v>
      </c>
      <c r="H270" s="6" t="s">
        <v>291</v>
      </c>
      <c r="I270" s="4" t="s">
        <v>880</v>
      </c>
      <c r="J270" s="4" t="s">
        <v>222</v>
      </c>
      <c r="K270" s="4" t="s">
        <v>887</v>
      </c>
      <c r="L270" s="9">
        <v>0.03</v>
      </c>
      <c r="M270" s="9">
        <v>0.03</v>
      </c>
      <c r="N270" s="9">
        <v>0.01</v>
      </c>
      <c r="O270" s="6" t="s">
        <v>899</v>
      </c>
      <c r="P270" s="10" t="s">
        <v>367</v>
      </c>
      <c r="Q270" s="57">
        <v>1140838351.5799999</v>
      </c>
      <c r="R270" s="57">
        <v>122.91</v>
      </c>
      <c r="S270" s="58">
        <v>2.3397169025811845E-2</v>
      </c>
      <c r="T270" s="58">
        <v>-8.1353726000692444E-5</v>
      </c>
      <c r="U270" s="58">
        <v>1.6274717226784946E-4</v>
      </c>
      <c r="V270" s="58">
        <v>3.2554732644251682E-4</v>
      </c>
      <c r="W270" s="58">
        <v>4.6591466405099978E-3</v>
      </c>
      <c r="X270" s="58">
        <v>1.2271454455608588E-2</v>
      </c>
      <c r="Y270" s="58">
        <v>3.0259849119865879E-2</v>
      </c>
      <c r="Z270" s="58">
        <v>6.7297672803056624E-2</v>
      </c>
      <c r="AA270" s="59">
        <v>0.10025960075194704</v>
      </c>
      <c r="AB270" s="58">
        <v>0.1371079655842353</v>
      </c>
    </row>
    <row r="271" spans="1:28" s="3" customFormat="1" ht="18.75" customHeight="1" x14ac:dyDescent="0.25">
      <c r="A271" s="4" t="s">
        <v>690</v>
      </c>
      <c r="B271" s="11">
        <v>4211</v>
      </c>
      <c r="C271" s="6" t="s">
        <v>691</v>
      </c>
      <c r="D271" s="6" t="s">
        <v>38</v>
      </c>
      <c r="E271" s="12" t="s">
        <v>51</v>
      </c>
      <c r="F271" s="6" t="s">
        <v>875</v>
      </c>
      <c r="G271" s="13" t="s">
        <v>17</v>
      </c>
      <c r="H271" s="13" t="s">
        <v>692</v>
      </c>
      <c r="I271" s="4" t="s">
        <v>880</v>
      </c>
      <c r="J271" s="4" t="s">
        <v>222</v>
      </c>
      <c r="K271" s="11" t="s">
        <v>888</v>
      </c>
      <c r="L271" s="9">
        <v>0.02</v>
      </c>
      <c r="M271" s="9">
        <v>0.02</v>
      </c>
      <c r="N271" s="9">
        <v>0.02</v>
      </c>
      <c r="O271" s="12" t="s">
        <v>258</v>
      </c>
      <c r="P271" s="6" t="s">
        <v>689</v>
      </c>
      <c r="Q271" s="57">
        <v>2326959.7799999998</v>
      </c>
      <c r="R271" s="57">
        <v>153.22999999999999</v>
      </c>
      <c r="S271" s="58">
        <v>0.23632402775536615</v>
      </c>
      <c r="T271" s="58">
        <v>1.6996796757534145E-3</v>
      </c>
      <c r="U271" s="58">
        <v>4.4512610770279307E-2</v>
      </c>
      <c r="V271" s="58">
        <v>-8.0274486955398319E-3</v>
      </c>
      <c r="W271" s="58">
        <v>1.1753053813139815E-2</v>
      </c>
      <c r="X271" s="58">
        <v>7.8325123152710396E-2</v>
      </c>
      <c r="Y271" s="58">
        <v>0.26448258788578977</v>
      </c>
      <c r="Z271" s="58">
        <v>0.40838965151643647</v>
      </c>
      <c r="AA271" s="59">
        <v>0.54465812140474645</v>
      </c>
      <c r="AB271" s="58" t="s">
        <v>17</v>
      </c>
    </row>
    <row r="272" spans="1:28" s="3" customFormat="1" ht="18.75" customHeight="1" x14ac:dyDescent="0.25">
      <c r="A272" s="4" t="s">
        <v>687</v>
      </c>
      <c r="B272" s="11">
        <v>4212</v>
      </c>
      <c r="C272" s="6" t="s">
        <v>688</v>
      </c>
      <c r="D272" s="6" t="s">
        <v>38</v>
      </c>
      <c r="E272" s="12" t="s">
        <v>51</v>
      </c>
      <c r="F272" s="6" t="s">
        <v>21</v>
      </c>
      <c r="G272" s="13" t="s">
        <v>519</v>
      </c>
      <c r="H272" s="13" t="s">
        <v>520</v>
      </c>
      <c r="I272" s="4" t="s">
        <v>880</v>
      </c>
      <c r="J272" s="4" t="s">
        <v>222</v>
      </c>
      <c r="K272" s="11" t="s">
        <v>888</v>
      </c>
      <c r="L272" s="9">
        <v>0.03</v>
      </c>
      <c r="M272" s="9">
        <v>0.03</v>
      </c>
      <c r="N272" s="9">
        <v>0.02</v>
      </c>
      <c r="O272" s="12" t="s">
        <v>258</v>
      </c>
      <c r="P272" s="6" t="s">
        <v>689</v>
      </c>
      <c r="Q272" s="57">
        <v>399875272.33999997</v>
      </c>
      <c r="R272" s="57">
        <v>108.75</v>
      </c>
      <c r="S272" s="58">
        <v>1.6545148625911582E-2</v>
      </c>
      <c r="T272" s="58">
        <v>-9.1869545245753062E-4</v>
      </c>
      <c r="U272" s="58">
        <v>-2.7578599007187975E-4</v>
      </c>
      <c r="V272" s="58">
        <v>-5.0320219579140443E-3</v>
      </c>
      <c r="W272" s="58">
        <v>-7.6649329318369376E-3</v>
      </c>
      <c r="X272" s="58">
        <v>2.3965342427873545E-3</v>
      </c>
      <c r="Y272" s="58">
        <v>2.4783264229174849E-2</v>
      </c>
      <c r="Z272" s="58">
        <v>8.5000118097205368E-2</v>
      </c>
      <c r="AA272" s="59">
        <v>9.2281268729469054E-2</v>
      </c>
      <c r="AB272" s="58" t="s">
        <v>17</v>
      </c>
    </row>
    <row r="273" spans="1:28" s="3" customFormat="1" ht="18.75" customHeight="1" x14ac:dyDescent="0.25">
      <c r="A273" s="4" t="s">
        <v>700</v>
      </c>
      <c r="B273" s="11">
        <v>4214</v>
      </c>
      <c r="C273" s="6" t="s">
        <v>701</v>
      </c>
      <c r="D273" s="6" t="s">
        <v>38</v>
      </c>
      <c r="E273" s="12" t="s">
        <v>51</v>
      </c>
      <c r="F273" s="6" t="s">
        <v>885</v>
      </c>
      <c r="G273" s="13" t="s">
        <v>17</v>
      </c>
      <c r="H273" s="13" t="s">
        <v>748</v>
      </c>
      <c r="I273" s="4" t="s">
        <v>880</v>
      </c>
      <c r="J273" s="4" t="s">
        <v>222</v>
      </c>
      <c r="K273" s="4" t="s">
        <v>887</v>
      </c>
      <c r="L273" s="9">
        <v>0</v>
      </c>
      <c r="M273" s="9">
        <v>0</v>
      </c>
      <c r="N273" s="9">
        <v>0.01</v>
      </c>
      <c r="O273" s="6" t="s">
        <v>39</v>
      </c>
      <c r="P273" s="6" t="s">
        <v>689</v>
      </c>
      <c r="Q273" s="57">
        <v>3491164912.75</v>
      </c>
      <c r="R273" s="57">
        <v>1073.2</v>
      </c>
      <c r="S273" s="58">
        <v>1.6422631788305407E-2</v>
      </c>
      <c r="T273" s="58">
        <v>5.5910691987946983E-5</v>
      </c>
      <c r="U273" s="58">
        <v>3.6353128699406236E-4</v>
      </c>
      <c r="V273" s="58">
        <v>1.5117863341982105E-3</v>
      </c>
      <c r="W273" s="58">
        <v>4.9065508071463437E-3</v>
      </c>
      <c r="X273" s="58">
        <v>9.6239780990997094E-3</v>
      </c>
      <c r="Y273" s="58">
        <v>2.1083878824783152E-2</v>
      </c>
      <c r="Z273" s="58">
        <v>4.8702313946216415E-2</v>
      </c>
      <c r="AA273" s="59" t="s">
        <v>17</v>
      </c>
      <c r="AB273" s="58" t="s">
        <v>17</v>
      </c>
    </row>
    <row r="274" spans="1:28" s="3" customFormat="1" ht="17.25" customHeight="1" x14ac:dyDescent="0.25">
      <c r="A274" s="4" t="s">
        <v>714</v>
      </c>
      <c r="B274" s="4">
        <v>4215</v>
      </c>
      <c r="C274" s="26" t="s">
        <v>313</v>
      </c>
      <c r="D274" s="6" t="s">
        <v>64</v>
      </c>
      <c r="E274" s="12" t="s">
        <v>51</v>
      </c>
      <c r="F274" s="6" t="s">
        <v>27</v>
      </c>
      <c r="G274" s="6" t="s">
        <v>269</v>
      </c>
      <c r="H274" s="6" t="s">
        <v>291</v>
      </c>
      <c r="I274" s="4" t="s">
        <v>880</v>
      </c>
      <c r="J274" s="4" t="s">
        <v>222</v>
      </c>
      <c r="K274" s="11" t="s">
        <v>886</v>
      </c>
      <c r="L274" s="9">
        <v>0.03</v>
      </c>
      <c r="M274" s="9">
        <v>1.4999999999999999E-2</v>
      </c>
      <c r="N274" s="9">
        <v>0.02</v>
      </c>
      <c r="O274" s="8" t="s">
        <v>763</v>
      </c>
      <c r="P274" s="10" t="s">
        <v>717</v>
      </c>
      <c r="Q274" s="57">
        <v>6694039166.4200001</v>
      </c>
      <c r="R274" s="57">
        <v>1331.5</v>
      </c>
      <c r="S274" s="58">
        <v>2.7035365806625751E-2</v>
      </c>
      <c r="T274" s="58">
        <v>-8.2606769249179534E-5</v>
      </c>
      <c r="U274" s="58">
        <v>2.0281994846869572E-4</v>
      </c>
      <c r="V274" s="58">
        <v>9.5472211572433471E-4</v>
      </c>
      <c r="W274" s="58">
        <v>5.7254214756178069E-3</v>
      </c>
      <c r="X274" s="58">
        <v>1.4097594041081799E-2</v>
      </c>
      <c r="Y274" s="58">
        <v>3.4705169251810705E-2</v>
      </c>
      <c r="Z274" s="58">
        <v>7.6646909946551711E-2</v>
      </c>
      <c r="AA274" s="59">
        <v>0.10903805628899133</v>
      </c>
      <c r="AB274" s="58">
        <v>0.15219535833578524</v>
      </c>
    </row>
    <row r="275" spans="1:28" s="3" customFormat="1" ht="17.25" customHeight="1" x14ac:dyDescent="0.25">
      <c r="A275" s="4" t="s">
        <v>715</v>
      </c>
      <c r="B275" s="4">
        <v>4216</v>
      </c>
      <c r="C275" s="26" t="s">
        <v>716</v>
      </c>
      <c r="D275" s="6" t="s">
        <v>64</v>
      </c>
      <c r="E275" s="12" t="s">
        <v>51</v>
      </c>
      <c r="F275" s="6" t="s">
        <v>883</v>
      </c>
      <c r="G275" s="13" t="s">
        <v>17</v>
      </c>
      <c r="H275" s="6" t="s">
        <v>283</v>
      </c>
      <c r="I275" s="4" t="s">
        <v>880</v>
      </c>
      <c r="J275" s="4" t="s">
        <v>222</v>
      </c>
      <c r="K275" s="11" t="s">
        <v>886</v>
      </c>
      <c r="L275" s="9">
        <v>0.03</v>
      </c>
      <c r="M275" s="9">
        <v>1.4999999999999999E-2</v>
      </c>
      <c r="N275" s="9">
        <v>0.02</v>
      </c>
      <c r="O275" s="8" t="s">
        <v>763</v>
      </c>
      <c r="P275" s="10" t="s">
        <v>717</v>
      </c>
      <c r="Q275" s="57">
        <v>3074365435.0900002</v>
      </c>
      <c r="R275" s="57">
        <v>781.07</v>
      </c>
      <c r="S275" s="58">
        <v>0.36186424424180091</v>
      </c>
      <c r="T275" s="58">
        <v>4.3332904719043386E-3</v>
      </c>
      <c r="U275" s="58">
        <v>6.5521663210738962E-2</v>
      </c>
      <c r="V275" s="58">
        <v>-1.7657934122322652E-2</v>
      </c>
      <c r="W275" s="58">
        <v>6.5205345291942879E-3</v>
      </c>
      <c r="X275" s="58">
        <v>0.13051092777536558</v>
      </c>
      <c r="Y275" s="58">
        <v>0.42583059510770377</v>
      </c>
      <c r="Z275" s="58">
        <v>0.71985026973466937</v>
      </c>
      <c r="AA275" s="59" t="s">
        <v>17</v>
      </c>
      <c r="AB275" s="58" t="s">
        <v>17</v>
      </c>
    </row>
    <row r="276" spans="1:28" s="3" customFormat="1" ht="17.25" customHeight="1" x14ac:dyDescent="0.25">
      <c r="A276" s="4" t="s">
        <v>730</v>
      </c>
      <c r="B276" s="4">
        <v>4217</v>
      </c>
      <c r="C276" s="26" t="s">
        <v>315</v>
      </c>
      <c r="D276" s="6" t="s">
        <v>64</v>
      </c>
      <c r="E276" s="12" t="s">
        <v>51</v>
      </c>
      <c r="F276" s="6" t="s">
        <v>882</v>
      </c>
      <c r="G276" s="6" t="s">
        <v>281</v>
      </c>
      <c r="H276" s="6" t="s">
        <v>316</v>
      </c>
      <c r="I276" s="4" t="s">
        <v>880</v>
      </c>
      <c r="J276" s="4" t="s">
        <v>222</v>
      </c>
      <c r="K276" s="11" t="s">
        <v>886</v>
      </c>
      <c r="L276" s="9">
        <v>0</v>
      </c>
      <c r="M276" s="9">
        <v>0</v>
      </c>
      <c r="N276" s="9">
        <v>0.02</v>
      </c>
      <c r="O276" s="8" t="s">
        <v>763</v>
      </c>
      <c r="P276" s="10" t="s">
        <v>855</v>
      </c>
      <c r="Q276" s="57">
        <v>3081331932.6999998</v>
      </c>
      <c r="R276" s="57">
        <v>1294.3699999999999</v>
      </c>
      <c r="S276" s="58">
        <v>2.3613889965282915E-2</v>
      </c>
      <c r="T276" s="58">
        <v>6.1809949856621963E-5</v>
      </c>
      <c r="U276" s="58">
        <v>4.482953184055583E-4</v>
      </c>
      <c r="V276" s="58">
        <v>1.6948103205434437E-3</v>
      </c>
      <c r="W276" s="58">
        <v>6.1955845771142718E-3</v>
      </c>
      <c r="X276" s="58">
        <v>1.3538697654023213E-2</v>
      </c>
      <c r="Y276" s="58">
        <v>3.0319673958034768E-2</v>
      </c>
      <c r="Z276" s="58">
        <v>6.5886557528245335E-2</v>
      </c>
      <c r="AA276" s="59">
        <v>9.7695836902227676E-2</v>
      </c>
      <c r="AB276" s="58">
        <v>0.13466579005040533</v>
      </c>
    </row>
    <row r="277" spans="1:28" s="3" customFormat="1" ht="15" customHeight="1" x14ac:dyDescent="0.25">
      <c r="A277" s="4" t="s">
        <v>739</v>
      </c>
      <c r="B277" s="11">
        <v>4218</v>
      </c>
      <c r="C277" s="13" t="s">
        <v>740</v>
      </c>
      <c r="D277" s="6" t="s">
        <v>64</v>
      </c>
      <c r="E277" s="12" t="s">
        <v>51</v>
      </c>
      <c r="F277" s="6" t="s">
        <v>21</v>
      </c>
      <c r="G277" s="13" t="s">
        <v>290</v>
      </c>
      <c r="H277" s="13" t="s">
        <v>436</v>
      </c>
      <c r="I277" s="4" t="s">
        <v>880</v>
      </c>
      <c r="J277" s="4" t="s">
        <v>222</v>
      </c>
      <c r="K277" s="11" t="s">
        <v>886</v>
      </c>
      <c r="L277" s="9">
        <v>0.03</v>
      </c>
      <c r="M277" s="9">
        <v>1.4999999999999999E-2</v>
      </c>
      <c r="N277" s="9">
        <v>0.02</v>
      </c>
      <c r="O277" s="8" t="s">
        <v>763</v>
      </c>
      <c r="P277" s="6" t="s">
        <v>746</v>
      </c>
      <c r="Q277" s="57">
        <v>4299234422.75</v>
      </c>
      <c r="R277" s="57">
        <v>1453.11</v>
      </c>
      <c r="S277" s="58">
        <v>5.6261857513574709E-2</v>
      </c>
      <c r="T277" s="58">
        <v>-1.9265303875780077E-4</v>
      </c>
      <c r="U277" s="58">
        <v>1.9444386984671593E-3</v>
      </c>
      <c r="V277" s="58">
        <v>-9.150852693091906E-3</v>
      </c>
      <c r="W277" s="58">
        <v>-2.6356429527438453E-3</v>
      </c>
      <c r="X277" s="58">
        <v>1.9511681751210232E-2</v>
      </c>
      <c r="Y277" s="58">
        <v>7.1615044247787543E-2</v>
      </c>
      <c r="Z277" s="58">
        <v>0.16476161467183939</v>
      </c>
      <c r="AA277" s="59" t="s">
        <v>17</v>
      </c>
      <c r="AB277" s="58" t="s">
        <v>17</v>
      </c>
    </row>
    <row r="278" spans="1:28" s="3" customFormat="1" ht="15" customHeight="1" x14ac:dyDescent="0.25">
      <c r="A278" s="4" t="s">
        <v>741</v>
      </c>
      <c r="B278" s="11">
        <v>4220</v>
      </c>
      <c r="C278" s="13" t="s">
        <v>742</v>
      </c>
      <c r="D278" s="6" t="s">
        <v>64</v>
      </c>
      <c r="E278" s="12" t="s">
        <v>51</v>
      </c>
      <c r="F278" s="6" t="s">
        <v>875</v>
      </c>
      <c r="G278" s="13" t="s">
        <v>17</v>
      </c>
      <c r="H278" s="13" t="s">
        <v>747</v>
      </c>
      <c r="I278" s="4" t="s">
        <v>880</v>
      </c>
      <c r="J278" s="4" t="s">
        <v>222</v>
      </c>
      <c r="K278" s="11" t="s">
        <v>886</v>
      </c>
      <c r="L278" s="9">
        <v>0.03</v>
      </c>
      <c r="M278" s="9">
        <v>1.4999999999999999E-2</v>
      </c>
      <c r="N278" s="9">
        <v>0.02</v>
      </c>
      <c r="O278" s="8" t="s">
        <v>763</v>
      </c>
      <c r="P278" s="6" t="s">
        <v>746</v>
      </c>
      <c r="Q278" s="57">
        <v>3945731755.9400001</v>
      </c>
      <c r="R278" s="57">
        <v>2165.1</v>
      </c>
      <c r="S278" s="58">
        <v>0.18625866367147895</v>
      </c>
      <c r="T278" s="58">
        <v>1.3412265285357929E-3</v>
      </c>
      <c r="U278" s="58">
        <v>2.4618093020614452E-2</v>
      </c>
      <c r="V278" s="58">
        <v>-2.1971866614868898E-2</v>
      </c>
      <c r="W278" s="58">
        <v>-1.5909248115101209E-3</v>
      </c>
      <c r="X278" s="58">
        <v>6.8757682112340235E-2</v>
      </c>
      <c r="Y278" s="58">
        <v>0.22037280244401469</v>
      </c>
      <c r="Z278" s="58">
        <v>0.38517641790089885</v>
      </c>
      <c r="AA278" s="59" t="s">
        <v>17</v>
      </c>
      <c r="AB278" s="58" t="s">
        <v>17</v>
      </c>
    </row>
    <row r="279" spans="1:28" s="3" customFormat="1" ht="15" customHeight="1" x14ac:dyDescent="0.25">
      <c r="A279" s="4" t="s">
        <v>743</v>
      </c>
      <c r="B279" s="11">
        <v>4221</v>
      </c>
      <c r="C279" s="13" t="s">
        <v>744</v>
      </c>
      <c r="D279" s="6" t="s">
        <v>64</v>
      </c>
      <c r="E279" s="12" t="s">
        <v>51</v>
      </c>
      <c r="F279" s="6" t="s">
        <v>21</v>
      </c>
      <c r="G279" s="13" t="s">
        <v>745</v>
      </c>
      <c r="H279" s="13" t="s">
        <v>495</v>
      </c>
      <c r="I279" s="4" t="s">
        <v>880</v>
      </c>
      <c r="J279" s="4" t="s">
        <v>222</v>
      </c>
      <c r="K279" s="11" t="s">
        <v>886</v>
      </c>
      <c r="L279" s="9">
        <v>0.03</v>
      </c>
      <c r="M279" s="9">
        <v>1.4999999999999999E-2</v>
      </c>
      <c r="N279" s="9">
        <v>0.02</v>
      </c>
      <c r="O279" s="8" t="s">
        <v>763</v>
      </c>
      <c r="P279" s="6" t="s">
        <v>746</v>
      </c>
      <c r="Q279" s="57">
        <v>5854940124.5699997</v>
      </c>
      <c r="R279" s="57">
        <v>1126.04</v>
      </c>
      <c r="S279" s="58">
        <v>5.5352490206001935E-2</v>
      </c>
      <c r="T279" s="58">
        <v>-4.7045456562838769E-4</v>
      </c>
      <c r="U279" s="58">
        <v>1.2434496846955561E-4</v>
      </c>
      <c r="V279" s="58">
        <v>-8.6541593668288865E-3</v>
      </c>
      <c r="W279" s="58">
        <v>-2.4450744153082841E-3</v>
      </c>
      <c r="X279" s="58">
        <v>1.9197523600916012E-2</v>
      </c>
      <c r="Y279" s="58">
        <v>6.8846047972966534E-2</v>
      </c>
      <c r="Z279" s="58">
        <v>0.15698946827639348</v>
      </c>
      <c r="AA279" s="59" t="s">
        <v>17</v>
      </c>
      <c r="AB279" s="58" t="s">
        <v>17</v>
      </c>
    </row>
    <row r="280" spans="1:28" s="3" customFormat="1" ht="15" customHeight="1" x14ac:dyDescent="0.25">
      <c r="A280" s="4" t="s">
        <v>749</v>
      </c>
      <c r="B280" s="11">
        <v>4222</v>
      </c>
      <c r="C280" s="13" t="s">
        <v>750</v>
      </c>
      <c r="D280" s="6" t="s">
        <v>20</v>
      </c>
      <c r="E280" s="12" t="s">
        <v>51</v>
      </c>
      <c r="F280" s="6" t="s">
        <v>885</v>
      </c>
      <c r="G280" s="13" t="s">
        <v>17</v>
      </c>
      <c r="H280" s="13" t="s">
        <v>513</v>
      </c>
      <c r="I280" s="4" t="s">
        <v>880</v>
      </c>
      <c r="J280" s="4" t="s">
        <v>222</v>
      </c>
      <c r="K280" s="11" t="s">
        <v>886</v>
      </c>
      <c r="L280" s="9">
        <v>0.03</v>
      </c>
      <c r="M280" s="9">
        <v>1.4999999999999999E-2</v>
      </c>
      <c r="N280" s="9">
        <v>0.02</v>
      </c>
      <c r="O280" s="12" t="s">
        <v>536</v>
      </c>
      <c r="P280" s="6" t="s">
        <v>751</v>
      </c>
      <c r="Q280" s="57">
        <v>21695417.460000001</v>
      </c>
      <c r="R280" s="57">
        <v>1050.67</v>
      </c>
      <c r="S280" s="58">
        <v>1.6318436834977867E-2</v>
      </c>
      <c r="T280" s="58">
        <v>5.7109679138950526E-5</v>
      </c>
      <c r="U280" s="58">
        <v>3.9037952507006062E-4</v>
      </c>
      <c r="V280" s="58">
        <v>1.5824443999581338E-3</v>
      </c>
      <c r="W280" s="58">
        <v>4.8681114787965966E-3</v>
      </c>
      <c r="X280" s="58">
        <v>9.7353297326389279E-3</v>
      </c>
      <c r="Y280" s="58">
        <v>2.0821188449729959E-2</v>
      </c>
      <c r="Z280" s="58">
        <v>4.6567455574149451E-2</v>
      </c>
      <c r="AA280" s="59" t="s">
        <v>17</v>
      </c>
      <c r="AB280" s="58" t="s">
        <v>17</v>
      </c>
    </row>
    <row r="281" spans="1:28" s="3" customFormat="1" ht="15" customHeight="1" x14ac:dyDescent="0.25">
      <c r="A281" s="4" t="s">
        <v>752</v>
      </c>
      <c r="B281" s="11">
        <v>4223</v>
      </c>
      <c r="C281" s="13" t="s">
        <v>753</v>
      </c>
      <c r="D281" s="6" t="s">
        <v>20</v>
      </c>
      <c r="E281" s="12" t="s">
        <v>51</v>
      </c>
      <c r="F281" s="6" t="s">
        <v>27</v>
      </c>
      <c r="G281" s="13" t="s">
        <v>269</v>
      </c>
      <c r="H281" s="13" t="s">
        <v>387</v>
      </c>
      <c r="I281" s="4" t="s">
        <v>880</v>
      </c>
      <c r="J281" s="4" t="s">
        <v>223</v>
      </c>
      <c r="K281" s="11" t="s">
        <v>886</v>
      </c>
      <c r="L281" s="9">
        <v>0</v>
      </c>
      <c r="M281" s="9">
        <v>0</v>
      </c>
      <c r="N281" s="9">
        <v>0.02</v>
      </c>
      <c r="O281" s="12" t="s">
        <v>536</v>
      </c>
      <c r="P281" s="6" t="s">
        <v>751</v>
      </c>
      <c r="Q281" s="57">
        <v>188098348.66</v>
      </c>
      <c r="R281" s="57">
        <v>1072.81</v>
      </c>
      <c r="S281" s="58">
        <v>2.3136712603118583E-2</v>
      </c>
      <c r="T281" s="58">
        <v>-7.4564960061287373E-5</v>
      </c>
      <c r="U281" s="58">
        <v>2.144362192097729E-4</v>
      </c>
      <c r="V281" s="58">
        <v>6.155855057593195E-4</v>
      </c>
      <c r="W281" s="58">
        <v>4.9271696876024458E-3</v>
      </c>
      <c r="X281" s="58">
        <v>1.1827176096654592E-2</v>
      </c>
      <c r="Y281" s="58">
        <v>3.0725478704495469E-2</v>
      </c>
      <c r="Z281" s="58">
        <v>6.5934721049232342E-2</v>
      </c>
      <c r="AA281" s="59" t="s">
        <v>17</v>
      </c>
      <c r="AB281" s="58" t="s">
        <v>17</v>
      </c>
    </row>
    <row r="282" spans="1:28" ht="12.75" customHeight="1" x14ac:dyDescent="0.25">
      <c r="A282" s="4" t="s">
        <v>767</v>
      </c>
      <c r="B282" s="11">
        <v>4236</v>
      </c>
      <c r="C282" s="13" t="s">
        <v>351</v>
      </c>
      <c r="D282" s="13" t="s">
        <v>38</v>
      </c>
      <c r="E282" s="12" t="s">
        <v>51</v>
      </c>
      <c r="F282" s="6" t="s">
        <v>21</v>
      </c>
      <c r="G282" s="13" t="s">
        <v>756</v>
      </c>
      <c r="H282" s="13" t="s">
        <v>768</v>
      </c>
      <c r="I282" s="4" t="s">
        <v>880</v>
      </c>
      <c r="J282" s="4" t="s">
        <v>223</v>
      </c>
      <c r="K282" s="11" t="s">
        <v>881</v>
      </c>
      <c r="L282" s="9">
        <v>0</v>
      </c>
      <c r="M282" s="9">
        <v>0</v>
      </c>
      <c r="N282" s="9">
        <v>0.02</v>
      </c>
      <c r="O282" s="12" t="s">
        <v>258</v>
      </c>
      <c r="P282" s="6" t="s">
        <v>38</v>
      </c>
      <c r="Q282" s="57">
        <v>3410771978.5900002</v>
      </c>
      <c r="R282" s="57">
        <v>1867.39</v>
      </c>
      <c r="S282" s="58">
        <v>3.6678657873115361E-2</v>
      </c>
      <c r="T282" s="58">
        <v>-8.9884273997219816E-4</v>
      </c>
      <c r="U282" s="58">
        <v>-1.3636801180786306E-3</v>
      </c>
      <c r="V282" s="58">
        <v>-1.0173593634533846E-4</v>
      </c>
      <c r="W282" s="58">
        <v>5.7196098601335213E-3</v>
      </c>
      <c r="X282" s="58">
        <v>1.9122984146042073E-2</v>
      </c>
      <c r="Y282" s="58">
        <v>4.7800471327572695E-2</v>
      </c>
      <c r="Z282" s="58">
        <v>0.13006668845236802</v>
      </c>
      <c r="AA282" s="58">
        <v>0.1446128008041877</v>
      </c>
      <c r="AB282" s="58">
        <v>0.18847414478918065</v>
      </c>
    </row>
    <row r="283" spans="1:28" s="2" customFormat="1" ht="18" customHeight="1" x14ac:dyDescent="0.25">
      <c r="A283" s="4" t="s">
        <v>766</v>
      </c>
      <c r="B283" s="11">
        <v>4239</v>
      </c>
      <c r="C283" s="13" t="s">
        <v>453</v>
      </c>
      <c r="D283" s="6" t="s">
        <v>38</v>
      </c>
      <c r="E283" s="6" t="s">
        <v>51</v>
      </c>
      <c r="F283" s="6" t="s">
        <v>875</v>
      </c>
      <c r="G283" s="13" t="s">
        <v>17</v>
      </c>
      <c r="H283" s="13" t="s">
        <v>454</v>
      </c>
      <c r="I283" s="4" t="s">
        <v>880</v>
      </c>
      <c r="J283" s="4" t="s">
        <v>222</v>
      </c>
      <c r="K283" s="4" t="s">
        <v>881</v>
      </c>
      <c r="L283" s="9">
        <v>0.03</v>
      </c>
      <c r="M283" s="9">
        <v>1.4999999999999999E-2</v>
      </c>
      <c r="N283" s="9">
        <v>0.02</v>
      </c>
      <c r="O283" s="6" t="s">
        <v>258</v>
      </c>
      <c r="P283" s="6" t="s">
        <v>38</v>
      </c>
      <c r="Q283" s="57">
        <v>145620789.41999999</v>
      </c>
      <c r="R283" s="57">
        <v>154643.95000000001</v>
      </c>
      <c r="S283" s="58">
        <v>0.17909656397133145</v>
      </c>
      <c r="T283" s="58">
        <v>2.4065179650397573E-3</v>
      </c>
      <c r="U283" s="58">
        <v>2.8999491235828637E-2</v>
      </c>
      <c r="V283" s="58">
        <v>5.1551233100271508E-3</v>
      </c>
      <c r="W283" s="58">
        <v>4.8130205569655866E-2</v>
      </c>
      <c r="X283" s="58">
        <v>0.11309141727956876</v>
      </c>
      <c r="Y283" s="58">
        <v>0.18604546999954527</v>
      </c>
      <c r="Z283" s="58">
        <v>0.32675466630106931</v>
      </c>
      <c r="AA283" s="59">
        <v>0.41359558286430276</v>
      </c>
      <c r="AB283" s="58">
        <v>0.46666342309399106</v>
      </c>
    </row>
    <row r="284" spans="1:28" ht="18" x14ac:dyDescent="0.45">
      <c r="A284" s="4" t="s">
        <v>785</v>
      </c>
      <c r="B284" s="11">
        <v>4241</v>
      </c>
      <c r="C284" s="18" t="s">
        <v>518</v>
      </c>
      <c r="D284" s="6" t="s">
        <v>38</v>
      </c>
      <c r="E284" s="12" t="s">
        <v>51</v>
      </c>
      <c r="F284" s="6" t="s">
        <v>21</v>
      </c>
      <c r="G284" s="13" t="s">
        <v>786</v>
      </c>
      <c r="H284" s="6" t="s">
        <v>787</v>
      </c>
      <c r="I284" s="4" t="s">
        <v>880</v>
      </c>
      <c r="J284" s="4" t="s">
        <v>223</v>
      </c>
      <c r="K284" s="11" t="s">
        <v>881</v>
      </c>
      <c r="L284" s="9">
        <v>0</v>
      </c>
      <c r="M284" s="9">
        <v>0</v>
      </c>
      <c r="N284" s="9">
        <v>0.02</v>
      </c>
      <c r="O284" s="6" t="s">
        <v>258</v>
      </c>
      <c r="P284" s="8" t="s">
        <v>38</v>
      </c>
      <c r="Q284" s="57">
        <v>330980372.23000002</v>
      </c>
      <c r="R284" s="57">
        <v>1128.1300000000001</v>
      </c>
      <c r="S284" s="58">
        <v>4.9437179479529414E-2</v>
      </c>
      <c r="T284" s="58">
        <v>-7.971444514316172E-4</v>
      </c>
      <c r="U284" s="58">
        <v>-2.1052445356517348E-3</v>
      </c>
      <c r="V284" s="58">
        <v>-6.849134174362401E-3</v>
      </c>
      <c r="W284" s="58">
        <v>-5.9355067328162694E-4</v>
      </c>
      <c r="X284" s="58">
        <v>1.79086696438094E-2</v>
      </c>
      <c r="Y284" s="58">
        <v>6.4571770996713004E-2</v>
      </c>
      <c r="Z284" s="58">
        <v>0.1466239318301128</v>
      </c>
      <c r="AA284" s="59">
        <v>0.14783290249196271</v>
      </c>
      <c r="AB284" s="58">
        <v>0.15990260102652393</v>
      </c>
    </row>
    <row r="285" spans="1:28" s="2" customFormat="1" ht="15.75" x14ac:dyDescent="0.25">
      <c r="A285" s="4" t="s">
        <v>788</v>
      </c>
      <c r="B285" s="5">
        <v>4243</v>
      </c>
      <c r="C285" s="6" t="s">
        <v>136</v>
      </c>
      <c r="D285" s="6" t="s">
        <v>765</v>
      </c>
      <c r="E285" s="6" t="s">
        <v>51</v>
      </c>
      <c r="F285" s="6" t="s">
        <v>882</v>
      </c>
      <c r="G285" s="7" t="s">
        <v>15</v>
      </c>
      <c r="H285" s="8" t="s">
        <v>137</v>
      </c>
      <c r="I285" s="4" t="s">
        <v>880</v>
      </c>
      <c r="J285" s="4" t="s">
        <v>222</v>
      </c>
      <c r="K285" s="5" t="s">
        <v>886</v>
      </c>
      <c r="L285" s="9">
        <v>0.03</v>
      </c>
      <c r="M285" s="9">
        <v>1.4999999999999999E-2</v>
      </c>
      <c r="N285" s="9">
        <v>0.02</v>
      </c>
      <c r="O285" s="8" t="s">
        <v>899</v>
      </c>
      <c r="P285" s="10" t="s">
        <v>71</v>
      </c>
      <c r="Q285" s="57">
        <v>2751533637.29</v>
      </c>
      <c r="R285" s="57">
        <v>1531.77</v>
      </c>
      <c r="S285" s="58">
        <v>2.2611656318846311E-2</v>
      </c>
      <c r="T285" s="58">
        <v>5.2229889860172254E-5</v>
      </c>
      <c r="U285" s="58">
        <v>3.9839076255904015E-4</v>
      </c>
      <c r="V285" s="58">
        <v>1.3728451234579413E-3</v>
      </c>
      <c r="W285" s="58">
        <v>5.9499182378784836E-3</v>
      </c>
      <c r="X285" s="58">
        <v>1.2626679976465395E-2</v>
      </c>
      <c r="Y285" s="58">
        <v>2.898657817307311E-2</v>
      </c>
      <c r="Z285" s="58">
        <v>6.1083825739995476E-2</v>
      </c>
      <c r="AA285" s="59">
        <v>8.8136676848760337E-2</v>
      </c>
      <c r="AB285" s="58">
        <v>0.1203864889773109</v>
      </c>
    </row>
    <row r="286" spans="1:28" s="3" customFormat="1" ht="15.75" x14ac:dyDescent="0.45">
      <c r="A286" s="4" t="s">
        <v>789</v>
      </c>
      <c r="B286" s="5">
        <v>4245</v>
      </c>
      <c r="C286" s="30" t="s">
        <v>135</v>
      </c>
      <c r="D286" s="6" t="s">
        <v>765</v>
      </c>
      <c r="E286" s="6" t="s">
        <v>51</v>
      </c>
      <c r="F286" s="6" t="s">
        <v>27</v>
      </c>
      <c r="G286" s="7" t="s">
        <v>52</v>
      </c>
      <c r="H286" s="8" t="s">
        <v>69</v>
      </c>
      <c r="I286" s="4" t="s">
        <v>880</v>
      </c>
      <c r="J286" s="4" t="s">
        <v>222</v>
      </c>
      <c r="K286" s="5" t="s">
        <v>886</v>
      </c>
      <c r="L286" s="9">
        <v>0.03</v>
      </c>
      <c r="M286" s="9">
        <v>1.4999999999999999E-2</v>
      </c>
      <c r="N286" s="9">
        <v>0.02</v>
      </c>
      <c r="O286" s="8" t="s">
        <v>899</v>
      </c>
      <c r="P286" s="10" t="s">
        <v>71</v>
      </c>
      <c r="Q286" s="57">
        <v>1015637659.83</v>
      </c>
      <c r="R286" s="57">
        <v>1575.64</v>
      </c>
      <c r="S286" s="58">
        <v>2.5426762204130086E-2</v>
      </c>
      <c r="T286" s="58">
        <v>-1.713295810039798E-4</v>
      </c>
      <c r="U286" s="58">
        <v>1.1425234534679627E-4</v>
      </c>
      <c r="V286" s="58">
        <v>2.2853080087357634E-4</v>
      </c>
      <c r="W286" s="58">
        <v>5.1480954598519769E-3</v>
      </c>
      <c r="X286" s="58">
        <v>1.3377582259267952E-2</v>
      </c>
      <c r="Y286" s="58">
        <v>3.2509190513948037E-2</v>
      </c>
      <c r="Z286" s="58">
        <v>6.8672467935892129E-2</v>
      </c>
      <c r="AA286" s="59">
        <v>9.1798553174977135E-2</v>
      </c>
      <c r="AB286" s="58">
        <v>0.12222673304701476</v>
      </c>
    </row>
    <row r="287" spans="1:28" s="3" customFormat="1" ht="15.75" x14ac:dyDescent="0.25">
      <c r="A287" s="4" t="s">
        <v>790</v>
      </c>
      <c r="B287" s="5">
        <v>4248</v>
      </c>
      <c r="C287" s="22" t="s">
        <v>134</v>
      </c>
      <c r="D287" s="6" t="s">
        <v>765</v>
      </c>
      <c r="E287" s="6" t="s">
        <v>51</v>
      </c>
      <c r="F287" s="6" t="s">
        <v>882</v>
      </c>
      <c r="G287" s="7" t="s">
        <v>15</v>
      </c>
      <c r="H287" s="8" t="s">
        <v>25</v>
      </c>
      <c r="I287" s="4" t="s">
        <v>880</v>
      </c>
      <c r="J287" s="4" t="s">
        <v>222</v>
      </c>
      <c r="K287" s="5" t="s">
        <v>886</v>
      </c>
      <c r="L287" s="9">
        <v>0.03</v>
      </c>
      <c r="M287" s="9">
        <v>1.4999999999999999E-2</v>
      </c>
      <c r="N287" s="9">
        <v>0.02</v>
      </c>
      <c r="O287" s="8" t="s">
        <v>899</v>
      </c>
      <c r="P287" s="10" t="s">
        <v>71</v>
      </c>
      <c r="Q287" s="57">
        <v>1629313.07</v>
      </c>
      <c r="R287" s="57">
        <v>1426.91</v>
      </c>
      <c r="S287" s="58">
        <v>7.7332693013927268E-3</v>
      </c>
      <c r="T287" s="58">
        <v>-2.8031816111260815E-5</v>
      </c>
      <c r="U287" s="58">
        <v>4.9059460065714243E-5</v>
      </c>
      <c r="V287" s="58">
        <v>7.7095598542281567E-5</v>
      </c>
      <c r="W287" s="58">
        <v>1.5301144778309319E-3</v>
      </c>
      <c r="X287" s="58">
        <v>3.7352279122117144E-3</v>
      </c>
      <c r="Y287" s="58">
        <v>1.0058752742974471E-2</v>
      </c>
      <c r="Z287" s="58">
        <v>3.2339514256155028E-2</v>
      </c>
      <c r="AA287" s="59">
        <v>5.453322691261691E-2</v>
      </c>
      <c r="AB287" s="58">
        <v>7.4512786529714783E-2</v>
      </c>
    </row>
    <row r="288" spans="1:28" s="2" customFormat="1" ht="15.75" x14ac:dyDescent="0.25">
      <c r="A288" s="4" t="s">
        <v>783</v>
      </c>
      <c r="B288" s="11">
        <v>4249</v>
      </c>
      <c r="C288" s="13" t="s">
        <v>784</v>
      </c>
      <c r="D288" s="6" t="s">
        <v>100</v>
      </c>
      <c r="E288" s="6" t="s">
        <v>51</v>
      </c>
      <c r="F288" s="6" t="s">
        <v>27</v>
      </c>
      <c r="G288" s="13" t="s">
        <v>269</v>
      </c>
      <c r="H288" s="13" t="s">
        <v>286</v>
      </c>
      <c r="I288" s="4" t="s">
        <v>880</v>
      </c>
      <c r="J288" s="4" t="s">
        <v>222</v>
      </c>
      <c r="K288" s="4" t="s">
        <v>886</v>
      </c>
      <c r="L288" s="9">
        <v>0</v>
      </c>
      <c r="M288" s="9">
        <v>0</v>
      </c>
      <c r="N288" s="9">
        <v>2</v>
      </c>
      <c r="O288" s="6" t="s">
        <v>258</v>
      </c>
      <c r="P288" s="6" t="s">
        <v>100</v>
      </c>
      <c r="Q288" s="57">
        <v>199584742.81</v>
      </c>
      <c r="R288" s="57">
        <v>1048.05</v>
      </c>
      <c r="S288" s="58">
        <v>2.5820470406295572E-2</v>
      </c>
      <c r="T288" s="58">
        <v>-9.5414384672546466E-6</v>
      </c>
      <c r="U288" s="58">
        <v>3.5316127061687808E-4</v>
      </c>
      <c r="V288" s="58">
        <v>1.0506709967046267E-3</v>
      </c>
      <c r="W288" s="58">
        <v>5.7771849179006187E-3</v>
      </c>
      <c r="X288" s="58">
        <v>1.3245033112582827E-2</v>
      </c>
      <c r="Y288" s="58">
        <v>3.3508534913763252E-2</v>
      </c>
      <c r="Z288" s="58" t="s">
        <v>17</v>
      </c>
      <c r="AA288" s="59" t="s">
        <v>17</v>
      </c>
      <c r="AB288" s="58" t="s">
        <v>17</v>
      </c>
    </row>
    <row r="289" spans="3:28" x14ac:dyDescent="0.6">
      <c r="C289" s="41"/>
      <c r="Q289" s="46"/>
      <c r="R289" s="46"/>
      <c r="S289" s="46"/>
      <c r="T289" s="47"/>
      <c r="U289" s="46"/>
      <c r="V289" s="46"/>
      <c r="W289" s="46"/>
      <c r="X289" s="46"/>
      <c r="Y289" s="46"/>
      <c r="Z289" s="46"/>
      <c r="AA289" s="46"/>
      <c r="AB289" s="42"/>
    </row>
    <row r="290" spans="3:28" x14ac:dyDescent="0.6">
      <c r="C290" s="41"/>
      <c r="Q290" s="46"/>
      <c r="R290" s="46"/>
      <c r="S290" s="46"/>
      <c r="T290" s="47"/>
      <c r="U290" s="46"/>
      <c r="V290" s="46"/>
      <c r="W290" s="46"/>
      <c r="X290" s="46"/>
      <c r="Y290" s="46"/>
      <c r="Z290" s="46"/>
      <c r="AA290" s="46"/>
      <c r="AB290" s="42"/>
    </row>
    <row r="291" spans="3:28" x14ac:dyDescent="0.6">
      <c r="C291" s="41"/>
      <c r="Q291" s="46"/>
      <c r="R291" s="46"/>
      <c r="S291" s="46"/>
      <c r="T291" s="47"/>
      <c r="U291" s="46"/>
      <c r="V291" s="46"/>
      <c r="W291" s="46"/>
      <c r="X291" s="46"/>
      <c r="Y291" s="46"/>
      <c r="Z291" s="46"/>
      <c r="AA291" s="46"/>
      <c r="AB291" s="42"/>
    </row>
    <row r="292" spans="3:28" x14ac:dyDescent="0.6">
      <c r="C292" s="41"/>
      <c r="Q292" s="46"/>
      <c r="R292" s="46"/>
      <c r="S292" s="46"/>
      <c r="T292" s="47"/>
      <c r="U292" s="46"/>
      <c r="V292" s="46"/>
      <c r="W292" s="46"/>
      <c r="X292" s="46"/>
      <c r="Y292" s="46"/>
      <c r="Z292" s="46"/>
      <c r="AA292" s="46"/>
      <c r="AB292" s="42"/>
    </row>
    <row r="293" spans="3:28" x14ac:dyDescent="0.6">
      <c r="C293" s="41"/>
      <c r="Q293" s="46"/>
      <c r="R293" s="46"/>
      <c r="S293" s="46"/>
      <c r="T293" s="47"/>
      <c r="U293" s="46"/>
      <c r="V293" s="46"/>
      <c r="W293" s="46"/>
      <c r="X293" s="46"/>
      <c r="Y293" s="46"/>
      <c r="Z293" s="46"/>
      <c r="AA293" s="46"/>
      <c r="AB293" s="42"/>
    </row>
    <row r="294" spans="3:28" x14ac:dyDescent="0.6">
      <c r="C294" s="41"/>
      <c r="Q294" s="46"/>
      <c r="R294" s="46"/>
      <c r="S294" s="46"/>
      <c r="T294" s="47"/>
      <c r="U294" s="46"/>
      <c r="V294" s="46"/>
      <c r="W294" s="46"/>
      <c r="X294" s="46"/>
      <c r="Y294" s="46"/>
      <c r="Z294" s="46"/>
      <c r="AA294" s="46"/>
      <c r="AB294" s="42"/>
    </row>
    <row r="295" spans="3:28" x14ac:dyDescent="0.6">
      <c r="C295" s="41"/>
      <c r="Q295" s="46"/>
      <c r="R295" s="46"/>
      <c r="S295" s="46"/>
      <c r="T295" s="47"/>
      <c r="U295" s="46"/>
      <c r="V295" s="46"/>
      <c r="W295" s="46"/>
      <c r="X295" s="46"/>
      <c r="Y295" s="46"/>
      <c r="Z295" s="46"/>
      <c r="AA295" s="46"/>
      <c r="AB295" s="42"/>
    </row>
    <row r="296" spans="3:28" x14ac:dyDescent="0.6">
      <c r="C296" s="41"/>
      <c r="Q296" s="46"/>
      <c r="R296" s="46"/>
      <c r="S296" s="46"/>
      <c r="T296" s="47"/>
      <c r="U296" s="46"/>
      <c r="V296" s="46"/>
      <c r="W296" s="46"/>
      <c r="X296" s="46"/>
      <c r="Y296" s="46"/>
      <c r="Z296" s="46"/>
      <c r="AA296" s="46"/>
      <c r="AB296" s="42"/>
    </row>
    <row r="297" spans="3:28" x14ac:dyDescent="0.6">
      <c r="C297" s="41"/>
      <c r="Q297" s="46"/>
      <c r="R297" s="46"/>
      <c r="S297" s="46"/>
      <c r="T297" s="47"/>
      <c r="U297" s="46"/>
      <c r="V297" s="46"/>
      <c r="W297" s="46"/>
      <c r="X297" s="46"/>
      <c r="Y297" s="46"/>
      <c r="Z297" s="46"/>
      <c r="AA297" s="46"/>
      <c r="AB297" s="42"/>
    </row>
    <row r="298" spans="3:28" x14ac:dyDescent="0.6">
      <c r="C298" s="41"/>
      <c r="Q298" s="46"/>
      <c r="R298" s="46"/>
      <c r="S298" s="46"/>
      <c r="T298" s="47"/>
      <c r="U298" s="46"/>
      <c r="V298" s="46"/>
      <c r="W298" s="46"/>
      <c r="X298" s="46"/>
      <c r="Y298" s="46"/>
      <c r="Z298" s="46"/>
      <c r="AA298" s="46"/>
      <c r="AB298" s="42"/>
    </row>
    <row r="299" spans="3:28" x14ac:dyDescent="0.6">
      <c r="C299" s="41"/>
      <c r="Q299" s="46"/>
      <c r="R299" s="46"/>
      <c r="S299" s="46"/>
      <c r="T299" s="47"/>
      <c r="U299" s="46"/>
      <c r="V299" s="46"/>
      <c r="W299" s="46"/>
      <c r="X299" s="46"/>
      <c r="Y299" s="46"/>
      <c r="Z299" s="46"/>
      <c r="AA299" s="46"/>
      <c r="AB299" s="42"/>
    </row>
    <row r="300" spans="3:28" x14ac:dyDescent="0.6">
      <c r="C300" s="41"/>
      <c r="Q300" s="46"/>
      <c r="R300" s="46"/>
      <c r="S300" s="46"/>
      <c r="T300" s="47"/>
      <c r="U300" s="46"/>
      <c r="V300" s="46"/>
      <c r="W300" s="46"/>
      <c r="X300" s="46"/>
      <c r="Y300" s="46"/>
      <c r="Z300" s="46"/>
      <c r="AA300" s="46"/>
      <c r="AB300" s="42"/>
    </row>
    <row r="301" spans="3:28" x14ac:dyDescent="0.6">
      <c r="C301" s="41"/>
      <c r="Q301" s="46"/>
      <c r="R301" s="46"/>
      <c r="S301" s="46"/>
      <c r="T301" s="47"/>
      <c r="U301" s="46"/>
      <c r="V301" s="46"/>
      <c r="W301" s="46"/>
      <c r="X301" s="46"/>
      <c r="Y301" s="46"/>
      <c r="Z301" s="46"/>
      <c r="AA301" s="46"/>
      <c r="AB301" s="42"/>
    </row>
    <row r="302" spans="3:28" x14ac:dyDescent="0.6">
      <c r="C302" s="41"/>
      <c r="Q302" s="46"/>
      <c r="R302" s="46"/>
      <c r="S302" s="46"/>
      <c r="T302" s="47"/>
      <c r="U302" s="46"/>
      <c r="V302" s="46"/>
      <c r="W302" s="46"/>
      <c r="X302" s="46"/>
      <c r="Y302" s="46"/>
      <c r="Z302" s="46"/>
      <c r="AA302" s="46"/>
      <c r="AB302" s="42"/>
    </row>
    <row r="303" spans="3:28" x14ac:dyDescent="0.6">
      <c r="C303" s="41"/>
      <c r="Q303" s="46"/>
      <c r="R303" s="46"/>
      <c r="S303" s="46"/>
      <c r="T303" s="47"/>
      <c r="U303" s="46"/>
      <c r="V303" s="46"/>
      <c r="W303" s="46"/>
      <c r="X303" s="46"/>
      <c r="Y303" s="46"/>
      <c r="Z303" s="46"/>
      <c r="AA303" s="46"/>
      <c r="AB303" s="42"/>
    </row>
    <row r="304" spans="3:28" x14ac:dyDescent="0.6">
      <c r="C304" s="41"/>
      <c r="Q304" s="46"/>
      <c r="R304" s="46"/>
      <c r="S304" s="46"/>
      <c r="T304" s="47"/>
      <c r="U304" s="46"/>
      <c r="V304" s="46"/>
      <c r="W304" s="46"/>
      <c r="X304" s="46"/>
      <c r="Y304" s="46"/>
      <c r="Z304" s="46"/>
      <c r="AA304" s="46"/>
      <c r="AB304" s="42"/>
    </row>
    <row r="305" spans="3:28" x14ac:dyDescent="0.6">
      <c r="C305" s="41"/>
      <c r="Q305" s="46"/>
      <c r="R305" s="46"/>
      <c r="S305" s="46"/>
      <c r="T305" s="47"/>
      <c r="U305" s="46"/>
      <c r="V305" s="46"/>
      <c r="W305" s="46"/>
      <c r="X305" s="46"/>
      <c r="Y305" s="46"/>
      <c r="Z305" s="46"/>
      <c r="AA305" s="46"/>
      <c r="AB305" s="42"/>
    </row>
    <row r="306" spans="3:28" x14ac:dyDescent="0.6">
      <c r="C306" s="41"/>
      <c r="Q306" s="46"/>
      <c r="R306" s="46"/>
      <c r="S306" s="46"/>
      <c r="T306" s="47"/>
      <c r="U306" s="46"/>
      <c r="V306" s="46"/>
      <c r="W306" s="46"/>
      <c r="X306" s="46"/>
      <c r="Y306" s="46"/>
      <c r="Z306" s="46"/>
      <c r="AA306" s="46"/>
      <c r="AB306" s="42"/>
    </row>
    <row r="307" spans="3:28" x14ac:dyDescent="0.6">
      <c r="C307" s="41"/>
      <c r="Q307" s="46"/>
      <c r="R307" s="46"/>
      <c r="S307" s="46"/>
      <c r="T307" s="47"/>
      <c r="U307" s="46"/>
      <c r="V307" s="46"/>
      <c r="W307" s="46"/>
      <c r="X307" s="46"/>
      <c r="Y307" s="46"/>
      <c r="Z307" s="46"/>
      <c r="AA307" s="46"/>
      <c r="AB307" s="42"/>
    </row>
    <row r="308" spans="3:28" x14ac:dyDescent="0.6">
      <c r="C308" s="41"/>
      <c r="Q308" s="46"/>
      <c r="R308" s="46"/>
      <c r="S308" s="46"/>
      <c r="T308" s="47"/>
      <c r="U308" s="46"/>
      <c r="V308" s="46"/>
      <c r="W308" s="46"/>
      <c r="X308" s="46"/>
      <c r="Y308" s="46"/>
      <c r="Z308" s="46"/>
      <c r="AA308" s="46"/>
      <c r="AB308" s="42"/>
    </row>
    <row r="309" spans="3:28" x14ac:dyDescent="0.6">
      <c r="C309" s="41"/>
      <c r="Q309" s="46"/>
      <c r="R309" s="46"/>
      <c r="S309" s="46"/>
      <c r="T309" s="47"/>
      <c r="U309" s="46"/>
      <c r="V309" s="46"/>
      <c r="W309" s="46"/>
      <c r="X309" s="46"/>
      <c r="Y309" s="46"/>
      <c r="Z309" s="46"/>
      <c r="AA309" s="46"/>
      <c r="AB309" s="42"/>
    </row>
    <row r="310" spans="3:28" x14ac:dyDescent="0.6">
      <c r="C310" s="41"/>
      <c r="Q310" s="46"/>
      <c r="R310" s="46"/>
      <c r="S310" s="46"/>
      <c r="T310" s="47"/>
      <c r="U310" s="46"/>
      <c r="V310" s="46"/>
      <c r="W310" s="46"/>
      <c r="X310" s="46"/>
      <c r="Y310" s="46"/>
      <c r="Z310" s="46"/>
      <c r="AA310" s="46"/>
      <c r="AB310" s="42"/>
    </row>
    <row r="311" spans="3:28" x14ac:dyDescent="0.6">
      <c r="C311" s="41"/>
      <c r="Q311" s="46"/>
      <c r="R311" s="46"/>
      <c r="S311" s="46"/>
      <c r="T311" s="47"/>
      <c r="U311" s="46"/>
      <c r="V311" s="46"/>
      <c r="W311" s="46"/>
      <c r="X311" s="46"/>
      <c r="Y311" s="46"/>
      <c r="Z311" s="46"/>
      <c r="AA311" s="46"/>
      <c r="AB311" s="42"/>
    </row>
    <row r="312" spans="3:28" x14ac:dyDescent="0.6">
      <c r="C312" s="41"/>
      <c r="Q312" s="46"/>
      <c r="R312" s="46"/>
      <c r="S312" s="46"/>
      <c r="T312" s="47"/>
      <c r="U312" s="46"/>
      <c r="V312" s="46"/>
      <c r="W312" s="46"/>
      <c r="X312" s="46"/>
      <c r="Y312" s="46"/>
      <c r="Z312" s="46"/>
      <c r="AA312" s="46"/>
      <c r="AB312" s="42"/>
    </row>
    <row r="313" spans="3:28" x14ac:dyDescent="0.6">
      <c r="C313" s="41"/>
      <c r="Q313" s="46"/>
      <c r="R313" s="46"/>
      <c r="S313" s="46"/>
      <c r="T313" s="47"/>
      <c r="U313" s="46"/>
      <c r="V313" s="46"/>
      <c r="W313" s="46"/>
      <c r="X313" s="46"/>
      <c r="Y313" s="46"/>
      <c r="Z313" s="46"/>
      <c r="AA313" s="46"/>
      <c r="AB313" s="42"/>
    </row>
    <row r="314" spans="3:28" x14ac:dyDescent="0.6">
      <c r="C314" s="41"/>
      <c r="Q314" s="46"/>
      <c r="R314" s="46"/>
      <c r="S314" s="46"/>
      <c r="T314" s="47"/>
      <c r="U314" s="46"/>
      <c r="V314" s="46"/>
      <c r="W314" s="46"/>
      <c r="X314" s="46"/>
      <c r="Y314" s="46"/>
      <c r="Z314" s="46"/>
      <c r="AA314" s="46"/>
      <c r="AB314" s="42"/>
    </row>
    <row r="315" spans="3:28" x14ac:dyDescent="0.6">
      <c r="C315" s="41"/>
      <c r="Q315" s="46"/>
      <c r="R315" s="46"/>
      <c r="S315" s="46"/>
      <c r="T315" s="47"/>
      <c r="U315" s="46"/>
      <c r="V315" s="46"/>
      <c r="W315" s="46"/>
      <c r="X315" s="46"/>
      <c r="Y315" s="46"/>
      <c r="Z315" s="46"/>
      <c r="AA315" s="46"/>
      <c r="AB315" s="42"/>
    </row>
    <row r="316" spans="3:28" x14ac:dyDescent="0.6">
      <c r="C316" s="41"/>
      <c r="Q316" s="46"/>
      <c r="R316" s="46"/>
      <c r="S316" s="46"/>
      <c r="T316" s="47"/>
      <c r="U316" s="46"/>
      <c r="V316" s="46"/>
      <c r="W316" s="46"/>
      <c r="X316" s="46"/>
      <c r="Y316" s="46"/>
      <c r="Z316" s="46"/>
      <c r="AA316" s="46"/>
      <c r="AB316" s="42"/>
    </row>
    <row r="317" spans="3:28" x14ac:dyDescent="0.6">
      <c r="C317" s="41"/>
      <c r="Q317" s="46"/>
      <c r="R317" s="46"/>
      <c r="S317" s="46"/>
      <c r="T317" s="47"/>
      <c r="U317" s="46"/>
      <c r="V317" s="46"/>
      <c r="W317" s="46"/>
      <c r="X317" s="46"/>
      <c r="Y317" s="46"/>
      <c r="Z317" s="46"/>
      <c r="AA317" s="46"/>
      <c r="AB317" s="42"/>
    </row>
    <row r="318" spans="3:28" x14ac:dyDescent="0.6">
      <c r="C318" s="41"/>
      <c r="Q318" s="46"/>
      <c r="R318" s="46"/>
      <c r="S318" s="46"/>
      <c r="T318" s="47"/>
      <c r="U318" s="46"/>
      <c r="V318" s="46"/>
      <c r="W318" s="46"/>
      <c r="X318" s="46"/>
      <c r="Y318" s="46"/>
      <c r="Z318" s="46"/>
      <c r="AA318" s="46"/>
      <c r="AB318" s="42"/>
    </row>
    <row r="319" spans="3:28" x14ac:dyDescent="0.6">
      <c r="C319" s="41"/>
      <c r="Q319" s="46"/>
      <c r="R319" s="46"/>
      <c r="S319" s="46"/>
      <c r="T319" s="47"/>
      <c r="U319" s="46"/>
      <c r="V319" s="46"/>
      <c r="W319" s="46"/>
      <c r="X319" s="46"/>
      <c r="Y319" s="46"/>
      <c r="Z319" s="46"/>
      <c r="AA319" s="46"/>
      <c r="AB319" s="42"/>
    </row>
    <row r="320" spans="3:28" x14ac:dyDescent="0.6">
      <c r="C320" s="41"/>
      <c r="Q320" s="46"/>
      <c r="R320" s="46"/>
      <c r="S320" s="46"/>
      <c r="T320" s="47"/>
      <c r="U320" s="46"/>
      <c r="V320" s="46"/>
      <c r="W320" s="46"/>
      <c r="X320" s="46"/>
      <c r="Y320" s="46"/>
      <c r="Z320" s="46"/>
      <c r="AA320" s="46"/>
      <c r="AB320" s="42"/>
    </row>
    <row r="321" spans="3:28" x14ac:dyDescent="0.6">
      <c r="C321" s="41"/>
      <c r="Q321" s="46"/>
      <c r="R321" s="46"/>
      <c r="S321" s="46"/>
      <c r="T321" s="47"/>
      <c r="U321" s="46"/>
      <c r="V321" s="46"/>
      <c r="W321" s="46"/>
      <c r="X321" s="46"/>
      <c r="Y321" s="46"/>
      <c r="Z321" s="46"/>
      <c r="AA321" s="46"/>
      <c r="AB321" s="42"/>
    </row>
    <row r="322" spans="3:28" x14ac:dyDescent="0.6">
      <c r="C322" s="41"/>
      <c r="Q322" s="46"/>
      <c r="R322" s="46"/>
      <c r="S322" s="46"/>
      <c r="T322" s="47"/>
      <c r="U322" s="46"/>
      <c r="V322" s="46"/>
      <c r="W322" s="46"/>
      <c r="X322" s="46"/>
      <c r="Y322" s="46"/>
      <c r="Z322" s="46"/>
      <c r="AA322" s="46"/>
      <c r="AB322" s="42"/>
    </row>
    <row r="323" spans="3:28" x14ac:dyDescent="0.6">
      <c r="C323" s="41"/>
      <c r="Q323" s="46"/>
      <c r="R323" s="46"/>
      <c r="S323" s="46"/>
      <c r="T323" s="47"/>
      <c r="U323" s="46"/>
      <c r="V323" s="46"/>
      <c r="W323" s="46"/>
      <c r="X323" s="46"/>
      <c r="Y323" s="46"/>
      <c r="Z323" s="46"/>
      <c r="AA323" s="46"/>
      <c r="AB323" s="42"/>
    </row>
    <row r="324" spans="3:28" x14ac:dyDescent="0.6">
      <c r="C324" s="41"/>
      <c r="Q324" s="46"/>
      <c r="R324" s="46"/>
      <c r="S324" s="46"/>
      <c r="T324" s="47"/>
      <c r="U324" s="46"/>
      <c r="V324" s="46"/>
      <c r="W324" s="46"/>
      <c r="X324" s="46"/>
      <c r="Y324" s="46"/>
      <c r="Z324" s="46"/>
      <c r="AA324" s="46"/>
      <c r="AB324" s="42"/>
    </row>
    <row r="325" spans="3:28" x14ac:dyDescent="0.6">
      <c r="C325" s="41"/>
      <c r="Q325" s="46"/>
      <c r="R325" s="46"/>
      <c r="S325" s="46"/>
      <c r="T325" s="47"/>
      <c r="U325" s="46"/>
      <c r="V325" s="46"/>
      <c r="W325" s="46"/>
      <c r="X325" s="46"/>
      <c r="Y325" s="46"/>
      <c r="Z325" s="46"/>
      <c r="AA325" s="46"/>
      <c r="AB325" s="42"/>
    </row>
    <row r="326" spans="3:28" x14ac:dyDescent="0.6">
      <c r="C326" s="41"/>
      <c r="Q326" s="46"/>
      <c r="R326" s="46"/>
      <c r="S326" s="46"/>
      <c r="T326" s="47"/>
      <c r="U326" s="46"/>
      <c r="V326" s="46"/>
      <c r="W326" s="46"/>
      <c r="X326" s="46"/>
      <c r="Y326" s="46"/>
      <c r="Z326" s="46"/>
      <c r="AA326" s="46"/>
      <c r="AB326" s="42"/>
    </row>
    <row r="327" spans="3:28" x14ac:dyDescent="0.6">
      <c r="C327" s="41"/>
      <c r="Q327" s="46"/>
      <c r="R327" s="46"/>
      <c r="S327" s="46"/>
      <c r="T327" s="47"/>
      <c r="U327" s="46"/>
      <c r="V327" s="46"/>
      <c r="W327" s="46"/>
      <c r="X327" s="46"/>
      <c r="Y327" s="46"/>
      <c r="Z327" s="46"/>
      <c r="AA327" s="46"/>
      <c r="AB327" s="42"/>
    </row>
    <row r="328" spans="3:28" x14ac:dyDescent="0.6">
      <c r="C328" s="41"/>
      <c r="Q328" s="46"/>
      <c r="R328" s="46"/>
      <c r="S328" s="46"/>
      <c r="T328" s="47"/>
      <c r="U328" s="46"/>
      <c r="V328" s="46"/>
      <c r="W328" s="46"/>
      <c r="X328" s="46"/>
      <c r="Y328" s="46"/>
      <c r="Z328" s="46"/>
      <c r="AA328" s="46"/>
      <c r="AB328" s="42"/>
    </row>
    <row r="329" spans="3:28" x14ac:dyDescent="0.6">
      <c r="C329" s="41"/>
      <c r="Q329" s="46"/>
      <c r="R329" s="46"/>
      <c r="S329" s="46"/>
      <c r="T329" s="47"/>
      <c r="U329" s="46"/>
      <c r="V329" s="46"/>
      <c r="W329" s="46"/>
      <c r="X329" s="46"/>
      <c r="Y329" s="46"/>
      <c r="Z329" s="46"/>
      <c r="AA329" s="46"/>
      <c r="AB329" s="42"/>
    </row>
    <row r="330" spans="3:28" x14ac:dyDescent="0.6">
      <c r="C330" s="41"/>
      <c r="Q330" s="46"/>
      <c r="R330" s="46"/>
      <c r="S330" s="46"/>
      <c r="T330" s="47"/>
      <c r="U330" s="46"/>
      <c r="V330" s="46"/>
      <c r="W330" s="46"/>
      <c r="X330" s="46"/>
      <c r="Y330" s="46"/>
      <c r="Z330" s="46"/>
      <c r="AA330" s="46"/>
      <c r="AB330" s="42"/>
    </row>
    <row r="331" spans="3:28" x14ac:dyDescent="0.6">
      <c r="C331" s="41"/>
      <c r="Q331" s="46"/>
      <c r="R331" s="46"/>
      <c r="S331" s="46"/>
      <c r="T331" s="47"/>
      <c r="U331" s="46"/>
      <c r="V331" s="46"/>
      <c r="W331" s="46"/>
      <c r="X331" s="46"/>
      <c r="Y331" s="46"/>
      <c r="Z331" s="46"/>
      <c r="AA331" s="46"/>
      <c r="AB331" s="42"/>
    </row>
    <row r="332" spans="3:28" x14ac:dyDescent="0.6">
      <c r="C332" s="41"/>
      <c r="Q332" s="46"/>
      <c r="R332" s="46"/>
      <c r="S332" s="46"/>
      <c r="T332" s="47"/>
      <c r="U332" s="46"/>
      <c r="V332" s="46"/>
      <c r="W332" s="46"/>
      <c r="X332" s="46"/>
      <c r="Y332" s="46"/>
      <c r="Z332" s="46"/>
      <c r="AA332" s="46"/>
      <c r="AB332" s="42"/>
    </row>
    <row r="333" spans="3:28" x14ac:dyDescent="0.6">
      <c r="C333" s="41"/>
      <c r="Q333" s="46"/>
      <c r="R333" s="46"/>
      <c r="S333" s="46"/>
      <c r="T333" s="47"/>
      <c r="U333" s="46"/>
      <c r="V333" s="46"/>
      <c r="W333" s="46"/>
      <c r="X333" s="46"/>
      <c r="Y333" s="46"/>
      <c r="Z333" s="46"/>
      <c r="AA333" s="46"/>
      <c r="AB333" s="42"/>
    </row>
    <row r="334" spans="3:28" x14ac:dyDescent="0.6">
      <c r="C334" s="41"/>
      <c r="Q334" s="46"/>
      <c r="R334" s="46"/>
      <c r="S334" s="46"/>
      <c r="T334" s="47"/>
      <c r="U334" s="46"/>
      <c r="V334" s="46"/>
      <c r="W334" s="46"/>
      <c r="X334" s="46"/>
      <c r="Y334" s="46"/>
      <c r="Z334" s="46"/>
      <c r="AA334" s="46"/>
      <c r="AB334" s="42"/>
    </row>
    <row r="335" spans="3:28" x14ac:dyDescent="0.6">
      <c r="C335" s="41"/>
      <c r="Q335" s="46"/>
      <c r="R335" s="46"/>
      <c r="S335" s="46"/>
      <c r="T335" s="47"/>
      <c r="U335" s="46"/>
      <c r="V335" s="46"/>
      <c r="W335" s="46"/>
      <c r="X335" s="46"/>
      <c r="Y335" s="46"/>
      <c r="Z335" s="46"/>
      <c r="AA335" s="46"/>
      <c r="AB335" s="42"/>
    </row>
    <row r="336" spans="3:28" x14ac:dyDescent="0.6">
      <c r="C336" s="41"/>
      <c r="Q336" s="46"/>
      <c r="R336" s="46"/>
      <c r="S336" s="46"/>
      <c r="T336" s="47"/>
      <c r="U336" s="46"/>
      <c r="V336" s="46"/>
      <c r="W336" s="46"/>
      <c r="X336" s="46"/>
      <c r="Y336" s="46"/>
      <c r="Z336" s="46"/>
      <c r="AA336" s="46"/>
      <c r="AB336" s="42"/>
    </row>
    <row r="337" spans="3:28" x14ac:dyDescent="0.6">
      <c r="C337" s="41"/>
      <c r="Q337" s="46"/>
      <c r="R337" s="46"/>
      <c r="S337" s="46"/>
      <c r="T337" s="47"/>
      <c r="U337" s="46"/>
      <c r="V337" s="46"/>
      <c r="W337" s="46"/>
      <c r="X337" s="46"/>
      <c r="Y337" s="46"/>
      <c r="Z337" s="46"/>
      <c r="AA337" s="46"/>
      <c r="AB337" s="42"/>
    </row>
    <row r="338" spans="3:28" x14ac:dyDescent="0.6">
      <c r="C338" s="41"/>
      <c r="Q338" s="46"/>
      <c r="R338" s="46"/>
      <c r="S338" s="46"/>
      <c r="T338" s="47"/>
      <c r="U338" s="46"/>
      <c r="V338" s="46"/>
      <c r="W338" s="46"/>
      <c r="X338" s="46"/>
      <c r="Y338" s="46"/>
      <c r="Z338" s="46"/>
      <c r="AA338" s="46"/>
      <c r="AB338" s="42"/>
    </row>
    <row r="339" spans="3:28" x14ac:dyDescent="0.6">
      <c r="C339" s="41"/>
      <c r="Q339" s="46"/>
      <c r="R339" s="46"/>
      <c r="S339" s="46"/>
      <c r="T339" s="47"/>
      <c r="U339" s="46"/>
      <c r="V339" s="46"/>
      <c r="W339" s="46"/>
      <c r="X339" s="46"/>
      <c r="Y339" s="46"/>
      <c r="Z339" s="46"/>
      <c r="AA339" s="46"/>
      <c r="AB339" s="42"/>
    </row>
    <row r="340" spans="3:28" x14ac:dyDescent="0.6">
      <c r="C340" s="41"/>
      <c r="Q340" s="46"/>
      <c r="R340" s="46"/>
      <c r="S340" s="46"/>
      <c r="T340" s="47"/>
      <c r="U340" s="46"/>
      <c r="V340" s="46"/>
      <c r="W340" s="46"/>
      <c r="X340" s="46"/>
      <c r="Y340" s="46"/>
      <c r="Z340" s="46"/>
      <c r="AA340" s="46"/>
      <c r="AB340" s="42"/>
    </row>
    <row r="341" spans="3:28" x14ac:dyDescent="0.6">
      <c r="C341" s="41"/>
      <c r="Q341" s="46"/>
      <c r="R341" s="46"/>
      <c r="S341" s="46"/>
      <c r="T341" s="47"/>
      <c r="U341" s="46"/>
      <c r="V341" s="46"/>
      <c r="W341" s="46"/>
      <c r="X341" s="46"/>
      <c r="Y341" s="46"/>
      <c r="Z341" s="46"/>
      <c r="AA341" s="46"/>
      <c r="AB341" s="42"/>
    </row>
    <row r="342" spans="3:28" x14ac:dyDescent="0.6">
      <c r="C342" s="41"/>
      <c r="Q342" s="46"/>
      <c r="R342" s="46"/>
      <c r="S342" s="46"/>
      <c r="T342" s="47"/>
      <c r="U342" s="46"/>
      <c r="V342" s="46"/>
      <c r="W342" s="46"/>
      <c r="X342" s="46"/>
      <c r="Y342" s="46"/>
      <c r="Z342" s="46"/>
      <c r="AA342" s="46"/>
      <c r="AB342" s="42"/>
    </row>
    <row r="343" spans="3:28" x14ac:dyDescent="0.6">
      <c r="C343" s="41"/>
      <c r="Q343" s="46"/>
      <c r="R343" s="46"/>
      <c r="S343" s="46"/>
      <c r="T343" s="47"/>
      <c r="U343" s="46"/>
      <c r="V343" s="46"/>
      <c r="W343" s="46"/>
      <c r="X343" s="46"/>
      <c r="Y343" s="46"/>
      <c r="Z343" s="46"/>
      <c r="AA343" s="46"/>
      <c r="AB343" s="42"/>
    </row>
    <row r="344" spans="3:28" x14ac:dyDescent="0.6">
      <c r="C344" s="41"/>
      <c r="Q344" s="46"/>
      <c r="R344" s="46"/>
      <c r="S344" s="46"/>
      <c r="T344" s="47"/>
      <c r="U344" s="46"/>
      <c r="V344" s="46"/>
      <c r="W344" s="46"/>
      <c r="X344" s="46"/>
      <c r="Y344" s="46"/>
      <c r="Z344" s="46"/>
      <c r="AA344" s="46"/>
      <c r="AB344" s="42"/>
    </row>
    <row r="345" spans="3:28" x14ac:dyDescent="0.6">
      <c r="C345" s="41"/>
      <c r="Q345" s="46"/>
      <c r="R345" s="46"/>
      <c r="S345" s="46"/>
      <c r="T345" s="47"/>
      <c r="U345" s="46"/>
      <c r="V345" s="46"/>
      <c r="W345" s="46"/>
      <c r="X345" s="46"/>
      <c r="Y345" s="46"/>
      <c r="Z345" s="46"/>
      <c r="AA345" s="46"/>
      <c r="AB345" s="42"/>
    </row>
    <row r="346" spans="3:28" x14ac:dyDescent="0.6">
      <c r="C346" s="41"/>
      <c r="Q346" s="46"/>
      <c r="R346" s="46"/>
      <c r="S346" s="46"/>
      <c r="T346" s="47"/>
      <c r="U346" s="46"/>
      <c r="V346" s="46"/>
      <c r="W346" s="46"/>
      <c r="X346" s="46"/>
      <c r="Y346" s="46"/>
      <c r="Z346" s="46"/>
      <c r="AA346" s="46"/>
      <c r="AB346" s="42"/>
    </row>
    <row r="347" spans="3:28" x14ac:dyDescent="0.6">
      <c r="C347" s="41"/>
      <c r="Q347" s="46"/>
      <c r="R347" s="46"/>
      <c r="S347" s="46"/>
      <c r="T347" s="47"/>
      <c r="U347" s="46"/>
      <c r="V347" s="46"/>
      <c r="W347" s="46"/>
      <c r="X347" s="46"/>
      <c r="Y347" s="46"/>
      <c r="Z347" s="46"/>
      <c r="AA347" s="46"/>
      <c r="AB347" s="42"/>
    </row>
    <row r="348" spans="3:28" x14ac:dyDescent="0.6">
      <c r="C348" s="41"/>
      <c r="Q348" s="46"/>
      <c r="R348" s="46"/>
      <c r="S348" s="46"/>
      <c r="T348" s="47"/>
      <c r="U348" s="46"/>
      <c r="V348" s="46"/>
      <c r="W348" s="46"/>
      <c r="X348" s="46"/>
      <c r="Y348" s="46"/>
      <c r="Z348" s="46"/>
      <c r="AA348" s="46"/>
      <c r="AB348" s="42"/>
    </row>
    <row r="349" spans="3:28" x14ac:dyDescent="0.6">
      <c r="C349" s="41"/>
      <c r="Q349" s="46"/>
      <c r="R349" s="46"/>
      <c r="S349" s="46"/>
      <c r="T349" s="47"/>
      <c r="U349" s="46"/>
      <c r="V349" s="46"/>
      <c r="W349" s="46"/>
      <c r="X349" s="46"/>
      <c r="Y349" s="46"/>
      <c r="Z349" s="46"/>
      <c r="AA349" s="46"/>
      <c r="AB349" s="42"/>
    </row>
    <row r="350" spans="3:28" x14ac:dyDescent="0.6">
      <c r="C350" s="41"/>
      <c r="Q350" s="46"/>
      <c r="R350" s="46"/>
      <c r="S350" s="46"/>
      <c r="T350" s="47"/>
      <c r="U350" s="46"/>
      <c r="V350" s="46"/>
      <c r="W350" s="46"/>
      <c r="X350" s="46"/>
      <c r="Y350" s="46"/>
      <c r="Z350" s="46"/>
      <c r="AA350" s="46"/>
      <c r="AB350" s="42"/>
    </row>
    <row r="351" spans="3:28" x14ac:dyDescent="0.6">
      <c r="C351" s="41"/>
      <c r="Q351" s="46"/>
      <c r="R351" s="46"/>
      <c r="S351" s="46"/>
      <c r="T351" s="47"/>
      <c r="U351" s="46"/>
      <c r="V351" s="46"/>
      <c r="W351" s="46"/>
      <c r="X351" s="46"/>
      <c r="Y351" s="46"/>
      <c r="Z351" s="46"/>
      <c r="AA351" s="46"/>
      <c r="AB351" s="42"/>
    </row>
    <row r="352" spans="3:28" x14ac:dyDescent="0.6">
      <c r="C352" s="41"/>
      <c r="Q352" s="46"/>
      <c r="R352" s="46"/>
      <c r="S352" s="46"/>
      <c r="T352" s="47"/>
      <c r="U352" s="46"/>
      <c r="V352" s="46"/>
      <c r="W352" s="46"/>
      <c r="X352" s="46"/>
      <c r="Y352" s="46"/>
      <c r="Z352" s="46"/>
      <c r="AA352" s="46"/>
      <c r="AB352" s="42"/>
    </row>
    <row r="353" spans="3:28" x14ac:dyDescent="0.6">
      <c r="C353" s="41"/>
      <c r="Q353" s="46"/>
      <c r="R353" s="46"/>
      <c r="S353" s="46"/>
      <c r="T353" s="47"/>
      <c r="U353" s="46"/>
      <c r="V353" s="46"/>
      <c r="W353" s="46"/>
      <c r="X353" s="46"/>
      <c r="Y353" s="46"/>
      <c r="Z353" s="46"/>
      <c r="AA353" s="46"/>
      <c r="AB353" s="42"/>
    </row>
    <row r="354" spans="3:28" x14ac:dyDescent="0.6">
      <c r="C354" s="41"/>
      <c r="Q354" s="46"/>
      <c r="R354" s="46"/>
      <c r="S354" s="46"/>
      <c r="T354" s="47"/>
      <c r="U354" s="46"/>
      <c r="V354" s="46"/>
      <c r="W354" s="46"/>
      <c r="X354" s="46"/>
      <c r="Y354" s="46"/>
      <c r="Z354" s="46"/>
      <c r="AA354" s="46"/>
      <c r="AB354" s="42"/>
    </row>
    <row r="355" spans="3:28" x14ac:dyDescent="0.6">
      <c r="C355" s="41"/>
      <c r="Q355" s="46"/>
      <c r="R355" s="46"/>
      <c r="S355" s="46"/>
      <c r="T355" s="47"/>
      <c r="U355" s="46"/>
      <c r="V355" s="46"/>
      <c r="W355" s="46"/>
      <c r="X355" s="46"/>
      <c r="Y355" s="46"/>
      <c r="Z355" s="46"/>
      <c r="AA355" s="46"/>
      <c r="AB355" s="42"/>
    </row>
    <row r="356" spans="3:28" x14ac:dyDescent="0.6">
      <c r="Q356" s="46"/>
      <c r="R356" s="46"/>
      <c r="S356" s="46"/>
      <c r="T356" s="47"/>
      <c r="U356" s="46"/>
      <c r="V356" s="46"/>
      <c r="W356" s="46"/>
      <c r="X356" s="46"/>
      <c r="Y356" s="46"/>
      <c r="Z356" s="46"/>
      <c r="AA356" s="46"/>
      <c r="AB356" s="42"/>
    </row>
    <row r="357" spans="3:28" x14ac:dyDescent="0.6">
      <c r="Q357" s="46"/>
      <c r="R357" s="46"/>
      <c r="S357" s="46"/>
      <c r="T357" s="47"/>
      <c r="U357" s="46"/>
      <c r="V357" s="46"/>
      <c r="W357" s="46"/>
      <c r="X357" s="46"/>
      <c r="Y357" s="46"/>
      <c r="Z357" s="46"/>
      <c r="AA357" s="46"/>
      <c r="AB357" s="42"/>
    </row>
    <row r="358" spans="3:28" x14ac:dyDescent="0.6">
      <c r="Q358" s="46"/>
      <c r="R358" s="46"/>
      <c r="S358" s="46"/>
      <c r="T358" s="47"/>
      <c r="U358" s="46"/>
      <c r="V358" s="46"/>
      <c r="W358" s="46"/>
      <c r="X358" s="46"/>
      <c r="Y358" s="46"/>
      <c r="Z358" s="46"/>
      <c r="AA358" s="46"/>
      <c r="AB358" s="42"/>
    </row>
    <row r="359" spans="3:28" x14ac:dyDescent="0.6">
      <c r="Q359" s="46"/>
      <c r="R359" s="46"/>
      <c r="S359" s="46"/>
      <c r="T359" s="47"/>
      <c r="U359" s="46"/>
      <c r="V359" s="46"/>
      <c r="W359" s="46"/>
      <c r="X359" s="46"/>
      <c r="Y359" s="46"/>
      <c r="Z359" s="46"/>
      <c r="AA359" s="46"/>
      <c r="AB359" s="42"/>
    </row>
    <row r="360" spans="3:28" x14ac:dyDescent="0.6">
      <c r="Q360" s="46"/>
      <c r="R360" s="46"/>
      <c r="S360" s="46"/>
      <c r="T360" s="47"/>
      <c r="U360" s="46"/>
      <c r="V360" s="46"/>
      <c r="W360" s="46"/>
      <c r="X360" s="46"/>
      <c r="Y360" s="46"/>
      <c r="Z360" s="46"/>
      <c r="AA360" s="46"/>
      <c r="AB360" s="42"/>
    </row>
    <row r="361" spans="3:28" x14ac:dyDescent="0.6">
      <c r="Q361" s="46"/>
      <c r="R361" s="46"/>
      <c r="S361" s="46"/>
      <c r="T361" s="47"/>
      <c r="U361" s="46"/>
      <c r="V361" s="46"/>
      <c r="W361" s="46"/>
      <c r="X361" s="46"/>
      <c r="Y361" s="46"/>
      <c r="Z361" s="46"/>
      <c r="AA361" s="46"/>
      <c r="AB361" s="42"/>
    </row>
    <row r="362" spans="3:28" x14ac:dyDescent="0.6">
      <c r="Q362" s="46"/>
      <c r="R362" s="46"/>
      <c r="S362" s="46"/>
      <c r="T362" s="47"/>
      <c r="U362" s="46"/>
      <c r="V362" s="46"/>
      <c r="W362" s="46"/>
      <c r="X362" s="46"/>
      <c r="Y362" s="46"/>
      <c r="Z362" s="46"/>
      <c r="AA362" s="46"/>
      <c r="AB362" s="42"/>
    </row>
    <row r="363" spans="3:28" x14ac:dyDescent="0.6">
      <c r="Q363" s="46"/>
      <c r="R363" s="46"/>
      <c r="S363" s="46"/>
      <c r="T363" s="47"/>
      <c r="U363" s="46"/>
      <c r="V363" s="46"/>
      <c r="W363" s="46"/>
      <c r="X363" s="46"/>
      <c r="Y363" s="46"/>
      <c r="Z363" s="46"/>
      <c r="AA363" s="46"/>
      <c r="AB363" s="42"/>
    </row>
    <row r="364" spans="3:28" x14ac:dyDescent="0.6">
      <c r="Q364" s="46"/>
      <c r="R364" s="46"/>
      <c r="S364" s="46"/>
      <c r="T364" s="47"/>
      <c r="U364" s="46"/>
      <c r="V364" s="46"/>
      <c r="W364" s="46"/>
      <c r="X364" s="46"/>
      <c r="Y364" s="46"/>
      <c r="Z364" s="46"/>
      <c r="AA364" s="46"/>
      <c r="AB364" s="42"/>
    </row>
    <row r="365" spans="3:28" x14ac:dyDescent="0.6">
      <c r="Q365" s="46"/>
      <c r="R365" s="46"/>
      <c r="S365" s="46"/>
      <c r="T365" s="47"/>
      <c r="U365" s="46"/>
      <c r="V365" s="46"/>
      <c r="W365" s="46"/>
      <c r="X365" s="46"/>
      <c r="Y365" s="46"/>
      <c r="Z365" s="46"/>
      <c r="AA365" s="46"/>
      <c r="AB365" s="42"/>
    </row>
    <row r="366" spans="3:28" x14ac:dyDescent="0.6">
      <c r="Q366" s="46"/>
      <c r="R366" s="46"/>
      <c r="S366" s="46"/>
      <c r="T366" s="47"/>
      <c r="U366" s="46"/>
      <c r="V366" s="46"/>
      <c r="W366" s="46"/>
      <c r="X366" s="46"/>
      <c r="Y366" s="46"/>
      <c r="Z366" s="46"/>
      <c r="AA366" s="46"/>
      <c r="AB366" s="42"/>
    </row>
    <row r="367" spans="3:28" x14ac:dyDescent="0.6">
      <c r="Q367" s="46"/>
      <c r="R367" s="46"/>
      <c r="S367" s="46"/>
      <c r="T367" s="47"/>
      <c r="U367" s="46"/>
      <c r="V367" s="46"/>
      <c r="W367" s="46"/>
      <c r="X367" s="46"/>
      <c r="Y367" s="46"/>
      <c r="Z367" s="46"/>
      <c r="AA367" s="46"/>
      <c r="AB367" s="42"/>
    </row>
    <row r="368" spans="3:28" x14ac:dyDescent="0.6">
      <c r="Q368" s="46"/>
      <c r="R368" s="46"/>
      <c r="S368" s="46"/>
      <c r="T368" s="47"/>
      <c r="U368" s="46"/>
      <c r="V368" s="46"/>
      <c r="W368" s="46"/>
      <c r="X368" s="46"/>
      <c r="Y368" s="46"/>
      <c r="Z368" s="46"/>
      <c r="AA368" s="46"/>
      <c r="AB368" s="42"/>
    </row>
    <row r="369" spans="17:28" x14ac:dyDescent="0.6">
      <c r="Q369" s="46"/>
      <c r="R369" s="46"/>
      <c r="S369" s="46"/>
      <c r="T369" s="47"/>
      <c r="U369" s="46"/>
      <c r="V369" s="46"/>
      <c r="W369" s="46"/>
      <c r="X369" s="46"/>
      <c r="Y369" s="46"/>
      <c r="Z369" s="46"/>
      <c r="AA369" s="46"/>
      <c r="AB369" s="42"/>
    </row>
    <row r="370" spans="17:28" x14ac:dyDescent="0.6">
      <c r="Q370" s="46"/>
      <c r="R370" s="46"/>
      <c r="S370" s="46"/>
      <c r="T370" s="47"/>
      <c r="U370" s="46"/>
      <c r="V370" s="46"/>
      <c r="W370" s="46"/>
      <c r="X370" s="46"/>
      <c r="Y370" s="46"/>
      <c r="Z370" s="46"/>
      <c r="AA370" s="46"/>
      <c r="AB370" s="42"/>
    </row>
    <row r="371" spans="17:28" x14ac:dyDescent="0.6">
      <c r="Q371" s="46"/>
      <c r="R371" s="46"/>
      <c r="S371" s="46"/>
      <c r="T371" s="47"/>
      <c r="U371" s="46"/>
      <c r="V371" s="46"/>
      <c r="W371" s="46"/>
      <c r="X371" s="46"/>
      <c r="Y371" s="46"/>
      <c r="Z371" s="46"/>
      <c r="AA371" s="46"/>
      <c r="AB371" s="42"/>
    </row>
    <row r="372" spans="17:28" x14ac:dyDescent="0.6">
      <c r="Q372" s="46"/>
      <c r="R372" s="46"/>
      <c r="S372" s="46"/>
      <c r="T372" s="47"/>
      <c r="U372" s="46"/>
      <c r="V372" s="46"/>
      <c r="W372" s="46"/>
      <c r="X372" s="46"/>
      <c r="Y372" s="46"/>
      <c r="Z372" s="46"/>
      <c r="AA372" s="46"/>
      <c r="AB372" s="42"/>
    </row>
    <row r="373" spans="17:28" x14ac:dyDescent="0.6">
      <c r="Q373" s="46"/>
      <c r="R373" s="46"/>
      <c r="S373" s="46"/>
      <c r="T373" s="47"/>
      <c r="U373" s="46"/>
      <c r="V373" s="46"/>
      <c r="W373" s="46"/>
      <c r="X373" s="46"/>
      <c r="Y373" s="46"/>
      <c r="Z373" s="46"/>
      <c r="AA373" s="46"/>
      <c r="AB373" s="42"/>
    </row>
    <row r="374" spans="17:28" x14ac:dyDescent="0.6">
      <c r="Q374" s="46"/>
      <c r="R374" s="46"/>
      <c r="S374" s="46"/>
      <c r="T374" s="47"/>
      <c r="U374" s="46"/>
      <c r="V374" s="46"/>
      <c r="W374" s="46"/>
      <c r="X374" s="46"/>
      <c r="Y374" s="46"/>
      <c r="Z374" s="46"/>
      <c r="AA374" s="46"/>
      <c r="AB374" s="42"/>
    </row>
    <row r="375" spans="17:28" x14ac:dyDescent="0.6">
      <c r="Q375" s="46"/>
      <c r="R375" s="46"/>
      <c r="S375" s="46"/>
      <c r="T375" s="47"/>
      <c r="U375" s="46"/>
      <c r="V375" s="46"/>
      <c r="W375" s="46"/>
      <c r="X375" s="46"/>
      <c r="Y375" s="46"/>
      <c r="Z375" s="46"/>
      <c r="AA375" s="46"/>
      <c r="AB375" s="42"/>
    </row>
    <row r="376" spans="17:28" x14ac:dyDescent="0.6">
      <c r="Q376" s="46"/>
      <c r="R376" s="46"/>
      <c r="S376" s="46"/>
      <c r="T376" s="47"/>
      <c r="U376" s="46"/>
      <c r="V376" s="46"/>
      <c r="W376" s="46"/>
      <c r="X376" s="46"/>
      <c r="Y376" s="46"/>
      <c r="Z376" s="46"/>
      <c r="AA376" s="46"/>
      <c r="AB376" s="42"/>
    </row>
    <row r="377" spans="17:28" x14ac:dyDescent="0.6">
      <c r="Q377" s="46"/>
      <c r="R377" s="46"/>
      <c r="S377" s="46"/>
      <c r="T377" s="47"/>
      <c r="U377" s="46"/>
      <c r="V377" s="46"/>
      <c r="W377" s="46"/>
      <c r="X377" s="46"/>
      <c r="Y377" s="46"/>
      <c r="Z377" s="46"/>
      <c r="AA377" s="46"/>
      <c r="AB377" s="42"/>
    </row>
    <row r="378" spans="17:28" x14ac:dyDescent="0.6">
      <c r="Q378" s="46"/>
      <c r="R378" s="46"/>
      <c r="S378" s="46"/>
      <c r="T378" s="47"/>
      <c r="U378" s="46"/>
      <c r="V378" s="46"/>
      <c r="W378" s="46"/>
      <c r="X378" s="46"/>
      <c r="Y378" s="46"/>
      <c r="Z378" s="46"/>
      <c r="AA378" s="46"/>
      <c r="AB378" s="42"/>
    </row>
    <row r="379" spans="17:28" x14ac:dyDescent="0.6">
      <c r="Q379" s="46"/>
      <c r="R379" s="46"/>
      <c r="S379" s="46"/>
      <c r="T379" s="47"/>
      <c r="U379" s="46"/>
      <c r="V379" s="46"/>
      <c r="W379" s="46"/>
      <c r="X379" s="46"/>
      <c r="Y379" s="46"/>
      <c r="Z379" s="46"/>
      <c r="AA379" s="46"/>
      <c r="AB379" s="42"/>
    </row>
    <row r="380" spans="17:28" x14ac:dyDescent="0.6">
      <c r="Q380" s="46"/>
      <c r="R380" s="46"/>
      <c r="S380" s="46"/>
      <c r="T380" s="47"/>
      <c r="U380" s="46"/>
      <c r="V380" s="46"/>
      <c r="W380" s="46"/>
      <c r="X380" s="46"/>
      <c r="Y380" s="46"/>
      <c r="Z380" s="46"/>
      <c r="AA380" s="46"/>
      <c r="AB380" s="42"/>
    </row>
    <row r="381" spans="17:28" x14ac:dyDescent="0.6">
      <c r="Q381" s="46"/>
      <c r="R381" s="46"/>
      <c r="S381" s="46"/>
      <c r="T381" s="47"/>
      <c r="U381" s="46"/>
      <c r="V381" s="46"/>
      <c r="W381" s="46"/>
      <c r="X381" s="46"/>
      <c r="Y381" s="46"/>
      <c r="Z381" s="46"/>
      <c r="AA381" s="46"/>
      <c r="AB381" s="42"/>
    </row>
    <row r="382" spans="17:28" x14ac:dyDescent="0.6">
      <c r="Q382" s="46"/>
      <c r="R382" s="46"/>
      <c r="S382" s="46"/>
      <c r="T382" s="47"/>
      <c r="U382" s="46"/>
      <c r="V382" s="46"/>
      <c r="W382" s="46"/>
      <c r="X382" s="46"/>
      <c r="Y382" s="46"/>
      <c r="Z382" s="46"/>
      <c r="AA382" s="46"/>
      <c r="AB382" s="42"/>
    </row>
    <row r="383" spans="17:28" x14ac:dyDescent="0.6">
      <c r="AB383" s="42"/>
    </row>
    <row r="384" spans="17:28" x14ac:dyDescent="0.6">
      <c r="AB384" s="42"/>
    </row>
    <row r="385" spans="28:28" x14ac:dyDescent="0.6">
      <c r="AB385" s="42"/>
    </row>
    <row r="386" spans="28:28" x14ac:dyDescent="0.6">
      <c r="AB386" s="42"/>
    </row>
    <row r="387" spans="28:28" x14ac:dyDescent="0.6">
      <c r="AB387" s="42"/>
    </row>
    <row r="388" spans="28:28" x14ac:dyDescent="0.6">
      <c r="AB388" s="42"/>
    </row>
    <row r="389" spans="28:28" x14ac:dyDescent="0.6">
      <c r="AB389" s="42"/>
    </row>
    <row r="390" spans="28:28" x14ac:dyDescent="0.6">
      <c r="AB390" s="42"/>
    </row>
    <row r="391" spans="28:28" x14ac:dyDescent="0.6">
      <c r="AB391" s="42"/>
    </row>
    <row r="392" spans="28:28" x14ac:dyDescent="0.6">
      <c r="AB392" s="42"/>
    </row>
    <row r="393" spans="28:28" x14ac:dyDescent="0.6">
      <c r="AB393" s="42"/>
    </row>
    <row r="394" spans="28:28" x14ac:dyDescent="0.6">
      <c r="AB394" s="42"/>
    </row>
    <row r="395" spans="28:28" x14ac:dyDescent="0.6">
      <c r="AB395" s="42"/>
    </row>
    <row r="396" spans="28:28" x14ac:dyDescent="0.6">
      <c r="AB396" s="42"/>
    </row>
    <row r="397" spans="28:28" x14ac:dyDescent="0.6">
      <c r="AB397" s="42"/>
    </row>
    <row r="398" spans="28:28" x14ac:dyDescent="0.6">
      <c r="AB398" s="42"/>
    </row>
    <row r="399" spans="28:28" x14ac:dyDescent="0.6">
      <c r="AB399" s="42"/>
    </row>
    <row r="400" spans="28:28" x14ac:dyDescent="0.6">
      <c r="AB400" s="42"/>
    </row>
    <row r="401" spans="28:28" x14ac:dyDescent="0.6">
      <c r="AB401" s="42"/>
    </row>
    <row r="402" spans="28:28" x14ac:dyDescent="0.6">
      <c r="AB402" s="42"/>
    </row>
    <row r="403" spans="28:28" x14ac:dyDescent="0.6">
      <c r="AB403" s="42"/>
    </row>
    <row r="404" spans="28:28" x14ac:dyDescent="0.6">
      <c r="AB404" s="42"/>
    </row>
    <row r="405" spans="28:28" x14ac:dyDescent="0.6">
      <c r="AB405" s="42"/>
    </row>
    <row r="406" spans="28:28" x14ac:dyDescent="0.6">
      <c r="AB406" s="42"/>
    </row>
    <row r="407" spans="28:28" x14ac:dyDescent="0.6">
      <c r="AB407" s="42"/>
    </row>
    <row r="408" spans="28:28" x14ac:dyDescent="0.6">
      <c r="AB408" s="42"/>
    </row>
    <row r="409" spans="28:28" x14ac:dyDescent="0.6">
      <c r="AB409" s="42"/>
    </row>
    <row r="410" spans="28:28" x14ac:dyDescent="0.6">
      <c r="AB410" s="42"/>
    </row>
    <row r="411" spans="28:28" x14ac:dyDescent="0.6">
      <c r="AB411" s="42"/>
    </row>
    <row r="412" spans="28:28" x14ac:dyDescent="0.6">
      <c r="AB412" s="42"/>
    </row>
    <row r="413" spans="28:28" x14ac:dyDescent="0.6">
      <c r="AB413" s="42"/>
    </row>
    <row r="414" spans="28:28" x14ac:dyDescent="0.6">
      <c r="AB414" s="42"/>
    </row>
    <row r="415" spans="28:28" x14ac:dyDescent="0.6">
      <c r="AB415" s="42"/>
    </row>
    <row r="416" spans="28:28" x14ac:dyDescent="0.6">
      <c r="AB416" s="42"/>
    </row>
    <row r="417" spans="28:28" x14ac:dyDescent="0.6">
      <c r="AB417" s="42"/>
    </row>
    <row r="418" spans="28:28" x14ac:dyDescent="0.6">
      <c r="AB418" s="42"/>
    </row>
    <row r="419" spans="28:28" x14ac:dyDescent="0.6">
      <c r="AB419" s="42"/>
    </row>
    <row r="420" spans="28:28" x14ac:dyDescent="0.6">
      <c r="AB420" s="42"/>
    </row>
    <row r="421" spans="28:28" x14ac:dyDescent="0.6">
      <c r="AB421" s="42"/>
    </row>
    <row r="422" spans="28:28" x14ac:dyDescent="0.6">
      <c r="AB422" s="42"/>
    </row>
    <row r="423" spans="28:28" x14ac:dyDescent="0.6">
      <c r="AB423" s="42"/>
    </row>
    <row r="424" spans="28:28" x14ac:dyDescent="0.6">
      <c r="AB424" s="42"/>
    </row>
    <row r="425" spans="28:28" x14ac:dyDescent="0.6">
      <c r="AB425" s="42"/>
    </row>
    <row r="426" spans="28:28" x14ac:dyDescent="0.6">
      <c r="AB426" s="42"/>
    </row>
    <row r="427" spans="28:28" x14ac:dyDescent="0.6">
      <c r="AB427" s="42"/>
    </row>
    <row r="428" spans="28:28" x14ac:dyDescent="0.6">
      <c r="AB428" s="42"/>
    </row>
    <row r="429" spans="28:28" x14ac:dyDescent="0.6">
      <c r="AB429" s="42"/>
    </row>
    <row r="430" spans="28:28" x14ac:dyDescent="0.6">
      <c r="AB430" s="42"/>
    </row>
    <row r="431" spans="28:28" x14ac:dyDescent="0.6">
      <c r="AB431" s="42"/>
    </row>
    <row r="432" spans="28:28" x14ac:dyDescent="0.6">
      <c r="AB432" s="42"/>
    </row>
    <row r="433" spans="28:28" x14ac:dyDescent="0.6">
      <c r="AB433" s="42"/>
    </row>
    <row r="434" spans="28:28" x14ac:dyDescent="0.6">
      <c r="AB434" s="42"/>
    </row>
    <row r="435" spans="28:28" x14ac:dyDescent="0.6">
      <c r="AB435" s="42"/>
    </row>
    <row r="436" spans="28:28" x14ac:dyDescent="0.6">
      <c r="AB436" s="42"/>
    </row>
    <row r="437" spans="28:28" x14ac:dyDescent="0.6">
      <c r="AB437" s="42"/>
    </row>
    <row r="438" spans="28:28" x14ac:dyDescent="0.6">
      <c r="AB438" s="42"/>
    </row>
    <row r="439" spans="28:28" x14ac:dyDescent="0.6">
      <c r="AB439" s="42"/>
    </row>
    <row r="440" spans="28:28" x14ac:dyDescent="0.6">
      <c r="AB440" s="42"/>
    </row>
    <row r="441" spans="28:28" x14ac:dyDescent="0.6">
      <c r="AB441" s="42"/>
    </row>
    <row r="442" spans="28:28" x14ac:dyDescent="0.6">
      <c r="AB442" s="42"/>
    </row>
    <row r="443" spans="28:28" x14ac:dyDescent="0.6">
      <c r="AB443" s="42"/>
    </row>
    <row r="444" spans="28:28" x14ac:dyDescent="0.6">
      <c r="AB444" s="42"/>
    </row>
    <row r="445" spans="28:28" x14ac:dyDescent="0.6">
      <c r="AB445" s="42"/>
    </row>
    <row r="446" spans="28:28" x14ac:dyDescent="0.6">
      <c r="AB446" s="42"/>
    </row>
    <row r="447" spans="28:28" x14ac:dyDescent="0.6">
      <c r="AB447" s="42"/>
    </row>
    <row r="448" spans="28:28" x14ac:dyDescent="0.6">
      <c r="AB448" s="42"/>
    </row>
    <row r="449" spans="28:28" x14ac:dyDescent="0.6">
      <c r="AB449" s="42"/>
    </row>
    <row r="450" spans="28:28" x14ac:dyDescent="0.6">
      <c r="AB450" s="42"/>
    </row>
    <row r="451" spans="28:28" x14ac:dyDescent="0.6">
      <c r="AB451" s="42"/>
    </row>
    <row r="452" spans="28:28" x14ac:dyDescent="0.6">
      <c r="AB452" s="42"/>
    </row>
    <row r="453" spans="28:28" x14ac:dyDescent="0.6">
      <c r="AB453" s="42"/>
    </row>
    <row r="454" spans="28:28" x14ac:dyDescent="0.6">
      <c r="AB454" s="42"/>
    </row>
    <row r="455" spans="28:28" x14ac:dyDescent="0.6">
      <c r="AB455" s="42"/>
    </row>
    <row r="456" spans="28:28" x14ac:dyDescent="0.6">
      <c r="AB456" s="42"/>
    </row>
    <row r="457" spans="28:28" x14ac:dyDescent="0.6">
      <c r="AB457" s="42"/>
    </row>
    <row r="458" spans="28:28" x14ac:dyDescent="0.6">
      <c r="AB458" s="42"/>
    </row>
    <row r="459" spans="28:28" x14ac:dyDescent="0.6">
      <c r="AB459" s="42"/>
    </row>
    <row r="460" spans="28:28" x14ac:dyDescent="0.6">
      <c r="AB460" s="42"/>
    </row>
    <row r="461" spans="28:28" x14ac:dyDescent="0.6">
      <c r="AB461" s="42"/>
    </row>
    <row r="462" spans="28:28" x14ac:dyDescent="0.6">
      <c r="AB462" s="42"/>
    </row>
    <row r="463" spans="28:28" x14ac:dyDescent="0.6">
      <c r="AB463" s="42"/>
    </row>
    <row r="464" spans="28:28" x14ac:dyDescent="0.6">
      <c r="AB464" s="42"/>
    </row>
    <row r="465" spans="28:28" x14ac:dyDescent="0.6">
      <c r="AB465" s="42"/>
    </row>
    <row r="466" spans="28:28" x14ac:dyDescent="0.6">
      <c r="AB466" s="42"/>
    </row>
    <row r="467" spans="28:28" x14ac:dyDescent="0.6">
      <c r="AB467" s="42"/>
    </row>
    <row r="468" spans="28:28" x14ac:dyDescent="0.6">
      <c r="AB468" s="42"/>
    </row>
    <row r="469" spans="28:28" x14ac:dyDescent="0.6">
      <c r="AB469" s="42"/>
    </row>
    <row r="470" spans="28:28" x14ac:dyDescent="0.6">
      <c r="AB470" s="42"/>
    </row>
    <row r="471" spans="28:28" x14ac:dyDescent="0.6">
      <c r="AB471" s="42"/>
    </row>
    <row r="472" spans="28:28" x14ac:dyDescent="0.6">
      <c r="AB472" s="42"/>
    </row>
    <row r="473" spans="28:28" x14ac:dyDescent="0.6">
      <c r="AB473" s="42"/>
    </row>
    <row r="474" spans="28:28" x14ac:dyDescent="0.6">
      <c r="AB474" s="42"/>
    </row>
    <row r="475" spans="28:28" x14ac:dyDescent="0.6">
      <c r="AB475" s="42"/>
    </row>
    <row r="476" spans="28:28" x14ac:dyDescent="0.6">
      <c r="AB476" s="42"/>
    </row>
    <row r="477" spans="28:28" x14ac:dyDescent="0.6">
      <c r="AB477" s="42"/>
    </row>
    <row r="478" spans="28:28" x14ac:dyDescent="0.6">
      <c r="AB478" s="42"/>
    </row>
    <row r="479" spans="28:28" x14ac:dyDescent="0.6">
      <c r="AB479" s="42"/>
    </row>
    <row r="480" spans="28:28" x14ac:dyDescent="0.6">
      <c r="AB480" s="42"/>
    </row>
    <row r="481" spans="28:28" x14ac:dyDescent="0.6">
      <c r="AB481" s="42"/>
    </row>
    <row r="482" spans="28:28" x14ac:dyDescent="0.6">
      <c r="AB482" s="42"/>
    </row>
    <row r="483" spans="28:28" x14ac:dyDescent="0.6">
      <c r="AB483" s="42"/>
    </row>
    <row r="484" spans="28:28" x14ac:dyDescent="0.6">
      <c r="AB484" s="42"/>
    </row>
    <row r="485" spans="28:28" x14ac:dyDescent="0.6">
      <c r="AB485" s="42"/>
    </row>
    <row r="486" spans="28:28" x14ac:dyDescent="0.6">
      <c r="AB486" s="42"/>
    </row>
    <row r="487" spans="28:28" x14ac:dyDescent="0.6">
      <c r="AB487" s="42"/>
    </row>
    <row r="488" spans="28:28" x14ac:dyDescent="0.6">
      <c r="AB488" s="42"/>
    </row>
    <row r="489" spans="28:28" x14ac:dyDescent="0.6">
      <c r="AB489" s="42"/>
    </row>
    <row r="490" spans="28:28" x14ac:dyDescent="0.6">
      <c r="AB490" s="42"/>
    </row>
    <row r="491" spans="28:28" x14ac:dyDescent="0.6">
      <c r="AB491" s="42"/>
    </row>
    <row r="492" spans="28:28" x14ac:dyDescent="0.6">
      <c r="AB492" s="42"/>
    </row>
    <row r="493" spans="28:28" x14ac:dyDescent="0.6">
      <c r="AB493" s="42"/>
    </row>
    <row r="494" spans="28:28" x14ac:dyDescent="0.6">
      <c r="AB494" s="42"/>
    </row>
    <row r="495" spans="28:28" x14ac:dyDescent="0.6">
      <c r="AB495" s="42"/>
    </row>
    <row r="496" spans="28:28" x14ac:dyDescent="0.6">
      <c r="AB496" s="42"/>
    </row>
    <row r="497" spans="28:28" x14ac:dyDescent="0.6">
      <c r="AB497" s="42"/>
    </row>
    <row r="498" spans="28:28" x14ac:dyDescent="0.6">
      <c r="AB498" s="42"/>
    </row>
    <row r="499" spans="28:28" x14ac:dyDescent="0.6">
      <c r="AB499" s="42"/>
    </row>
    <row r="500" spans="28:28" x14ac:dyDescent="0.6">
      <c r="AB500" s="42"/>
    </row>
    <row r="501" spans="28:28" x14ac:dyDescent="0.6">
      <c r="AB501" s="42"/>
    </row>
    <row r="502" spans="28:28" x14ac:dyDescent="0.6">
      <c r="AB502" s="42"/>
    </row>
    <row r="503" spans="28:28" x14ac:dyDescent="0.6">
      <c r="AB503" s="42"/>
    </row>
    <row r="504" spans="28:28" x14ac:dyDescent="0.6">
      <c r="AB504" s="42"/>
    </row>
    <row r="505" spans="28:28" x14ac:dyDescent="0.6">
      <c r="AB505" s="42"/>
    </row>
    <row r="506" spans="28:28" x14ac:dyDescent="0.6">
      <c r="AB506" s="42"/>
    </row>
    <row r="507" spans="28:28" x14ac:dyDescent="0.6">
      <c r="AB507" s="42"/>
    </row>
    <row r="508" spans="28:28" x14ac:dyDescent="0.6">
      <c r="AB508" s="42"/>
    </row>
    <row r="509" spans="28:28" x14ac:dyDescent="0.6">
      <c r="AB509" s="42"/>
    </row>
    <row r="510" spans="28:28" x14ac:dyDescent="0.6">
      <c r="AB510" s="42"/>
    </row>
    <row r="511" spans="28:28" x14ac:dyDescent="0.6">
      <c r="AB511" s="42"/>
    </row>
    <row r="512" spans="28:28" x14ac:dyDescent="0.6">
      <c r="AB512" s="42"/>
    </row>
    <row r="513" spans="28:28" x14ac:dyDescent="0.6">
      <c r="AB513" s="42"/>
    </row>
    <row r="514" spans="28:28" x14ac:dyDescent="0.6">
      <c r="AB514" s="42"/>
    </row>
    <row r="515" spans="28:28" x14ac:dyDescent="0.6">
      <c r="AB515" s="42"/>
    </row>
    <row r="516" spans="28:28" x14ac:dyDescent="0.6">
      <c r="AB516" s="42"/>
    </row>
    <row r="517" spans="28:28" x14ac:dyDescent="0.6">
      <c r="AB517" s="42"/>
    </row>
    <row r="518" spans="28:28" x14ac:dyDescent="0.6">
      <c r="AB518" s="42"/>
    </row>
    <row r="519" spans="28:28" x14ac:dyDescent="0.6">
      <c r="AB519" s="42"/>
    </row>
    <row r="520" spans="28:28" x14ac:dyDescent="0.6">
      <c r="AB520" s="42"/>
    </row>
    <row r="521" spans="28:28" x14ac:dyDescent="0.6">
      <c r="AB521" s="42"/>
    </row>
    <row r="522" spans="28:28" x14ac:dyDescent="0.6">
      <c r="AB522" s="42"/>
    </row>
    <row r="523" spans="28:28" x14ac:dyDescent="0.6">
      <c r="AB523" s="42"/>
    </row>
    <row r="524" spans="28:28" x14ac:dyDescent="0.6">
      <c r="AB524" s="42"/>
    </row>
    <row r="525" spans="28:28" x14ac:dyDescent="0.6">
      <c r="AB525" s="42"/>
    </row>
    <row r="526" spans="28:28" x14ac:dyDescent="0.6">
      <c r="AB526" s="42"/>
    </row>
    <row r="527" spans="28:28" x14ac:dyDescent="0.6">
      <c r="AB527" s="42"/>
    </row>
    <row r="528" spans="28:28" x14ac:dyDescent="0.6">
      <c r="AB528" s="42"/>
    </row>
    <row r="529" spans="28:28" x14ac:dyDescent="0.6">
      <c r="AB529" s="42"/>
    </row>
    <row r="530" spans="28:28" x14ac:dyDescent="0.6">
      <c r="AB530" s="42"/>
    </row>
    <row r="531" spans="28:28" x14ac:dyDescent="0.6">
      <c r="AB531" s="42"/>
    </row>
    <row r="532" spans="28:28" x14ac:dyDescent="0.6">
      <c r="AB532" s="42"/>
    </row>
    <row r="533" spans="28:28" x14ac:dyDescent="0.6">
      <c r="AB533" s="42"/>
    </row>
    <row r="534" spans="28:28" x14ac:dyDescent="0.6">
      <c r="AB534" s="42"/>
    </row>
    <row r="535" spans="28:28" x14ac:dyDescent="0.6">
      <c r="AB535" s="42"/>
    </row>
    <row r="536" spans="28:28" x14ac:dyDescent="0.6">
      <c r="AB536" s="42"/>
    </row>
    <row r="537" spans="28:28" x14ac:dyDescent="0.6">
      <c r="AB537" s="42"/>
    </row>
    <row r="538" spans="28:28" x14ac:dyDescent="0.6">
      <c r="AB538" s="42"/>
    </row>
    <row r="539" spans="28:28" x14ac:dyDescent="0.6">
      <c r="AB539" s="42"/>
    </row>
    <row r="540" spans="28:28" x14ac:dyDescent="0.6">
      <c r="AB540" s="42"/>
    </row>
    <row r="541" spans="28:28" x14ac:dyDescent="0.6">
      <c r="AB541" s="42"/>
    </row>
    <row r="542" spans="28:28" x14ac:dyDescent="0.6">
      <c r="AB542" s="42"/>
    </row>
    <row r="543" spans="28:28" x14ac:dyDescent="0.6">
      <c r="AB543" s="42"/>
    </row>
    <row r="544" spans="28:28" x14ac:dyDescent="0.6">
      <c r="AB544" s="42"/>
    </row>
    <row r="545" spans="28:28" x14ac:dyDescent="0.6">
      <c r="AB545" s="42"/>
    </row>
    <row r="546" spans="28:28" x14ac:dyDescent="0.6">
      <c r="AB546" s="42"/>
    </row>
    <row r="547" spans="28:28" x14ac:dyDescent="0.6">
      <c r="AB547" s="42"/>
    </row>
    <row r="548" spans="28:28" x14ac:dyDescent="0.6">
      <c r="AB548" s="42"/>
    </row>
    <row r="549" spans="28:28" x14ac:dyDescent="0.6">
      <c r="AB549" s="42"/>
    </row>
    <row r="550" spans="28:28" x14ac:dyDescent="0.6">
      <c r="AB550" s="42"/>
    </row>
    <row r="551" spans="28:28" x14ac:dyDescent="0.6">
      <c r="AB551" s="42"/>
    </row>
    <row r="552" spans="28:28" x14ac:dyDescent="0.6">
      <c r="AB552" s="42"/>
    </row>
    <row r="553" spans="28:28" x14ac:dyDescent="0.6">
      <c r="AB553" s="42"/>
    </row>
    <row r="554" spans="28:28" x14ac:dyDescent="0.6">
      <c r="AB554" s="42"/>
    </row>
    <row r="555" spans="28:28" x14ac:dyDescent="0.6">
      <c r="AB555" s="42"/>
    </row>
    <row r="556" spans="28:28" x14ac:dyDescent="0.6">
      <c r="AB556" s="42"/>
    </row>
    <row r="557" spans="28:28" x14ac:dyDescent="0.6">
      <c r="AB557" s="42"/>
    </row>
    <row r="558" spans="28:28" x14ac:dyDescent="0.6">
      <c r="AB558" s="42"/>
    </row>
    <row r="559" spans="28:28" x14ac:dyDescent="0.6">
      <c r="AB559" s="42"/>
    </row>
    <row r="560" spans="28:28" x14ac:dyDescent="0.6">
      <c r="AB560" s="42"/>
    </row>
    <row r="561" spans="28:28" x14ac:dyDescent="0.6">
      <c r="AB561" s="42"/>
    </row>
    <row r="562" spans="28:28" x14ac:dyDescent="0.6">
      <c r="AB562" s="42"/>
    </row>
    <row r="563" spans="28:28" x14ac:dyDescent="0.6">
      <c r="AB563" s="42"/>
    </row>
    <row r="564" spans="28:28" x14ac:dyDescent="0.6">
      <c r="AB564" s="42"/>
    </row>
    <row r="565" spans="28:28" x14ac:dyDescent="0.6">
      <c r="AB565" s="42"/>
    </row>
    <row r="566" spans="28:28" x14ac:dyDescent="0.6">
      <c r="AB566" s="42"/>
    </row>
    <row r="567" spans="28:28" x14ac:dyDescent="0.6">
      <c r="AB567" s="42"/>
    </row>
    <row r="568" spans="28:28" x14ac:dyDescent="0.6">
      <c r="AB568" s="42"/>
    </row>
    <row r="569" spans="28:28" x14ac:dyDescent="0.6">
      <c r="AB569" s="42"/>
    </row>
    <row r="570" spans="28:28" x14ac:dyDescent="0.6">
      <c r="AB570" s="42"/>
    </row>
    <row r="571" spans="28:28" x14ac:dyDescent="0.6">
      <c r="AB571" s="42"/>
    </row>
    <row r="572" spans="28:28" x14ac:dyDescent="0.6">
      <c r="AB572" s="42"/>
    </row>
    <row r="573" spans="28:28" x14ac:dyDescent="0.6">
      <c r="AB573" s="42"/>
    </row>
    <row r="574" spans="28:28" x14ac:dyDescent="0.6">
      <c r="AB574" s="42"/>
    </row>
    <row r="575" spans="28:28" x14ac:dyDescent="0.6">
      <c r="AB575" s="42"/>
    </row>
    <row r="576" spans="28:28" x14ac:dyDescent="0.6">
      <c r="AB576" s="42"/>
    </row>
    <row r="577" spans="28:28" x14ac:dyDescent="0.6">
      <c r="AB577" s="42"/>
    </row>
    <row r="578" spans="28:28" x14ac:dyDescent="0.6">
      <c r="AB578" s="42"/>
    </row>
    <row r="579" spans="28:28" x14ac:dyDescent="0.6">
      <c r="AB579" s="42"/>
    </row>
    <row r="580" spans="28:28" x14ac:dyDescent="0.6">
      <c r="AB580" s="42"/>
    </row>
    <row r="581" spans="28:28" x14ac:dyDescent="0.6">
      <c r="AB581" s="42"/>
    </row>
    <row r="582" spans="28:28" x14ac:dyDescent="0.6">
      <c r="AB582" s="42"/>
    </row>
    <row r="583" spans="28:28" x14ac:dyDescent="0.6">
      <c r="AB583" s="42"/>
    </row>
    <row r="584" spans="28:28" x14ac:dyDescent="0.6">
      <c r="AB584" s="42"/>
    </row>
    <row r="585" spans="28:28" x14ac:dyDescent="0.6">
      <c r="AB585" s="42"/>
    </row>
    <row r="586" spans="28:28" x14ac:dyDescent="0.6">
      <c r="AB586" s="42"/>
    </row>
    <row r="587" spans="28:28" x14ac:dyDescent="0.6">
      <c r="AB587" s="42"/>
    </row>
    <row r="588" spans="28:28" x14ac:dyDescent="0.6">
      <c r="AB588" s="42"/>
    </row>
    <row r="589" spans="28:28" x14ac:dyDescent="0.6">
      <c r="AB589" s="42"/>
    </row>
    <row r="590" spans="28:28" x14ac:dyDescent="0.6">
      <c r="AB590" s="42"/>
    </row>
    <row r="591" spans="28:28" x14ac:dyDescent="0.6">
      <c r="AB591" s="42"/>
    </row>
    <row r="592" spans="28:28" x14ac:dyDescent="0.6">
      <c r="AB592" s="42"/>
    </row>
    <row r="593" spans="28:28" x14ac:dyDescent="0.6">
      <c r="AB593" s="42"/>
    </row>
    <row r="594" spans="28:28" x14ac:dyDescent="0.6">
      <c r="AB594" s="42"/>
    </row>
    <row r="595" spans="28:28" x14ac:dyDescent="0.6">
      <c r="AB595" s="42"/>
    </row>
    <row r="596" spans="28:28" x14ac:dyDescent="0.6">
      <c r="AB596" s="42"/>
    </row>
    <row r="597" spans="28:28" x14ac:dyDescent="0.6">
      <c r="AB597" s="42"/>
    </row>
    <row r="598" spans="28:28" x14ac:dyDescent="0.6">
      <c r="AB598" s="42"/>
    </row>
    <row r="599" spans="28:28" x14ac:dyDescent="0.6">
      <c r="AB599" s="42"/>
    </row>
    <row r="600" spans="28:28" x14ac:dyDescent="0.6">
      <c r="AB600" s="42"/>
    </row>
    <row r="601" spans="28:28" x14ac:dyDescent="0.6">
      <c r="AB601" s="42"/>
    </row>
    <row r="602" spans="28:28" x14ac:dyDescent="0.6">
      <c r="AB602" s="42"/>
    </row>
    <row r="603" spans="28:28" x14ac:dyDescent="0.6">
      <c r="AB603" s="42"/>
    </row>
    <row r="604" spans="28:28" x14ac:dyDescent="0.6">
      <c r="AB604" s="42"/>
    </row>
    <row r="605" spans="28:28" x14ac:dyDescent="0.6">
      <c r="AB605" s="42"/>
    </row>
    <row r="606" spans="28:28" x14ac:dyDescent="0.6">
      <c r="AB606" s="42"/>
    </row>
    <row r="607" spans="28:28" x14ac:dyDescent="0.6">
      <c r="AB607" s="42"/>
    </row>
    <row r="608" spans="28:28" x14ac:dyDescent="0.6">
      <c r="AB608" s="42"/>
    </row>
    <row r="609" spans="28:28" x14ac:dyDescent="0.6">
      <c r="AB609" s="42"/>
    </row>
    <row r="610" spans="28:28" x14ac:dyDescent="0.6">
      <c r="AB610" s="42"/>
    </row>
    <row r="611" spans="28:28" x14ac:dyDescent="0.6">
      <c r="AB611" s="42"/>
    </row>
    <row r="612" spans="28:28" x14ac:dyDescent="0.6">
      <c r="AB612" s="42"/>
    </row>
    <row r="613" spans="28:28" x14ac:dyDescent="0.6">
      <c r="AB613" s="42"/>
    </row>
    <row r="614" spans="28:28" x14ac:dyDescent="0.6">
      <c r="AB614" s="42"/>
    </row>
    <row r="615" spans="28:28" x14ac:dyDescent="0.6">
      <c r="AB615" s="42"/>
    </row>
    <row r="616" spans="28:28" x14ac:dyDescent="0.6">
      <c r="AB616" s="42"/>
    </row>
    <row r="617" spans="28:28" x14ac:dyDescent="0.6">
      <c r="AB617" s="42"/>
    </row>
    <row r="618" spans="28:28" x14ac:dyDescent="0.6">
      <c r="AB618" s="42"/>
    </row>
    <row r="619" spans="28:28" x14ac:dyDescent="0.6">
      <c r="AB619" s="42"/>
    </row>
    <row r="620" spans="28:28" x14ac:dyDescent="0.6">
      <c r="AB620" s="42"/>
    </row>
    <row r="621" spans="28:28" x14ac:dyDescent="0.6">
      <c r="AB621" s="42"/>
    </row>
    <row r="622" spans="28:28" x14ac:dyDescent="0.6">
      <c r="AB622" s="42"/>
    </row>
    <row r="623" spans="28:28" x14ac:dyDescent="0.6">
      <c r="AB623" s="42"/>
    </row>
    <row r="624" spans="28:28" x14ac:dyDescent="0.6">
      <c r="AB624" s="42"/>
    </row>
    <row r="625" spans="28:28" x14ac:dyDescent="0.6">
      <c r="AB625" s="42"/>
    </row>
    <row r="626" spans="28:28" x14ac:dyDescent="0.6">
      <c r="AB626" s="42"/>
    </row>
    <row r="627" spans="28:28" x14ac:dyDescent="0.6">
      <c r="AB627" s="42"/>
    </row>
    <row r="628" spans="28:28" x14ac:dyDescent="0.6">
      <c r="AB628" s="42"/>
    </row>
    <row r="629" spans="28:28" x14ac:dyDescent="0.6">
      <c r="AB629" s="42"/>
    </row>
    <row r="630" spans="28:28" x14ac:dyDescent="0.6">
      <c r="AB630" s="42"/>
    </row>
    <row r="631" spans="28:28" x14ac:dyDescent="0.6">
      <c r="AB631" s="42"/>
    </row>
    <row r="632" spans="28:28" x14ac:dyDescent="0.6">
      <c r="AB632" s="42"/>
    </row>
    <row r="633" spans="28:28" x14ac:dyDescent="0.6">
      <c r="AB633" s="42"/>
    </row>
    <row r="634" spans="28:28" x14ac:dyDescent="0.6">
      <c r="AB634" s="42"/>
    </row>
    <row r="635" spans="28:28" x14ac:dyDescent="0.6">
      <c r="AB635" s="42"/>
    </row>
    <row r="636" spans="28:28" x14ac:dyDescent="0.6">
      <c r="AB636" s="42"/>
    </row>
    <row r="637" spans="28:28" x14ac:dyDescent="0.6">
      <c r="AB637" s="42"/>
    </row>
    <row r="638" spans="28:28" x14ac:dyDescent="0.6">
      <c r="AB638" s="42"/>
    </row>
    <row r="639" spans="28:28" x14ac:dyDescent="0.6">
      <c r="AB639" s="42"/>
    </row>
    <row r="640" spans="28:28" x14ac:dyDescent="0.6">
      <c r="AB640" s="42"/>
    </row>
    <row r="641" spans="28:28" x14ac:dyDescent="0.6">
      <c r="AB641" s="42"/>
    </row>
    <row r="642" spans="28:28" x14ac:dyDescent="0.6">
      <c r="AB642" s="42"/>
    </row>
    <row r="643" spans="28:28" x14ac:dyDescent="0.6">
      <c r="AB643" s="42"/>
    </row>
    <row r="644" spans="28:28" x14ac:dyDescent="0.6">
      <c r="AB644" s="42"/>
    </row>
    <row r="645" spans="28:28" x14ac:dyDescent="0.6">
      <c r="AB645" s="42"/>
    </row>
    <row r="646" spans="28:28" x14ac:dyDescent="0.6">
      <c r="AB646" s="42"/>
    </row>
    <row r="647" spans="28:28" x14ac:dyDescent="0.6">
      <c r="AB647" s="42"/>
    </row>
    <row r="648" spans="28:28" x14ac:dyDescent="0.6">
      <c r="AB648" s="42"/>
    </row>
    <row r="649" spans="28:28" x14ac:dyDescent="0.6">
      <c r="AB649" s="42"/>
    </row>
    <row r="650" spans="28:28" x14ac:dyDescent="0.6">
      <c r="AB650" s="42"/>
    </row>
    <row r="651" spans="28:28" x14ac:dyDescent="0.6">
      <c r="AB651" s="42"/>
    </row>
    <row r="652" spans="28:28" x14ac:dyDescent="0.6">
      <c r="AB652" s="42"/>
    </row>
    <row r="653" spans="28:28" x14ac:dyDescent="0.6">
      <c r="AB653" s="42"/>
    </row>
    <row r="654" spans="28:28" x14ac:dyDescent="0.6">
      <c r="AB654" s="42"/>
    </row>
    <row r="655" spans="28:28" x14ac:dyDescent="0.6">
      <c r="AB655" s="42"/>
    </row>
    <row r="656" spans="28:28" x14ac:dyDescent="0.6">
      <c r="AB656" s="42"/>
    </row>
    <row r="657" spans="28:28" x14ac:dyDescent="0.6">
      <c r="AB657" s="42"/>
    </row>
    <row r="658" spans="28:28" x14ac:dyDescent="0.6">
      <c r="AB658" s="42"/>
    </row>
    <row r="659" spans="28:28" x14ac:dyDescent="0.6">
      <c r="AB659" s="42"/>
    </row>
    <row r="660" spans="28:28" x14ac:dyDescent="0.6">
      <c r="AB660" s="42"/>
    </row>
    <row r="661" spans="28:28" x14ac:dyDescent="0.6">
      <c r="AB661" s="42"/>
    </row>
    <row r="662" spans="28:28" x14ac:dyDescent="0.6">
      <c r="AB662" s="42"/>
    </row>
    <row r="663" spans="28:28" x14ac:dyDescent="0.6">
      <c r="AB663" s="42"/>
    </row>
    <row r="664" spans="28:28" x14ac:dyDescent="0.6">
      <c r="AB664" s="42"/>
    </row>
    <row r="665" spans="28:28" x14ac:dyDescent="0.6">
      <c r="AB665" s="42"/>
    </row>
    <row r="666" spans="28:28" x14ac:dyDescent="0.6">
      <c r="AB666" s="42"/>
    </row>
    <row r="667" spans="28:28" x14ac:dyDescent="0.6">
      <c r="AB667" s="42"/>
    </row>
    <row r="668" spans="28:28" x14ac:dyDescent="0.6">
      <c r="AB668" s="42"/>
    </row>
    <row r="669" spans="28:28" x14ac:dyDescent="0.6">
      <c r="AB669" s="42"/>
    </row>
    <row r="670" spans="28:28" x14ac:dyDescent="0.6">
      <c r="AB670" s="42"/>
    </row>
    <row r="671" spans="28:28" x14ac:dyDescent="0.6">
      <c r="AB671" s="42"/>
    </row>
    <row r="672" spans="28:28" x14ac:dyDescent="0.6">
      <c r="AB672" s="42"/>
    </row>
    <row r="673" spans="28:28" x14ac:dyDescent="0.6">
      <c r="AB673" s="42"/>
    </row>
    <row r="674" spans="28:28" x14ac:dyDescent="0.6">
      <c r="AB674" s="42"/>
    </row>
    <row r="675" spans="28:28" x14ac:dyDescent="0.6">
      <c r="AB675" s="42"/>
    </row>
    <row r="676" spans="28:28" x14ac:dyDescent="0.6">
      <c r="AB676" s="42"/>
    </row>
    <row r="677" spans="28:28" x14ac:dyDescent="0.6">
      <c r="AB677" s="42"/>
    </row>
    <row r="678" spans="28:28" x14ac:dyDescent="0.6">
      <c r="AB678" s="42"/>
    </row>
    <row r="679" spans="28:28" x14ac:dyDescent="0.6">
      <c r="AB679" s="42"/>
    </row>
    <row r="680" spans="28:28" x14ac:dyDescent="0.6">
      <c r="AB680" s="42"/>
    </row>
    <row r="681" spans="28:28" x14ac:dyDescent="0.6">
      <c r="AB681" s="42"/>
    </row>
    <row r="682" spans="28:28" x14ac:dyDescent="0.6">
      <c r="AB682" s="42"/>
    </row>
    <row r="683" spans="28:28" x14ac:dyDescent="0.6">
      <c r="AB683" s="42"/>
    </row>
    <row r="684" spans="28:28" x14ac:dyDescent="0.6">
      <c r="AB684" s="42"/>
    </row>
    <row r="685" spans="28:28" x14ac:dyDescent="0.6">
      <c r="AB685" s="42"/>
    </row>
    <row r="686" spans="28:28" x14ac:dyDescent="0.6">
      <c r="AB686" s="42"/>
    </row>
    <row r="687" spans="28:28" x14ac:dyDescent="0.6">
      <c r="AB687" s="42"/>
    </row>
    <row r="688" spans="28:28" x14ac:dyDescent="0.6">
      <c r="AB688" s="42"/>
    </row>
    <row r="689" spans="28:28" x14ac:dyDescent="0.6">
      <c r="AB689" s="42"/>
    </row>
    <row r="690" spans="28:28" x14ac:dyDescent="0.6">
      <c r="AB690" s="42"/>
    </row>
    <row r="691" spans="28:28" x14ac:dyDescent="0.6">
      <c r="AB691" s="42"/>
    </row>
    <row r="692" spans="28:28" x14ac:dyDescent="0.6">
      <c r="AB692" s="42"/>
    </row>
    <row r="693" spans="28:28" x14ac:dyDescent="0.6">
      <c r="AB693" s="42"/>
    </row>
    <row r="694" spans="28:28" x14ac:dyDescent="0.6">
      <c r="AB694" s="42"/>
    </row>
    <row r="695" spans="28:28" x14ac:dyDescent="0.6">
      <c r="AB695" s="42"/>
    </row>
    <row r="696" spans="28:28" x14ac:dyDescent="0.6">
      <c r="AB696" s="42"/>
    </row>
    <row r="697" spans="28:28" x14ac:dyDescent="0.6">
      <c r="AB697" s="42"/>
    </row>
    <row r="698" spans="28:28" x14ac:dyDescent="0.6">
      <c r="AB698" s="42"/>
    </row>
    <row r="699" spans="28:28" x14ac:dyDescent="0.6">
      <c r="AB699" s="42"/>
    </row>
    <row r="700" spans="28:28" x14ac:dyDescent="0.6">
      <c r="AB700" s="42"/>
    </row>
    <row r="701" spans="28:28" x14ac:dyDescent="0.6">
      <c r="AB701" s="42"/>
    </row>
    <row r="702" spans="28:28" x14ac:dyDescent="0.6">
      <c r="AB702" s="42"/>
    </row>
    <row r="703" spans="28:28" x14ac:dyDescent="0.6">
      <c r="AB703" s="42"/>
    </row>
    <row r="704" spans="28:28" x14ac:dyDescent="0.6">
      <c r="AB704" s="42"/>
    </row>
    <row r="705" spans="28:28" x14ac:dyDescent="0.6">
      <c r="AB705" s="42"/>
    </row>
    <row r="706" spans="28:28" x14ac:dyDescent="0.6">
      <c r="AB706" s="42"/>
    </row>
    <row r="707" spans="28:28" x14ac:dyDescent="0.6">
      <c r="AB707" s="42"/>
    </row>
    <row r="708" spans="28:28" x14ac:dyDescent="0.6">
      <c r="AB708" s="42"/>
    </row>
    <row r="709" spans="28:28" x14ac:dyDescent="0.6">
      <c r="AB709" s="42"/>
    </row>
    <row r="710" spans="28:28" x14ac:dyDescent="0.6">
      <c r="AB710" s="42"/>
    </row>
    <row r="711" spans="28:28" x14ac:dyDescent="0.6">
      <c r="AB711" s="42"/>
    </row>
    <row r="712" spans="28:28" x14ac:dyDescent="0.6">
      <c r="AB712" s="42"/>
    </row>
    <row r="713" spans="28:28" x14ac:dyDescent="0.6">
      <c r="AB713" s="42"/>
    </row>
    <row r="714" spans="28:28" x14ac:dyDescent="0.6">
      <c r="AB714" s="42"/>
    </row>
    <row r="715" spans="28:28" x14ac:dyDescent="0.6">
      <c r="AB715" s="42"/>
    </row>
    <row r="716" spans="28:28" x14ac:dyDescent="0.6">
      <c r="AB716" s="42"/>
    </row>
    <row r="717" spans="28:28" x14ac:dyDescent="0.6">
      <c r="AB717" s="42"/>
    </row>
    <row r="718" spans="28:28" x14ac:dyDescent="0.6">
      <c r="AB718" s="42"/>
    </row>
    <row r="719" spans="28:28" x14ac:dyDescent="0.6">
      <c r="AB719" s="42"/>
    </row>
    <row r="720" spans="28:28" x14ac:dyDescent="0.6">
      <c r="AB720" s="42"/>
    </row>
    <row r="721" spans="28:28" x14ac:dyDescent="0.6">
      <c r="AB721" s="42"/>
    </row>
    <row r="722" spans="28:28" x14ac:dyDescent="0.6">
      <c r="AB722" s="42"/>
    </row>
    <row r="723" spans="28:28" x14ac:dyDescent="0.6">
      <c r="AB723" s="42"/>
    </row>
    <row r="724" spans="28:28" x14ac:dyDescent="0.6">
      <c r="AB724" s="42"/>
    </row>
    <row r="725" spans="28:28" x14ac:dyDescent="0.6">
      <c r="AB725" s="42"/>
    </row>
    <row r="726" spans="28:28" x14ac:dyDescent="0.6">
      <c r="AB726" s="42"/>
    </row>
    <row r="727" spans="28:28" x14ac:dyDescent="0.6">
      <c r="AB727" s="42"/>
    </row>
    <row r="728" spans="28:28" x14ac:dyDescent="0.6">
      <c r="AB728" s="42"/>
    </row>
    <row r="729" spans="28:28" x14ac:dyDescent="0.6">
      <c r="AB729" s="42"/>
    </row>
    <row r="730" spans="28:28" x14ac:dyDescent="0.6">
      <c r="AB730" s="49"/>
    </row>
  </sheetData>
  <autoFilter ref="A2:AB288" xr:uid="{9F3D2A30-B171-4B5C-980A-1D433340BEAA}">
    <sortState xmlns:xlrd2="http://schemas.microsoft.com/office/spreadsheetml/2017/richdata2" ref="A3:AB288">
      <sortCondition ref="A165:A288"/>
    </sortState>
  </autoFilter>
  <mergeCells count="1">
    <mergeCell ref="A1:AB1"/>
  </mergeCells>
  <phoneticPr fontId="0" type="noConversion"/>
  <conditionalFormatting sqref="T289:T65694">
    <cfRule type="cellIs" dxfId="0" priority="1" stopIfTrue="1" operator="between">
      <formula>0</formula>
      <formula>0.004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22-10-2025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31-07-2023</dc:title>
  <dc:creator>Eric</dc:creator>
  <cp:lastModifiedBy>Rim El Honsali</cp:lastModifiedBy>
  <dcterms:created xsi:type="dcterms:W3CDTF">2013-01-10T13:30:54Z</dcterms:created>
  <dcterms:modified xsi:type="dcterms:W3CDTF">2025-10-23T10:33:46Z</dcterms:modified>
</cp:coreProperties>
</file>