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mleshn/workspace/joplin-univer/tests/ExcelBaseTestData/"/>
    </mc:Choice>
  </mc:AlternateContent>
  <xr:revisionPtr revIDLastSave="0" documentId="8_{E1817E56-9035-1543-BE99-9F77DC5E48E1}" xr6:coauthVersionLast="47" xr6:coauthVersionMax="47" xr10:uidLastSave="{00000000-0000-0000-0000-000000000000}"/>
  <bookViews>
    <workbookView xWindow="1100" yWindow="900" windowWidth="28040" windowHeight="17180" xr2:uid="{7C8A8BE5-F6F3-044F-B833-B568AE981B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1" l="1"/>
  <c r="F10" i="1"/>
  <c r="C10" i="1"/>
</calcChain>
</file>

<file path=xl/sharedStrings.xml><?xml version="1.0" encoding="utf-8"?>
<sst xmlns="http://schemas.openxmlformats.org/spreadsheetml/2006/main" count="23" uniqueCount="23">
  <si>
    <t>Product</t>
  </si>
  <si>
    <t>Website</t>
  </si>
  <si>
    <t>Price</t>
  </si>
  <si>
    <t>Discount</t>
  </si>
  <si>
    <t>Launch Date</t>
  </si>
  <si>
    <t>Revenue</t>
  </si>
  <si>
    <t>Widget Alpha</t>
  </si>
  <si>
    <t>https://example.com/alpha</t>
  </si>
  <si>
    <t>Widget Beta</t>
  </si>
  <si>
    <t>https://example.com/beta</t>
  </si>
  <si>
    <t>Widget Gamma</t>
  </si>
  <si>
    <t>https://example.com/gamma</t>
  </si>
  <si>
    <t>Widget Delta</t>
  </si>
  <si>
    <t>https://example.com/delta</t>
  </si>
  <si>
    <t>Widget Epsilon</t>
  </si>
  <si>
    <t>https://example.com/epsilon</t>
  </si>
  <si>
    <t>Widget Zeta</t>
  </si>
  <si>
    <t>https://example.com/zeta</t>
  </si>
  <si>
    <t>Widget Eta</t>
  </si>
  <si>
    <t>https://example.com/eta</t>
  </si>
  <si>
    <t>Widget Theta</t>
  </si>
  <si>
    <t>https://example.com/theta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</si>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</sst>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yyyy\-mm\-dd"/>
    <numFmt numFmtId="166" formatCode="&quot;$&quot;#,##0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8FAAD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9DC3E6"/>
      </left>
      <right style="medium">
        <color rgb="FF9DC3E6"/>
      </right>
      <top style="medium">
        <color rgb="FF9DC3E6"/>
      </top>
      <bottom style="medium">
        <color rgb="FF9DC3E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/>
    <xf numFmtId="0" fontId="2" fillId="0" borderId="0" xfId="0" applyFont="1"/>
    <xf numFmtId="166" fontId="0" fillId="0" borderId="1" xfId="0" applyNumberFormat="1" applyBorder="1"/>
  </cellXfs>
  <cellStyles count="2">
    <cellStyle name="Hyperlink" xfId="1" builtinId="8"/>
    <cellStyle name="Normal" xfId="0" builtinId="0"/>
  </cellStyles>
  <dxfs count="4">
    <dxf>
      <numFmt numFmtId="13" formatCode="0%"/>
    </dxf>
    <dxf>
      <numFmt numFmtId="166" formatCode="&quot;$&quot;#,##0"/>
    </dxf>
    <dxf>
      <numFmt numFmtId="164" formatCode="&quot;$&quot;#,##0.00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FA567B-183F-6E41-A2DB-16253266879E}" name="ProductCatalog" displayName="ProductCatalog" ref="A1:F10" totalsRowCount="1">
  <autoFilter ref="A1:F9" xr:uid="{09FA567B-183F-6E41-A2DB-16253266879E}"/>
  <tableColumns count="6">
    <tableColumn id="1" xr3:uid="{EACC1C1D-911F-3147-B958-CF039B66FC12}" name="Product" totalsRowLabel="Total"/>
    <tableColumn id="2" xr3:uid="{68362854-2FF3-1945-9906-27ADEF1038A1}" name="Website"/>
    <tableColumn id="3" xr3:uid="{DD4132CA-AE32-F945-AC69-16B403A62B14}" name="Price" totalsRowFunction="average" totalsRowDxfId="2"/>
    <tableColumn id="4" xr3:uid="{3357DA06-9CE9-994F-ADAF-DE53D0A66043}" name="Discount" totalsRowFunction="average" totalsRowDxfId="0"/>
    <tableColumn id="5" xr3:uid="{726C6DC9-238D-8645-A606-8AF2FFE9CD22}" name="Launch Date" dataDxfId="3"/>
    <tableColumn id="6" xr3:uid="{5CC991C5-5865-7F44-B9EE-AFDFC53DBD5C}" name="Revenue" totalsRowFunction="sum" totalsRow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F07367-970E-D14A-840C-7ECE1052F3E6}">
  <we:reference id="cc60e3e5-41cc-4675-9c49-ad04959b3f7a" version="1.0.1.6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33041-5132-B846-A0F5-58B5A96EC957}">
  <dimension ref="A1:F10"/>
  <sheetViews>
    <sheetView tabSelected="1" workbookViewId="0">
      <selection activeCell="G14" sqref="G14"/>
    </sheetView>
  </sheetViews>
  <sheetFormatPr baseColWidth="10" defaultRowHeight="16" x14ac:dyDescent="0.2"/>
  <cols>
    <col min="1" max="1" width="13.5" customWidth="1"/>
    <col min="2" max="2" width="24.83203125" customWidth="1"/>
    <col min="3" max="3" width="8" customWidth="1"/>
    <col min="4" max="4" width="11.1640625" customWidth="1"/>
    <col min="5" max="5" width="14" customWidth="1"/>
    <col min="6" max="6" width="10.6640625" customWidth="1"/>
  </cols>
  <sheetData>
    <row r="1" spans="1:6" ht="17" thickBo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7" thickBot="1" x14ac:dyDescent="0.25">
      <c r="A2" s="6" t="s">
        <v>6</v>
      </c>
      <c r="B2" s="5" t="s">
        <v>7</v>
      </c>
      <c r="C2" s="1">
        <v>29.99</v>
      </c>
      <c r="D2" s="2">
        <v>0.15</v>
      </c>
      <c r="E2" s="3">
        <v>45366</v>
      </c>
      <c r="F2" s="7">
        <v>45000</v>
      </c>
    </row>
    <row r="3" spans="1:6" x14ac:dyDescent="0.2">
      <c r="A3" t="s">
        <v>8</v>
      </c>
      <c r="B3" s="5" t="s">
        <v>9</v>
      </c>
      <c r="C3" s="1">
        <v>49.99</v>
      </c>
      <c r="D3" s="2">
        <v>0.1</v>
      </c>
      <c r="E3" s="3">
        <v>45444</v>
      </c>
      <c r="F3" s="4">
        <v>72000</v>
      </c>
    </row>
    <row r="4" spans="1:6" x14ac:dyDescent="0.2">
      <c r="A4" t="s">
        <v>10</v>
      </c>
      <c r="B4" s="5" t="s">
        <v>11</v>
      </c>
      <c r="C4" s="1">
        <v>19.989999999999998</v>
      </c>
      <c r="D4" s="2">
        <v>0.2</v>
      </c>
      <c r="E4" s="3">
        <v>45545</v>
      </c>
      <c r="F4" s="4">
        <v>31000</v>
      </c>
    </row>
    <row r="5" spans="1:6" x14ac:dyDescent="0.2">
      <c r="A5" t="s">
        <v>12</v>
      </c>
      <c r="B5" s="5" t="s">
        <v>13</v>
      </c>
      <c r="C5" s="1">
        <v>79.989999999999995</v>
      </c>
      <c r="D5" s="2">
        <v>0.05</v>
      </c>
      <c r="E5" s="3">
        <v>45679</v>
      </c>
      <c r="F5" s="4">
        <v>98000</v>
      </c>
    </row>
    <row r="6" spans="1:6" x14ac:dyDescent="0.2">
      <c r="A6" t="s">
        <v>14</v>
      </c>
      <c r="B6" s="5" t="s">
        <v>15</v>
      </c>
      <c r="C6" s="1">
        <v>39.99</v>
      </c>
      <c r="D6" s="2">
        <v>0.12</v>
      </c>
      <c r="E6" s="3">
        <v>45755</v>
      </c>
      <c r="F6" s="4">
        <v>56000</v>
      </c>
    </row>
    <row r="7" spans="1:6" x14ac:dyDescent="0.2">
      <c r="A7" t="s">
        <v>16</v>
      </c>
      <c r="B7" s="5" t="s">
        <v>17</v>
      </c>
      <c r="C7" s="1">
        <v>59.99</v>
      </c>
      <c r="D7" s="2">
        <v>0.08</v>
      </c>
      <c r="E7" s="3">
        <v>45852</v>
      </c>
      <c r="F7" s="4">
        <v>83000</v>
      </c>
    </row>
    <row r="8" spans="1:6" x14ac:dyDescent="0.2">
      <c r="A8" t="s">
        <v>18</v>
      </c>
      <c r="B8" s="5" t="s">
        <v>19</v>
      </c>
      <c r="C8" s="1">
        <v>24.99</v>
      </c>
      <c r="D8" s="2">
        <v>0.18</v>
      </c>
      <c r="E8" s="3">
        <v>45960</v>
      </c>
      <c r="F8" s="4">
        <v>27000</v>
      </c>
    </row>
    <row r="9" spans="1:6" x14ac:dyDescent="0.2">
      <c r="A9" t="s">
        <v>20</v>
      </c>
      <c r="B9" s="5" t="s">
        <v>21</v>
      </c>
      <c r="C9" s="1">
        <v>89.99</v>
      </c>
      <c r="D9" s="2">
        <v>0.03</v>
      </c>
      <c r="E9" s="3">
        <v>46027</v>
      </c>
      <c r="F9" s="4">
        <v>110000</v>
      </c>
    </row>
    <row r="10" spans="1:6" x14ac:dyDescent="0.2">
      <c r="A10" t="s">
        <v>22</v>
      </c>
      <c r="C10" s="1">
        <f>SUBTOTAL(101,ProductCatalog[Price])</f>
        <v>49.365000000000002</v>
      </c>
      <c r="D10" s="2">
        <f>SUBTOTAL(101,ProductCatalog[Discount])</f>
        <v>0.11374999999999999</v>
      </c>
      <c r="F10" s="4">
        <f>SUBTOTAL(109,ProductCatalog[Revenue])</f>
        <v>522000</v>
      </c>
    </row>
  </sheetData>
  <conditionalFormatting sqref="F2:F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Nanda, Kamlesh</dc:creator>
  <cp:lastModifiedBy>Nanda, Kamlesh</cp:lastModifiedBy>
  <dcterms:created xsi:type="dcterms:W3CDTF">2026-06-01T17:48:28Z</dcterms:created>
  <dcterms:modified xsi:type="dcterms:W3CDTF">2026-06-01T18:04:04Z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2026-06-01T18:03:46Z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3f67356d-c030-4a45-bcc6-962713d3bc9b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