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36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20"/>
    </font>
    <font>
      <name val="Calibri Light"/>
      <charset val="204"/>
      <family val="2"/>
      <color theme="1"/>
      <sz val="16"/>
      <scheme val="major"/>
    </font>
    <font>
      <name val="Calibri Light"/>
      <charset val="204"/>
      <family val="2"/>
      <b val="1"/>
      <color theme="1"/>
      <sz val="20"/>
      <scheme val="major"/>
    </font>
    <font>
      <name val="Calibri"/>
      <family val="2"/>
      <color rgb="FFFF0000"/>
      <sz val="12"/>
      <scheme val="minor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Calibri"/>
      <family val="2"/>
      <color theme="1"/>
      <sz val="20"/>
      <scheme val="minor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Calibri"/>
      <family val="2"/>
      <color theme="1"/>
      <sz val="14"/>
      <scheme val="minor"/>
    </font>
    <font>
      <name val="Times New Roman"/>
      <charset val="204"/>
      <family val="1"/>
      <b val="1"/>
      <color theme="1"/>
      <sz val="14"/>
    </font>
    <font>
      <name val="Times New Roman"/>
      <family val="1"/>
      <b val="1"/>
      <color theme="1"/>
      <sz val="20"/>
      <u val="single"/>
    </font>
    <font>
      <name val="Times New Roman"/>
      <charset val="204"/>
      <family val="1"/>
      <b val="1"/>
      <color theme="1"/>
      <sz val="16"/>
    </font>
    <font>
      <name val="Times New Roman"/>
      <charset val="204"/>
      <family val="1"/>
      <color theme="1"/>
      <sz val="16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color rgb="FF000000"/>
      <sz val="16"/>
    </font>
    <font>
      <name val="Times New Roman"/>
      <charset val="204"/>
      <family val="1"/>
      <b val="1"/>
      <color rgb="FF000000"/>
      <sz val="20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204"/>
      <family val="2"/>
      <b val="1"/>
      <color theme="1"/>
      <sz val="16"/>
      <scheme val="minor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indexed="8"/>
      <sz val="10"/>
      <scheme val="minor"/>
    </font>
    <font>
      <name val="Calibri"/>
      <charset val="162"/>
      <family val="2"/>
      <color theme="1"/>
      <sz val="11"/>
      <scheme val="minor"/>
    </font>
    <font>
      <name val="Calibri"/>
      <charset val="204"/>
      <family val="2"/>
      <color rgb="FFFFFF00"/>
      <sz val="20"/>
      <scheme val="minor"/>
    </font>
  </fonts>
  <fills count="4">
    <fill>
      <patternFill/>
    </fill>
    <fill>
      <patternFill patternType="gray125"/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00B0F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34" fillId="0" borderId="0"/>
  </cellStyleXfs>
  <cellXfs count="11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5" fillId="0" borderId="0" pivotButton="0" quotePrefix="0" xfId="1"/>
    <xf numFmtId="0" fontId="6" fillId="0" borderId="0" pivotButton="0" quotePrefix="0" xfId="1"/>
    <xf numFmtId="0" fontId="1" fillId="0" borderId="0" pivotButton="0" quotePrefix="0" xfId="1"/>
    <xf numFmtId="0" fontId="3" fillId="0" borderId="4" applyAlignment="1" pivotButton="0" quotePrefix="0" xfId="1">
      <alignment vertical="center" wrapText="1"/>
    </xf>
    <xf numFmtId="0" fontId="10" fillId="0" borderId="0" applyAlignment="1" pivotButton="0" quotePrefix="0" xfId="1">
      <alignment vertical="center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11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7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13" fillId="0" borderId="1" applyAlignment="1" pivotButton="0" quotePrefix="0" xfId="1">
      <alignment vertical="center" wrapText="1"/>
    </xf>
    <xf numFmtId="0" fontId="13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13" fillId="0" borderId="4" applyAlignment="1" pivotButton="0" quotePrefix="0" xfId="1">
      <alignment vertical="center" wrapText="1"/>
    </xf>
    <xf numFmtId="0" fontId="13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4" fillId="0" borderId="0" pivotButton="0" quotePrefix="0" xfId="1"/>
    <xf numFmtId="0" fontId="15" fillId="0" borderId="0" applyAlignment="1" pivotButton="0" quotePrefix="0" xfId="1">
      <alignment horizontal="left" vertical="center" wrapText="1" indent="1"/>
    </xf>
    <xf numFmtId="0" fontId="18" fillId="0" borderId="1" pivotButton="0" quotePrefix="0" xfId="0"/>
    <xf numFmtId="0" fontId="3" fillId="0" borderId="3" applyAlignment="1" pivotButton="0" quotePrefix="0" xfId="1">
      <alignment wrapText="1"/>
    </xf>
    <xf numFmtId="0" fontId="20" fillId="0" borderId="0" pivotButton="0" quotePrefix="0" xfId="1"/>
    <xf numFmtId="0" fontId="21" fillId="0" borderId="0" pivotButton="0" quotePrefix="0" xfId="1"/>
    <xf numFmtId="0" fontId="22" fillId="0" borderId="10" applyAlignment="1" pivotButton="0" quotePrefix="0" xfId="1">
      <alignment horizontal="center" vertical="center" wrapText="1"/>
    </xf>
    <xf numFmtId="0" fontId="22" fillId="0" borderId="14" applyAlignment="1" pivotButton="0" quotePrefix="0" xfId="0">
      <alignment horizontal="center" vertical="center"/>
    </xf>
    <xf numFmtId="0" fontId="22" fillId="0" borderId="14" applyAlignment="1" pivotButton="0" quotePrefix="0" xfId="1">
      <alignment horizontal="center" vertical="center" wrapText="1"/>
    </xf>
    <xf numFmtId="0" fontId="23" fillId="0" borderId="0" applyAlignment="1" pivotButton="0" quotePrefix="0" xfId="1">
      <alignment horizontal="center" vertical="center" wrapText="1"/>
    </xf>
    <xf numFmtId="0" fontId="24" fillId="0" borderId="0" applyAlignment="1" pivotButton="0" quotePrefix="0" xfId="0">
      <alignment horizontal="center" vertical="center" wrapText="1"/>
    </xf>
    <xf numFmtId="0" fontId="27" fillId="0" borderId="15" applyAlignment="1" pivotButton="0" quotePrefix="0" xfId="1">
      <alignment vertical="center" wrapText="1"/>
    </xf>
    <xf numFmtId="0" fontId="7" fillId="0" borderId="14" applyAlignment="1" pivotButton="0" quotePrefix="0" xfId="1">
      <alignment horizontal="center" vertical="center" wrapText="1"/>
    </xf>
    <xf numFmtId="0" fontId="28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1">
      <alignment horizontal="center" vertical="center" wrapText="1"/>
    </xf>
    <xf numFmtId="0" fontId="7" fillId="0" borderId="4" applyAlignment="1" pivotButton="0" quotePrefix="0" xfId="1">
      <alignment horizontal="center" vertical="center" wrapText="1"/>
    </xf>
    <xf numFmtId="0" fontId="29" fillId="0" borderId="14" applyAlignment="1" pivotButton="0" quotePrefix="0" xfId="0">
      <alignment horizontal="center" vertical="center" wrapText="1"/>
    </xf>
    <xf numFmtId="0" fontId="30" fillId="0" borderId="14" applyAlignment="1" pivotButton="0" quotePrefix="0" xfId="0">
      <alignment vertical="center" wrapText="1"/>
    </xf>
    <xf numFmtId="0" fontId="31" fillId="0" borderId="0" pivotButton="0" quotePrefix="0" xfId="1"/>
    <xf numFmtId="0" fontId="32" fillId="0" borderId="0" pivotButton="0" quotePrefix="0" xfId="1"/>
    <xf numFmtId="0" fontId="30" fillId="0" borderId="0" applyAlignment="1" pivotButton="0" quotePrefix="0" xfId="0">
      <alignment horizontal="center" vertical="center" wrapText="1"/>
    </xf>
    <xf numFmtId="0" fontId="29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1">
      <alignment horizontal="center" vertical="center" wrapText="1" shrinkToFit="1"/>
    </xf>
    <xf numFmtId="0" fontId="18" fillId="0" borderId="14" applyAlignment="1" pivotButton="0" quotePrefix="0" xfId="1">
      <alignment vertical="top" wrapText="1"/>
    </xf>
    <xf numFmtId="0" fontId="18" fillId="0" borderId="0" pivotButton="0" quotePrefix="0" xfId="0"/>
    <xf numFmtId="0" fontId="0" fillId="0" borderId="0" applyAlignment="1" pivotButton="0" quotePrefix="0" xfId="0">
      <alignment wrapText="1"/>
    </xf>
    <xf numFmtId="0" fontId="18" fillId="0" borderId="0" applyAlignment="1" pivotButton="0" quotePrefix="0" xfId="0">
      <alignment wrapText="1"/>
    </xf>
    <xf numFmtId="0" fontId="34" fillId="2" borderId="0" applyAlignment="1" pivotButton="0" quotePrefix="0" xfId="2">
      <alignment horizontal="center" vertical="center"/>
    </xf>
    <xf numFmtId="0" fontId="34" fillId="2" borderId="0" applyAlignment="1" pivotButton="0" quotePrefix="0" xfId="2">
      <alignment horizontal="center" vertical="center" wrapText="1"/>
    </xf>
    <xf numFmtId="0" fontId="35" fillId="3" borderId="0" applyAlignment="1" pivotButton="0" quotePrefix="0" xfId="0">
      <alignment wrapText="1"/>
    </xf>
    <xf numFmtId="0" fontId="29" fillId="3" borderId="0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right" vertical="center"/>
    </xf>
    <xf numFmtId="0" fontId="9" fillId="0" borderId="0" applyAlignment="1" pivotButton="0" quotePrefix="0" xfId="1">
      <alignment vertical="center"/>
    </xf>
    <xf numFmtId="0" fontId="8" fillId="0" borderId="0" pivotButton="0" quotePrefix="0" xfId="1"/>
    <xf numFmtId="0" fontId="9" fillId="0" borderId="0" pivotButton="0" quotePrefix="0" xfId="1"/>
    <xf numFmtId="0" fontId="29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24" fillId="0" borderId="0" applyAlignment="1" pivotButton="0" quotePrefix="0" xfId="0">
      <alignment horizontal="center" vertical="center" wrapText="1"/>
    </xf>
    <xf numFmtId="164" fontId="11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0" fillId="0" borderId="8" pivotButton="0" quotePrefix="0" xfId="0"/>
    <xf numFmtId="0" fontId="3" fillId="0" borderId="0" applyAlignment="1" pivotButton="0" quotePrefix="0" xfId="1">
      <alignment horizontal="left" vertical="center" wrapText="1"/>
    </xf>
    <xf numFmtId="0" fontId="18" fillId="0" borderId="0" pivotButton="0" quotePrefix="0" xfId="0"/>
    <xf numFmtId="0" fontId="3" fillId="0" borderId="1" applyAlignment="1" pivotButton="0" quotePrefix="0" xfId="1">
      <alignment horizontal="left" vertical="center" wrapText="1"/>
    </xf>
    <xf numFmtId="0" fontId="30" fillId="0" borderId="0" applyAlignment="1" pivotButton="0" quotePrefix="0" xfId="0">
      <alignment horizontal="center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13" fillId="0" borderId="24" applyAlignment="1" pivotButton="0" quotePrefix="0" xfId="1">
      <alignment vertical="center" wrapText="1"/>
    </xf>
    <xf numFmtId="0" fontId="0" fillId="0" borderId="5" pivotButton="0" quotePrefix="0" xfId="0"/>
    <xf numFmtId="0" fontId="25" fillId="0" borderId="12" applyAlignment="1" pivotButton="0" quotePrefix="0" xfId="1">
      <alignment horizontal="left" vertical="center" wrapText="1"/>
    </xf>
    <xf numFmtId="0" fontId="22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13" fillId="0" borderId="16" applyAlignment="1" pivotButton="0" quotePrefix="0" xfId="1">
      <alignment horizontal="center" vertical="center" wrapText="1"/>
    </xf>
    <xf numFmtId="0" fontId="3" fillId="0" borderId="12" applyAlignment="1" pivotButton="0" quotePrefix="0" xfId="1">
      <alignment horizontal="center" vertical="center" wrapText="1"/>
    </xf>
    <xf numFmtId="0" fontId="7" fillId="0" borderId="0" applyAlignment="1" pivotButton="0" quotePrefix="0" xfId="1">
      <alignment horizontal="center" vertical="center" wrapText="1"/>
    </xf>
    <xf numFmtId="0" fontId="29" fillId="3" borderId="0" applyAlignment="1" pivotButton="0" quotePrefix="0" xfId="0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22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22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16" fillId="0" borderId="14" applyAlignment="1" pivotButton="0" quotePrefix="0" xfId="1">
      <alignment horizontal="center" vertical="center" wrapText="1"/>
    </xf>
    <xf numFmtId="0" fontId="7" fillId="0" borderId="0" applyAlignment="1" pivotButton="0" quotePrefix="0" xfId="1">
      <alignment horizontal="right" vertical="center" wrapText="1"/>
    </xf>
    <xf numFmtId="0" fontId="26" fillId="0" borderId="0" applyAlignment="1" pivotButton="0" quotePrefix="0" xfId="0">
      <alignment horizontal="center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16" fillId="0" borderId="11" applyAlignment="1" pivotButton="0" quotePrefix="0" xfId="1">
      <alignment horizontal="center" vertical="center" wrapText="1"/>
    </xf>
    <xf numFmtId="0" fontId="3" fillId="0" borderId="12" applyAlignment="1" pivotButton="0" quotePrefix="0" xfId="1">
      <alignment horizontal="center" vertical="top" wrapText="1"/>
    </xf>
    <xf numFmtId="0" fontId="11" fillId="0" borderId="16" applyAlignment="1" pivotButton="0" quotePrefix="0" xfId="1">
      <alignment horizontal="center" vertical="center" wrapText="1"/>
    </xf>
    <xf numFmtId="0" fontId="17" fillId="0" borderId="12" applyAlignment="1" pivotButton="0" quotePrefix="0" xfId="1">
      <alignment vertical="top" wrapText="1"/>
    </xf>
    <xf numFmtId="0" fontId="22" fillId="0" borderId="11" applyAlignment="1" pivotButton="0" quotePrefix="0" xfId="1">
      <alignment vertical="center" wrapText="1"/>
    </xf>
    <xf numFmtId="0" fontId="22" fillId="0" borderId="14" applyAlignment="1" pivotButton="0" quotePrefix="0" xfId="1">
      <alignment horizontal="center" vertical="center" wrapText="1"/>
    </xf>
    <xf numFmtId="0" fontId="22" fillId="0" borderId="14" applyAlignment="1" pivotButton="0" quotePrefix="0" xfId="1">
      <alignment horizontal="left" vertical="center" wrapText="1"/>
    </xf>
    <xf numFmtId="0" fontId="7" fillId="0" borderId="14" applyAlignment="1" pivotButton="0" quotePrefix="0" xfId="1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7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12" fillId="0" borderId="16" applyAlignment="1" pivotButton="0" quotePrefix="0" xfId="1">
      <alignment horizontal="center" vertical="center" wrapText="1"/>
    </xf>
    <xf numFmtId="165" fontId="11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1"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363856</colOff>
      <row>5</row>
      <rowOff>283846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O71"/>
  <sheetViews>
    <sheetView tabSelected="1" view="pageBreakPreview" topLeftCell="A10" zoomScale="40" zoomScaleNormal="100" zoomScaleSheetLayoutView="40" workbookViewId="0">
      <selection activeCell="M23" sqref="M23"/>
    </sheetView>
  </sheetViews>
  <sheetFormatPr baseColWidth="8" defaultColWidth="9.109375" defaultRowHeight="25.8"/>
  <cols>
    <col width="27.5546875" customWidth="1" style="68" min="1" max="1"/>
    <col width="33.33203125" customWidth="1" style="68" min="2" max="2"/>
    <col width="27.88671875" customWidth="1" style="68" min="3" max="3"/>
    <col width="29.88671875" customWidth="1" style="68" min="4" max="4"/>
    <col width="28.6640625" customWidth="1" style="68" min="5" max="5"/>
    <col width="32" customWidth="1" style="68" min="6" max="6"/>
    <col width="39" customWidth="1" style="68" min="7" max="7"/>
    <col width="30.5546875" customWidth="1" style="68" min="8" max="8"/>
    <col width="14.33203125" customWidth="1" style="59" min="10" max="10"/>
    <col width="31.109375" customWidth="1" style="59" min="11" max="11"/>
    <col width="14.5546875" customWidth="1" style="59" min="12" max="12"/>
    <col width="34.88671875" customWidth="1" style="59" min="13" max="13"/>
    <col width="15.44140625" customWidth="1" style="59" min="14" max="14"/>
    <col width="18.44140625" customWidth="1" style="59" min="15" max="15"/>
  </cols>
  <sheetData>
    <row r="1" ht="25.2" customHeight="1" s="59">
      <c r="A1" s="1" t="inlineStr">
        <is>
          <t>RFI-29563</t>
        </is>
      </c>
      <c r="B1" s="2" t="n"/>
      <c r="C1" s="2" t="n"/>
      <c r="D1" s="3" t="n"/>
      <c r="E1" s="2" t="n"/>
      <c r="F1" s="4">
        <f>L6</f>
        <v/>
      </c>
      <c r="G1" s="109" t="n"/>
      <c r="H1" s="63" t="n"/>
      <c r="I1" s="5" t="n"/>
      <c r="J1" s="6" t="n"/>
      <c r="K1" s="6" t="n"/>
      <c r="L1" s="7" t="n"/>
    </row>
    <row r="2" ht="25.2" customHeight="1" s="59">
      <c r="A2" s="8" t="n"/>
      <c r="B2" s="92" t="n"/>
      <c r="D2" s="67" t="n"/>
      <c r="H2" s="106" t="n"/>
      <c r="I2" s="5" t="n"/>
      <c r="J2" s="6" t="n"/>
      <c r="K2" s="6" t="n"/>
      <c r="L2" s="7" t="n"/>
    </row>
    <row r="3" ht="26.4" customHeight="1" s="59">
      <c r="A3" s="8" t="n"/>
      <c r="B3" s="92" t="n"/>
      <c r="D3" s="67" t="n"/>
      <c r="H3" s="106" t="n"/>
      <c r="I3" s="5" t="n"/>
      <c r="J3" s="6" t="n"/>
      <c r="K3" s="54" t="n"/>
      <c r="L3" s="55" t="n"/>
    </row>
    <row r="4" ht="24.6" customHeight="1" s="59">
      <c r="A4" s="8" t="n"/>
      <c r="B4" s="92" t="inlineStr">
        <is>
          <t>Проект № / Project No.:</t>
        </is>
      </c>
      <c r="D4" s="67" t="inlineStr">
        <is>
          <t>AKU.0179.00UKU.KZ.TB0013</t>
        </is>
      </c>
      <c r="H4" s="106" t="n"/>
      <c r="I4" s="5" t="n"/>
      <c r="J4" s="6" t="n"/>
      <c r="K4" s="6" t="n"/>
      <c r="L4" s="7" t="n"/>
    </row>
    <row r="5" ht="24.6" customHeight="1" s="59">
      <c r="A5" s="8" t="n"/>
      <c r="B5" s="92" t="inlineStr">
        <is>
          <t>Код / Code:</t>
        </is>
      </c>
      <c r="D5" s="67">
        <f>D4</f>
        <v/>
      </c>
      <c r="H5" s="106" t="n"/>
      <c r="I5" s="5" t="n"/>
      <c r="K5" s="9" t="n"/>
    </row>
    <row r="6" ht="25.2" customHeight="1" s="59">
      <c r="A6" s="10" t="n"/>
      <c r="B6" s="11" t="n"/>
      <c r="C6" s="108" t="n"/>
      <c r="D6" s="87" t="n"/>
      <c r="E6" s="12" t="n"/>
      <c r="F6" s="12" t="n"/>
      <c r="G6" s="65" t="n"/>
      <c r="H6" s="66" t="n"/>
      <c r="I6" s="5" t="n"/>
      <c r="J6" s="9" t="n"/>
      <c r="K6" s="54" t="n"/>
      <c r="L6" s="55" t="n"/>
    </row>
    <row r="7" ht="30" customHeight="1" s="59">
      <c r="A7" s="94" t="inlineStr">
        <is>
          <t>Заявка на освидетельствование</t>
        </is>
      </c>
      <c r="B7" s="77" t="n"/>
      <c r="C7" s="77" t="n"/>
      <c r="D7" s="77" t="n"/>
      <c r="E7" s="77" t="n"/>
      <c r="F7" s="77" t="n"/>
      <c r="G7" s="77" t="n"/>
      <c r="H7" s="78" t="n"/>
      <c r="I7" s="5" t="n"/>
      <c r="J7" s="6" t="n"/>
      <c r="K7" s="56" t="n"/>
      <c r="L7" s="57" t="n"/>
    </row>
    <row r="8" ht="26.25" customHeight="1" s="59">
      <c r="A8" s="97" t="inlineStr">
        <is>
          <t>Request for Inspection</t>
        </is>
      </c>
      <c r="B8" s="65" t="n"/>
      <c r="C8" s="65" t="n"/>
      <c r="D8" s="65" t="n"/>
      <c r="E8" s="65" t="n"/>
      <c r="F8" s="65" t="n"/>
      <c r="G8" s="65" t="n"/>
      <c r="H8" s="66" t="n"/>
      <c r="I8" s="5" t="n"/>
      <c r="K8" s="54" t="n"/>
      <c r="L8" s="55" t="n"/>
    </row>
    <row r="9" ht="24.6" customHeight="1" s="59">
      <c r="A9" s="13" t="inlineStr">
        <is>
          <t>ЗНО №</t>
        </is>
      </c>
      <c r="B9" s="113" t="n"/>
      <c r="C9" s="63" t="n"/>
      <c r="D9" s="112" t="inlineStr">
        <is>
          <t>ЗНО-38006</t>
        </is>
      </c>
      <c r="E9" s="63" t="n"/>
      <c r="F9" s="13" t="inlineStr">
        <is>
          <t>Дата:</t>
        </is>
      </c>
      <c r="G9" s="79" t="n">
        <v>45044</v>
      </c>
      <c r="H9" s="63" t="n"/>
      <c r="I9" s="5" t="n"/>
      <c r="J9" s="6" t="n"/>
      <c r="K9" s="6" t="n"/>
      <c r="L9" s="7" t="n"/>
    </row>
    <row r="10" ht="24.6" customHeight="1" s="59">
      <c r="A10" s="14" t="inlineStr">
        <is>
          <t>RFI No.</t>
        </is>
      </c>
      <c r="B10" s="114" t="n"/>
      <c r="C10" s="106" t="n"/>
      <c r="D10" s="64" t="n"/>
      <c r="E10" s="66" t="n"/>
      <c r="F10" s="15" t="inlineStr">
        <is>
          <t>Date :</t>
        </is>
      </c>
      <c r="G10" s="64" t="n"/>
      <c r="H10" s="66" t="n"/>
      <c r="I10" s="5" t="n"/>
      <c r="J10" s="6" t="n"/>
      <c r="K10" s="6" t="n"/>
      <c r="L10" s="7" t="n"/>
    </row>
    <row r="11" ht="25.2" customHeight="1" s="59">
      <c r="A11" s="13" t="n"/>
      <c r="B11" s="114" t="n"/>
      <c r="C11" s="106" t="n"/>
      <c r="D11" s="16" t="n"/>
      <c r="E11" s="17" t="n"/>
      <c r="F11" s="13" t="inlineStr">
        <is>
          <t xml:space="preserve">Время: </t>
        </is>
      </c>
      <c r="G11" s="61" t="n">
        <v>0.4696759259259259</v>
      </c>
      <c r="H11" s="63" t="n"/>
      <c r="I11" s="5" t="n"/>
      <c r="J11" s="6" t="n"/>
      <c r="K11" s="6" t="n"/>
      <c r="L11" s="7" t="n"/>
    </row>
    <row r="12" ht="25.2" customHeight="1" s="59">
      <c r="A12" s="18" t="n"/>
      <c r="B12" s="64" t="n"/>
      <c r="C12" s="66" t="n"/>
      <c r="D12" s="19" t="n"/>
      <c r="E12" s="20" t="n"/>
      <c r="F12" s="15" t="inlineStr">
        <is>
          <t>Time :</t>
        </is>
      </c>
      <c r="G12" s="64" t="n"/>
      <c r="H12" s="66" t="n"/>
      <c r="I12" s="5" t="n"/>
      <c r="J12" s="6" t="n"/>
      <c r="K12" s="6" t="n"/>
      <c r="L12" s="7" t="n"/>
    </row>
    <row r="13" ht="73.8" customHeight="1" s="59">
      <c r="A13" s="21" t="inlineStr">
        <is>
          <t>Участок для освидетельствования</t>
        </is>
      </c>
      <c r="B13" s="98" t="inlineStr">
        <is>
          <t>Мастерские зоны контролируемого доступа (00UKU) Workshops controlled access area (00UKU)</t>
        </is>
      </c>
      <c r="C13" s="63" t="n"/>
      <c r="D13" s="83" t="inlineStr">
        <is>
          <t>Дата освидетельствования</t>
        </is>
      </c>
      <c r="E13" s="63" t="n"/>
      <c r="F13" s="79" t="n">
        <v>45045</v>
      </c>
      <c r="G13" s="62" t="n"/>
      <c r="H13" s="63" t="n"/>
      <c r="I13" s="5" t="n"/>
      <c r="J13" s="6" t="n"/>
      <c r="K13" s="6" t="n"/>
      <c r="L13" s="7" t="n"/>
    </row>
    <row r="14" ht="49.2" customHeight="1" s="59">
      <c r="A14" s="22" t="inlineStr">
        <is>
          <t>Area to be Inspected</t>
        </is>
      </c>
      <c r="B14" s="64" t="n"/>
      <c r="C14" s="66" t="n"/>
      <c r="D14" s="71" t="inlineStr">
        <is>
          <t>Date of Inspection Required</t>
        </is>
      </c>
      <c r="E14" s="66" t="n"/>
      <c r="F14" s="64" t="n"/>
      <c r="G14" s="65" t="n"/>
      <c r="H14" s="66" t="n"/>
      <c r="I14" s="5" t="n"/>
      <c r="J14" s="6" t="n"/>
      <c r="K14" s="6" t="n"/>
      <c r="L14" s="7" t="n"/>
    </row>
    <row r="15" ht="31.5" customHeight="1" s="59">
      <c r="A15" s="13" t="inlineStr">
        <is>
          <t xml:space="preserve">Пункт № </t>
        </is>
      </c>
      <c r="B15" s="16" t="n"/>
      <c r="C15" s="17" t="n"/>
      <c r="D15" s="83" t="inlineStr">
        <is>
          <t>Время освидетельствования</t>
        </is>
      </c>
      <c r="E15" s="63" t="n"/>
      <c r="F15" s="61" t="n">
        <v>0.6041666666666666</v>
      </c>
      <c r="G15" s="62" t="n"/>
      <c r="H15" s="63" t="n"/>
      <c r="I15" s="5" t="n"/>
      <c r="J15" s="6" t="n"/>
      <c r="K15" s="6" t="n"/>
      <c r="L15" s="7" t="n"/>
    </row>
    <row r="16" ht="51.6" customHeight="1" s="59">
      <c r="A16" s="18" t="inlineStr">
        <is>
          <t>Item No/Tag No.</t>
        </is>
      </c>
      <c r="B16" s="19" t="n"/>
      <c r="C16" s="20" t="n"/>
      <c r="D16" s="71" t="inlineStr">
        <is>
          <t>Time of Inspection Required</t>
        </is>
      </c>
      <c r="E16" s="66" t="n"/>
      <c r="F16" s="64" t="n"/>
      <c r="G16" s="65" t="n"/>
      <c r="H16" s="66" t="n"/>
      <c r="I16" s="5" t="n"/>
      <c r="J16" s="6" t="n"/>
      <c r="K16" s="6" t="n"/>
      <c r="L16" s="7" t="n"/>
    </row>
    <row r="17" ht="40.5" customHeight="1" s="59">
      <c r="A17" s="69" t="inlineStr">
        <is>
          <t>Установка Оборудования / Equipment</t>
        </is>
      </c>
      <c r="B17" s="62" t="n"/>
      <c r="C17" s="62" t="n"/>
      <c r="D17" s="95" t="inlineStr">
        <is>
          <t xml:space="preserve">Электрика / Electrical </t>
        </is>
      </c>
      <c r="E17" s="62" t="n"/>
      <c r="F17" s="62" t="n"/>
      <c r="G17" s="62" t="n"/>
      <c r="H17" s="63" t="n"/>
      <c r="I17" s="5" t="n"/>
      <c r="J17" s="6" t="n"/>
      <c r="K17" s="6" t="n"/>
      <c r="L17" s="7" t="n"/>
    </row>
    <row r="18" ht="40.5" customHeight="1" s="59">
      <c r="A18" s="72" t="inlineStr">
        <is>
          <t>Трубопровод / Piping</t>
        </is>
      </c>
      <c r="D18" s="90" t="inlineStr">
        <is>
          <t xml:space="preserve">Оснащение инструментами / Instrumentation  </t>
        </is>
      </c>
      <c r="H18" s="74" t="n"/>
      <c r="I18" s="5" t="n"/>
      <c r="J18" s="6" t="n"/>
      <c r="K18" s="6" t="n"/>
      <c r="L18" s="7" t="n"/>
    </row>
    <row r="19" ht="40.5" customHeight="1" s="59">
      <c r="A19" s="72" t="inlineStr">
        <is>
          <t>Строительные работы / Civil</t>
        </is>
      </c>
      <c r="D19" s="90" t="inlineStr">
        <is>
          <t>Изоляция / Insulation</t>
        </is>
      </c>
      <c r="H19" s="74" t="n"/>
      <c r="I19" s="5" t="n"/>
      <c r="J19" s="6" t="n"/>
      <c r="K19" s="6" t="n"/>
      <c r="L19" s="7" t="n"/>
    </row>
    <row r="20" ht="40.5" customHeight="1" s="59">
      <c r="A20" s="72" t="inlineStr">
        <is>
          <t>Покраска / Painting</t>
        </is>
      </c>
      <c r="D20" s="90" t="inlineStr">
        <is>
          <t>Контроль качества / QA/QC</t>
        </is>
      </c>
      <c r="H20" s="74" t="n"/>
      <c r="I20" s="5" t="n"/>
      <c r="J20" s="6" t="n"/>
      <c r="K20" s="6" t="n"/>
      <c r="L20" s="7" t="n"/>
    </row>
    <row r="21" ht="40.5" customHeight="1" s="59">
      <c r="A21" s="111" t="inlineStr">
        <is>
          <t>Структура / Structural</t>
        </is>
      </c>
      <c r="B21" s="65" t="n"/>
      <c r="C21" s="65" t="n"/>
      <c r="D21" s="86" t="n"/>
      <c r="E21" s="87" t="n"/>
      <c r="F21" s="87" t="n"/>
      <c r="G21" s="87" t="n"/>
      <c r="H21" s="88" t="n"/>
      <c r="I21" s="5" t="n"/>
      <c r="J21" s="6" t="n"/>
      <c r="K21" s="23" t="n"/>
      <c r="L21" s="24" t="n"/>
    </row>
    <row r="22" ht="39.6" customHeight="1" s="59">
      <c r="A22" s="96" t="n"/>
      <c r="B22" s="62" t="n"/>
      <c r="C22" s="62" t="n"/>
      <c r="D22" s="62" t="n"/>
      <c r="E22" s="62" t="n"/>
      <c r="F22" s="62" t="n"/>
      <c r="G22" s="62" t="n"/>
      <c r="H22" s="63" t="n"/>
      <c r="I22" s="5" t="n"/>
      <c r="J22" s="6" t="n"/>
      <c r="K22" s="6" t="n"/>
      <c r="L22" s="24" t="n"/>
    </row>
    <row r="23" ht="107.4" customHeight="1" s="59">
      <c r="A23" s="73" t="inlineStr">
        <is>
          <t>Армирование парапетов в осях 13-16/А; в осях 13-16/D с отм. +19,100 до +20,500</t>
        </is>
      </c>
      <c r="H23" s="74" t="n"/>
      <c r="I23" s="5" t="n"/>
      <c r="J23" s="6" t="n"/>
      <c r="K23" s="6" t="n"/>
      <c r="L23" s="24" t="n"/>
    </row>
    <row r="24" ht="107.4" customHeight="1" s="59">
      <c r="A24" s="99" t="inlineStr">
        <is>
          <t>Reinforcement of parapets in axes 13-16/A; in axes 13-16/D with elev. +19.100 to +20.500</t>
        </is>
      </c>
      <c r="B24" s="65" t="n"/>
      <c r="C24" s="65" t="n"/>
      <c r="D24" s="65" t="n"/>
      <c r="E24" s="65" t="n"/>
      <c r="F24" s="65" t="n"/>
      <c r="G24" s="65" t="n"/>
      <c r="H24" s="66" t="n"/>
      <c r="I24" s="5" t="n"/>
      <c r="J24" s="6" t="n"/>
      <c r="K24" s="6" t="n"/>
      <c r="L24" s="24" t="n"/>
    </row>
    <row r="25" ht="37.5" customHeight="1" s="59">
      <c r="A25" s="25" t="n"/>
      <c r="B25" s="26" t="n"/>
      <c r="C25" s="104" t="inlineStr">
        <is>
          <t>Статус контрольных точек / Status of control points</t>
        </is>
      </c>
      <c r="D25" s="77" t="n"/>
      <c r="E25" s="77" t="n"/>
      <c r="F25" s="77" t="n"/>
      <c r="G25" s="77" t="n"/>
      <c r="H25" s="78" t="n"/>
      <c r="I25" s="5" t="n"/>
      <c r="J25" s="27" t="n"/>
      <c r="K25" s="27" t="n"/>
      <c r="L25" s="28" t="n"/>
    </row>
    <row r="26" ht="21" customHeight="1" s="59">
      <c r="A26" s="105" t="inlineStr">
        <is>
          <t>Код плана качества, № пункта / Quality Plan Code, № ref.</t>
        </is>
      </c>
      <c r="B26" s="106" t="n"/>
      <c r="C26" s="84" t="inlineStr">
        <is>
          <t>Субподрядчик / Subcontractor</t>
        </is>
      </c>
      <c r="D26" s="84" t="inlineStr">
        <is>
          <t>Подрядчик / Contractor</t>
        </is>
      </c>
      <c r="E26" s="84" t="inlineStr">
        <is>
          <t xml:space="preserve">Заказчик  / Customer </t>
        </is>
      </c>
      <c r="F26" s="84" t="inlineStr">
        <is>
          <t>Организация, осуществляющая независимый строительный контроль / Construction supervision service organization</t>
        </is>
      </c>
      <c r="G26" s="62" t="n"/>
      <c r="H26" s="63" t="n"/>
      <c r="I26" s="5" t="n"/>
      <c r="J26" s="27" t="n"/>
      <c r="K26" s="27" t="n"/>
      <c r="L26" s="27" t="n"/>
    </row>
    <row r="27" ht="74.25" customHeight="1" s="59">
      <c r="A27" s="107" t="n"/>
      <c r="B27" s="66" t="n"/>
      <c r="C27" s="85" t="n"/>
      <c r="D27" s="85" t="n"/>
      <c r="E27" s="85" t="n"/>
      <c r="F27" s="64" t="n"/>
      <c r="G27" s="65" t="n"/>
      <c r="H27" s="66" t="n"/>
      <c r="I27" s="5" t="n"/>
      <c r="J27" s="27" t="n"/>
      <c r="K27" s="27" t="n"/>
      <c r="L27" s="27" t="n"/>
    </row>
    <row r="28" ht="101.25" customHeight="1" s="59">
      <c r="A28" s="80" t="inlineStr">
        <is>
          <t>AKU.2008.00UKU.0.CS.QA0005_C01</t>
        </is>
      </c>
      <c r="B28" s="66" t="n"/>
      <c r="C28" s="29" t="inlineStr">
        <is>
          <t>H</t>
        </is>
      </c>
      <c r="D28" s="30" t="inlineStr">
        <is>
          <t>H</t>
        </is>
      </c>
      <c r="E28" s="101" t="inlineStr">
        <is>
          <t>W</t>
        </is>
      </c>
      <c r="F28" s="101" t="inlineStr">
        <is>
          <t>W</t>
        </is>
      </c>
      <c r="G28" s="77" t="n"/>
      <c r="H28" s="78" t="n"/>
      <c r="I28" s="5" t="n"/>
      <c r="J28" s="27" t="n"/>
      <c r="K28" s="27" t="n"/>
      <c r="L28" s="27" t="n"/>
    </row>
    <row r="29" ht="115.5" customHeight="1" s="59">
      <c r="A29" s="76" t="inlineStr">
        <is>
          <t xml:space="preserve">Примечания:
Remarks : </t>
        </is>
      </c>
      <c r="B29" s="77" t="n"/>
      <c r="C29" s="77" t="n"/>
      <c r="D29" s="77" t="n"/>
      <c r="E29" s="77" t="n"/>
      <c r="F29" s="77" t="n"/>
      <c r="G29" s="77" t="n"/>
      <c r="H29" s="78" t="n"/>
      <c r="I29" s="5" t="n"/>
      <c r="J29" s="6" t="n"/>
      <c r="K29" s="6" t="n"/>
      <c r="L29" s="32" t="n"/>
    </row>
    <row r="30" ht="33" customHeight="1" s="59">
      <c r="A30" s="83" t="inlineStr">
        <is>
          <t xml:space="preserve">Принятие ЗНО  :    </t>
        </is>
      </c>
      <c r="B30" s="63" t="n"/>
      <c r="C30" s="115" t="inlineStr">
        <is>
          <t>Принято / Accepted</t>
        </is>
      </c>
      <c r="D30" s="62" t="n"/>
      <c r="E30" s="63" t="n"/>
      <c r="F30" s="110" t="inlineStr">
        <is>
          <t xml:space="preserve">Не принято / Rejected </t>
        </is>
      </c>
      <c r="G30" s="62" t="n"/>
      <c r="H30" s="63" t="n"/>
      <c r="I30" s="5" t="n"/>
      <c r="J30" s="27" t="n"/>
      <c r="K30" s="27" t="n"/>
      <c r="L30" s="60" t="n"/>
    </row>
    <row r="31" ht="54.75" customHeight="1" s="59">
      <c r="A31" s="75" t="inlineStr">
        <is>
          <t xml:space="preserve">RFI Acceptance  :    </t>
        </is>
      </c>
      <c r="B31" s="66" t="n"/>
      <c r="C31" s="64" t="n"/>
      <c r="D31" s="65" t="n"/>
      <c r="E31" s="66" t="n"/>
      <c r="F31" s="65" t="n"/>
      <c r="G31" s="65" t="n"/>
      <c r="H31" s="66" t="n"/>
      <c r="I31" s="5" t="n"/>
      <c r="J31" s="27" t="n"/>
      <c r="K31" s="27" t="n"/>
      <c r="O31" s="32" t="n"/>
    </row>
    <row r="32" ht="33" customHeight="1" s="59">
      <c r="A32" s="100" t="inlineStr">
        <is>
          <t>Причина в случае отказа:</t>
        </is>
      </c>
      <c r="B32" s="62" t="n"/>
      <c r="C32" s="62" t="n"/>
      <c r="D32" s="62" t="n"/>
      <c r="E32" s="62" t="n"/>
      <c r="F32" s="62" t="n"/>
      <c r="G32" s="62" t="n"/>
      <c r="H32" s="63" t="n"/>
      <c r="I32" s="5" t="n"/>
      <c r="J32" s="27" t="n"/>
      <c r="K32" s="27" t="n"/>
      <c r="L32" s="27" t="n"/>
      <c r="O32" s="93" t="n"/>
    </row>
    <row r="33" ht="102.75" customHeight="1" s="59">
      <c r="A33" s="89" t="inlineStr">
        <is>
          <t>If rejected reason for Rejection:</t>
        </is>
      </c>
      <c r="B33" s="65" t="n"/>
      <c r="C33" s="65" t="n"/>
      <c r="D33" s="65" t="n"/>
      <c r="E33" s="65" t="n"/>
      <c r="F33" s="65" t="n"/>
      <c r="G33" s="65" t="n"/>
      <c r="H33" s="66" t="n"/>
      <c r="I33" s="5" t="n"/>
      <c r="J33" s="27" t="n"/>
      <c r="K33" s="27" t="n"/>
      <c r="L33" s="27" t="n"/>
    </row>
    <row r="34" ht="57" customHeight="1" s="59">
      <c r="A34" s="102" t="inlineStr">
        <is>
          <t>Приложения / Attachments:</t>
        </is>
      </c>
      <c r="B34" s="77" t="n"/>
      <c r="C34" s="77" t="n"/>
      <c r="D34" s="77" t="n"/>
      <c r="E34" s="77" t="n"/>
      <c r="F34" s="77" t="n"/>
      <c r="G34" s="77" t="n"/>
      <c r="H34" s="78" t="n"/>
      <c r="I34" s="5" t="n"/>
      <c r="J34" s="27" t="n"/>
      <c r="K34" s="27" t="n"/>
      <c r="L34" s="27" t="n"/>
    </row>
    <row r="35" ht="33" customHeight="1" s="59">
      <c r="A35" s="91" t="n"/>
      <c r="B35" s="77" t="n"/>
      <c r="C35" s="77" t="n"/>
      <c r="D35" s="77" t="n"/>
      <c r="E35" s="77" t="n"/>
      <c r="F35" s="77" t="n"/>
      <c r="G35" s="77" t="n"/>
      <c r="H35" s="78" t="n"/>
      <c r="I35" s="5" t="n"/>
      <c r="J35" s="6" t="n"/>
      <c r="K35" s="6" t="n"/>
      <c r="L35" s="7" t="n"/>
    </row>
    <row r="36" ht="33" customHeight="1" s="59">
      <c r="A36" s="103" t="inlineStr">
        <is>
          <t>Освидетельствование проводили / Inspection Legend</t>
        </is>
      </c>
      <c r="B36" s="77" t="n"/>
      <c r="C36" s="77" t="n"/>
      <c r="D36" s="77" t="n"/>
      <c r="E36" s="77" t="n"/>
      <c r="F36" s="77" t="n"/>
      <c r="G36" s="77" t="n"/>
      <c r="H36" s="78" t="n"/>
      <c r="I36" s="5" t="n"/>
      <c r="J36" s="6" t="n"/>
      <c r="K36" s="6" t="n"/>
      <c r="L36" s="7" t="n"/>
    </row>
    <row r="37" ht="199.2" customHeight="1" s="59">
      <c r="A37" s="34" t="n"/>
      <c r="B37" s="103" t="inlineStr">
        <is>
          <t xml:space="preserve">  Заказчик / Akkuyu Nuclear A.Ş</t>
        </is>
      </c>
      <c r="C37" s="103" t="inlineStr">
        <is>
          <t>Независимый контроль / Independent control</t>
        </is>
      </c>
      <c r="D37" s="103" t="inlineStr">
        <is>
          <t>Авторский надзор / Designer supervision</t>
        </is>
      </c>
      <c r="E37" s="103" t="inlineStr">
        <is>
          <t xml:space="preserve">ОКК / QC </t>
        </is>
      </c>
      <c r="F37" s="103" t="inlineStr">
        <is>
          <t xml:space="preserve">Исполнитель / Contractor </t>
        </is>
      </c>
      <c r="G37" s="103" t="inlineStr">
        <is>
          <t xml:space="preserve">Исполнитель /Contractor
Sintek </t>
        </is>
      </c>
      <c r="H37" s="103" t="inlineStr">
        <is>
          <t>Иные лица / Other persons</t>
        </is>
      </c>
      <c r="I37" s="5" t="n"/>
      <c r="J37" s="6" t="n"/>
      <c r="K37" s="36" t="n"/>
      <c r="L37" s="81" t="n"/>
      <c r="O37" s="32" t="n"/>
    </row>
    <row r="38" ht="120.6" customHeight="1" s="59">
      <c r="A38" s="38" t="n"/>
      <c r="B38" s="39" t="inlineStr">
        <is>
          <t>Лузан М.С. / Luzan M.S.</t>
        </is>
      </c>
      <c r="C38" s="39" t="inlineStr">
        <is>
          <t>Мелих Гюнеш/ Melih Gunesh</t>
        </is>
      </c>
      <c r="D38" s="39" t="inlineStr">
        <is>
          <t>Новопашина Я. / Novopashina Y.</t>
        </is>
      </c>
      <c r="E38" s="39" t="inlineStr">
        <is>
          <t>Пономарев М.Д/ Ponomarev M. D.</t>
        </is>
      </c>
      <c r="F38" s="39" t="inlineStr">
        <is>
          <t>Кульбяцкий Н. А./  Kulbyatskiy N. A.</t>
        </is>
      </c>
      <c r="G38" s="39" t="inlineStr">
        <is>
          <t>Серкан Кандемир /Serkan Kandemir
 +90 (552) 505-93-68</t>
        </is>
      </c>
      <c r="H38" s="40" t="n"/>
      <c r="I38" s="41" t="n"/>
      <c r="J38" s="42" t="n"/>
      <c r="K38" s="70" t="n"/>
      <c r="L38" s="58" t="n"/>
      <c r="N38" s="45" t="n"/>
      <c r="O38" s="60" t="n"/>
    </row>
    <row r="39" ht="127.2" customHeight="1" s="59">
      <c r="A39" s="103" t="inlineStr">
        <is>
          <t>Подпись / Signature</t>
        </is>
      </c>
      <c r="B39" s="46" t="n"/>
      <c r="C39" s="46" t="n"/>
      <c r="D39" s="46" t="n"/>
      <c r="E39" s="46" t="n"/>
      <c r="F39" s="46" t="n"/>
      <c r="G39" s="46" t="n"/>
      <c r="H39" s="46" t="n"/>
      <c r="I39" s="5" t="n"/>
      <c r="J39" s="6" t="n"/>
      <c r="K39" s="6" t="n"/>
      <c r="L39" s="7" t="n"/>
    </row>
    <row r="40" ht="47.25" customHeight="1" s="59">
      <c r="A40" s="81" t="n"/>
      <c r="I40" s="5" t="n"/>
      <c r="J40" s="6" t="n"/>
      <c r="K40" s="6" t="n"/>
      <c r="L40" s="7" t="n"/>
    </row>
    <row r="42" ht="98.40000000000001" customHeight="1" s="59">
      <c r="B42" s="81" t="n"/>
      <c r="C42" s="81" t="n"/>
      <c r="D42" s="81" t="n"/>
      <c r="E42" s="81" t="n"/>
      <c r="F42" s="81" t="n"/>
      <c r="G42" s="81" t="n"/>
      <c r="H42" s="81" t="n"/>
    </row>
    <row r="44">
      <c r="C44" s="49" t="n"/>
    </row>
    <row r="45" ht="84.59999999999999" customFormat="1" customHeight="1" s="48">
      <c r="A45" s="49" t="n"/>
      <c r="B45" s="58" t="n"/>
      <c r="C45" s="70" t="n"/>
      <c r="D45" s="70" t="n"/>
      <c r="E45" s="70" t="n"/>
      <c r="F45" s="58" t="n"/>
      <c r="G45" s="70" t="n"/>
      <c r="H45" s="49" t="n"/>
    </row>
    <row r="46">
      <c r="E46" s="58" t="n"/>
    </row>
    <row r="47" ht="75.59999999999999" customHeight="1" s="59">
      <c r="A47" s="49" t="n"/>
      <c r="B47" s="58" t="n"/>
      <c r="C47" s="58" t="n"/>
      <c r="D47" s="58" t="n"/>
      <c r="E47" s="58" t="n"/>
      <c r="F47" s="58" t="n"/>
      <c r="G47" s="70" t="n"/>
    </row>
    <row r="49" ht="25.95" customHeight="1" s="59">
      <c r="B49" s="58" t="n"/>
      <c r="C49" s="70" t="n"/>
      <c r="D49" s="70" t="n"/>
      <c r="E49" s="70" t="n"/>
      <c r="F49" s="58" t="n"/>
      <c r="G49" s="70" t="n"/>
    </row>
    <row r="50" ht="51.6" customHeight="1" s="59">
      <c r="A50" s="49" t="n"/>
      <c r="H50" s="58" t="n"/>
    </row>
    <row r="52" ht="25.95" customHeight="1" s="59">
      <c r="B52" s="50" t="n"/>
      <c r="C52" s="50" t="n"/>
      <c r="D52" s="50" t="n"/>
      <c r="E52" s="50" t="n"/>
      <c r="F52" s="51" t="n"/>
      <c r="G52" s="51" t="n"/>
    </row>
    <row r="55" ht="25.95" customHeight="1" s="59">
      <c r="B55" s="58" t="n"/>
      <c r="C55" s="70" t="n"/>
      <c r="D55" s="70" t="n"/>
      <c r="E55" s="70" t="n"/>
      <c r="F55" s="58" t="n"/>
      <c r="G55" s="70" t="n"/>
    </row>
    <row r="56" ht="53.4" customHeight="1" s="59">
      <c r="H56" s="58" t="n"/>
      <c r="I56" s="58" t="n"/>
    </row>
    <row r="58" ht="89.40000000000001" customHeight="1" s="59">
      <c r="A58" s="49" t="n"/>
      <c r="B58" s="58" t="n"/>
      <c r="C58" s="58" t="n"/>
      <c r="D58" s="58" t="n"/>
      <c r="E58" s="58" t="n"/>
      <c r="F58" s="58" t="n"/>
      <c r="G58" s="58" t="n"/>
      <c r="H58" s="58" t="n"/>
      <c r="I58" s="58" t="n"/>
    </row>
    <row r="60" ht="94.2" customHeight="1" s="59">
      <c r="A60" s="49" t="n"/>
      <c r="B60" s="58" t="n"/>
      <c r="C60" s="58" t="n"/>
      <c r="D60" s="58" t="n"/>
      <c r="E60" s="58" t="n"/>
      <c r="F60" s="58" t="n"/>
      <c r="G60" s="58" t="n"/>
      <c r="H60" s="58" t="n"/>
      <c r="I60" s="58" t="n"/>
      <c r="M60" s="58" t="n"/>
    </row>
    <row r="62" ht="94.2" customHeight="1" s="59">
      <c r="A62" s="49" t="n"/>
      <c r="B62" s="58" t="n"/>
      <c r="C62" s="58" t="n"/>
      <c r="D62" s="58" t="n"/>
      <c r="E62" s="58" t="n"/>
      <c r="F62" s="58" t="n"/>
      <c r="G62" s="58" t="n"/>
      <c r="H62" s="58" t="n"/>
      <c r="I62" s="58" t="n"/>
      <c r="M62" s="58" t="n"/>
    </row>
    <row r="64" ht="94.2" customHeight="1" s="59">
      <c r="A64" s="49" t="n"/>
      <c r="B64" s="58" t="n"/>
      <c r="C64" s="58" t="n"/>
      <c r="D64" s="58" t="n"/>
      <c r="E64" s="58" t="n"/>
      <c r="F64" s="58" t="n"/>
      <c r="G64" s="58" t="n"/>
      <c r="H64" s="58" t="n"/>
      <c r="I64" s="58" t="n"/>
      <c r="M64" s="58" t="n"/>
    </row>
    <row r="66" ht="94.2" customHeight="1" s="59">
      <c r="A66" s="49" t="n"/>
      <c r="B66" s="58" t="n"/>
      <c r="C66" s="58" t="n"/>
      <c r="D66" s="58" t="n"/>
      <c r="E66" s="58" t="n"/>
      <c r="F66" s="58" t="n"/>
      <c r="G66" s="58" t="n"/>
      <c r="H66" s="58" t="n"/>
      <c r="I66" s="58" t="n"/>
      <c r="M66" s="58" t="n"/>
    </row>
    <row r="67" ht="94.2" customHeight="1" s="59">
      <c r="A67" s="49" t="n"/>
      <c r="B67" s="58" t="n"/>
      <c r="C67" s="58" t="n"/>
      <c r="D67" s="58" t="n"/>
      <c r="E67" s="58" t="n"/>
      <c r="F67" s="58" t="n"/>
      <c r="G67" s="58" t="n"/>
      <c r="H67" s="58" t="n"/>
      <c r="I67" s="58" t="n"/>
      <c r="M67" s="58" t="n"/>
    </row>
    <row r="69" ht="75.59999999999999" customHeight="1" s="59">
      <c r="A69" s="52" t="n"/>
      <c r="B69" s="82" t="n"/>
      <c r="C69" s="58" t="n"/>
      <c r="D69" s="82" t="n"/>
      <c r="E69" s="82" t="n"/>
      <c r="F69" s="82" t="n"/>
      <c r="G69" s="82" t="n"/>
      <c r="H69" s="82" t="n"/>
      <c r="I69" s="82" t="n"/>
    </row>
    <row r="71" ht="75.59999999999999" customHeight="1" s="59">
      <c r="A71" s="52" t="n"/>
      <c r="B71" s="82" t="n"/>
      <c r="C71" s="58" t="n"/>
      <c r="D71" s="82" t="n"/>
      <c r="E71" s="82" t="n"/>
      <c r="F71" s="82" t="n"/>
      <c r="G71" s="82" t="n"/>
      <c r="H71" s="82" t="n"/>
      <c r="I71" s="82" t="n"/>
    </row>
  </sheetData>
  <mergeCells count="78">
    <mergeCell ref="D2:F2"/>
    <mergeCell ref="C25:H25"/>
    <mergeCell ref="A26:B27"/>
    <mergeCell ref="C6:D6"/>
    <mergeCell ref="D19:H19"/>
    <mergeCell ref="F55:F56"/>
    <mergeCell ref="A21:C21"/>
    <mergeCell ref="D9:E10"/>
    <mergeCell ref="B9:C12"/>
    <mergeCell ref="D13:E13"/>
    <mergeCell ref="C30:E31"/>
    <mergeCell ref="E49:E50"/>
    <mergeCell ref="G49:G50"/>
    <mergeCell ref="G9:H10"/>
    <mergeCell ref="G1:H6"/>
    <mergeCell ref="F30:H31"/>
    <mergeCell ref="G11:H12"/>
    <mergeCell ref="F26:H27"/>
    <mergeCell ref="A32:H32"/>
    <mergeCell ref="I66:L66"/>
    <mergeCell ref="I58:L58"/>
    <mergeCell ref="A29:H29"/>
    <mergeCell ref="F13:H14"/>
    <mergeCell ref="A28:B28"/>
    <mergeCell ref="A40:H40"/>
    <mergeCell ref="D49:D50"/>
    <mergeCell ref="A30:B30"/>
    <mergeCell ref="E55:E56"/>
    <mergeCell ref="A24:H24"/>
    <mergeCell ref="B3:C3"/>
    <mergeCell ref="O32:O33"/>
    <mergeCell ref="B2:C2"/>
    <mergeCell ref="A7:H7"/>
    <mergeCell ref="D3:F3"/>
    <mergeCell ref="D17:H17"/>
    <mergeCell ref="D5:F5"/>
    <mergeCell ref="B55:B56"/>
    <mergeCell ref="D55:D56"/>
    <mergeCell ref="E26:E27"/>
    <mergeCell ref="A22:H22"/>
    <mergeCell ref="I56:L56"/>
    <mergeCell ref="I71:L71"/>
    <mergeCell ref="D15:E15"/>
    <mergeCell ref="D26:D27"/>
    <mergeCell ref="C49:C50"/>
    <mergeCell ref="A18:C18"/>
    <mergeCell ref="D21:H21"/>
    <mergeCell ref="I60:L60"/>
    <mergeCell ref="I69:L69"/>
    <mergeCell ref="G55:G56"/>
    <mergeCell ref="A20:C20"/>
    <mergeCell ref="B49:B50"/>
    <mergeCell ref="A33:H33"/>
    <mergeCell ref="A8:H8"/>
    <mergeCell ref="F49:F50"/>
    <mergeCell ref="D18:H18"/>
    <mergeCell ref="A35:H35"/>
    <mergeCell ref="B5:C5"/>
    <mergeCell ref="D14:E14"/>
    <mergeCell ref="I62:L62"/>
    <mergeCell ref="B4:C4"/>
    <mergeCell ref="A34:H34"/>
    <mergeCell ref="B13:C14"/>
    <mergeCell ref="D20:H20"/>
    <mergeCell ref="I64:L64"/>
    <mergeCell ref="A36:H36"/>
    <mergeCell ref="C26:C27"/>
    <mergeCell ref="F28:H28"/>
    <mergeCell ref="L30:L31"/>
    <mergeCell ref="F15:H16"/>
    <mergeCell ref="D4:F4"/>
    <mergeCell ref="A17:C17"/>
    <mergeCell ref="C55:C56"/>
    <mergeCell ref="D16:E16"/>
    <mergeCell ref="A19:C19"/>
    <mergeCell ref="A23:H23"/>
    <mergeCell ref="A31:B31"/>
    <mergeCell ref="I67:L67"/>
  </mergeCells>
  <conditionalFormatting sqref="A1:H40">
    <cfRule type="expression" priority="28" dxfId="0">
      <formula>A1="ОШИБКА"</formula>
    </cfRule>
  </conditionalFormatting>
  <conditionalFormatting sqref="B45:G45">
    <cfRule type="expression" priority="39" dxfId="0">
      <formula>B45="ОШИБКА"</formula>
    </cfRule>
  </conditionalFormatting>
  <conditionalFormatting sqref="B47:G47">
    <cfRule type="expression" priority="22" dxfId="0">
      <formula>B47="ОШИБКА"</formula>
    </cfRule>
  </conditionalFormatting>
  <conditionalFormatting sqref="B49:G50 H50">
    <cfRule type="expression" priority="43" dxfId="0">
      <formula>B49="ОШИБКА"</formula>
    </cfRule>
  </conditionalFormatting>
  <conditionalFormatting sqref="B52:G52">
    <cfRule type="expression" priority="40" dxfId="0">
      <formula>B52="ОШИБКА"</formula>
    </cfRule>
  </conditionalFormatting>
  <conditionalFormatting sqref="B55:G56">
    <cfRule type="expression" priority="41" dxfId="0">
      <formula>B55="ОШИБКА"</formula>
    </cfRule>
  </conditionalFormatting>
  <conditionalFormatting sqref="B42:H42">
    <cfRule type="expression" priority="35" dxfId="0">
      <formula>B42="ОШИБКА"</formula>
    </cfRule>
  </conditionalFormatting>
  <conditionalFormatting sqref="B58:I58">
    <cfRule type="expression" priority="27" dxfId="0">
      <formula>B58="ОШИБКА"</formula>
    </cfRule>
  </conditionalFormatting>
  <conditionalFormatting sqref="B60:I60">
    <cfRule type="expression" priority="26" dxfId="0">
      <formula>B60="ОШИБКА"</formula>
    </cfRule>
  </conditionalFormatting>
  <conditionalFormatting sqref="B62:I62">
    <cfRule type="expression" priority="18" dxfId="0">
      <formula>B62="ОШИБКА"</formula>
    </cfRule>
  </conditionalFormatting>
  <conditionalFormatting sqref="B64:I64">
    <cfRule type="expression" priority="13" dxfId="0">
      <formula>B64="ОШИБКА"</formula>
    </cfRule>
  </conditionalFormatting>
  <conditionalFormatting sqref="B66:I67">
    <cfRule type="expression" priority="5" dxfId="0">
      <formula>B66="ОШИБКА"</formula>
    </cfRule>
  </conditionalFormatting>
  <conditionalFormatting sqref="B69:I69">
    <cfRule type="expression" priority="2" dxfId="0">
      <formula>B69="ОШИБКА"</formula>
    </cfRule>
  </conditionalFormatting>
  <conditionalFormatting sqref="B71:I71">
    <cfRule type="expression" priority="1" dxfId="0">
      <formula>B71="ОШИБКА"</formula>
    </cfRule>
  </conditionalFormatting>
  <conditionalFormatting sqref="D2:F4">
    <cfRule type="expression" priority="29" dxfId="6">
      <formula>"ОШИБКА"</formula>
    </cfRule>
  </conditionalFormatting>
  <conditionalFormatting sqref="E46">
    <cfRule type="expression" priority="37" dxfId="0">
      <formula>E46="ОШИБКА"</formula>
    </cfRule>
  </conditionalFormatting>
  <conditionalFormatting sqref="H56:I56">
    <cfRule type="expression" priority="32" dxfId="0">
      <formula>H56="ОШИБКА"</formula>
    </cfRule>
  </conditionalFormatting>
  <conditionalFormatting sqref="M60">
    <cfRule type="expression" priority="23" dxfId="0">
      <formula>M60="ОШИБКА"</formula>
    </cfRule>
  </conditionalFormatting>
  <conditionalFormatting sqref="M62">
    <cfRule type="expression" priority="17" dxfId="0">
      <formula>M62="ОШИБКА"</formula>
    </cfRule>
  </conditionalFormatting>
  <conditionalFormatting sqref="M64">
    <cfRule type="expression" priority="12" dxfId="0">
      <formula>M64="ОШИБКА"</formula>
    </cfRule>
  </conditionalFormatting>
  <conditionalFormatting sqref="M66:M67">
    <cfRule type="expression" priority="7" dxfId="0">
      <formula>M66="ОШИБКА"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2023-04-28T14:27:15Z</dcterms:modified>
  <cp:lastModifiedBy>Maksim</cp:lastModifiedBy>
</cp:coreProperties>
</file>