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topLeftCell="A19" zoomScale="130" zoomScaleNormal="115" zoomScaleSheetLayoutView="130" workbookViewId="0">
      <selection activeCell="H24" sqref="H24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ЗНО-50491</t>
        </is>
      </c>
    </row>
    <row r="5" ht="14.4" customHeight="1">
      <c r="A5" s="14" t="inlineStr">
        <is>
          <t>Чек-лист для подачи заявки на проведение инспекций / Check list to submit a request for inspections</t>
        </is>
      </c>
      <c r="B5" s="22" t="n"/>
      <c r="C5" s="22" t="n"/>
      <c r="D5" s="23" t="n"/>
    </row>
    <row r="6" ht="20.4" customHeight="1">
      <c r="A6" s="3" t="inlineStr">
        <is>
          <t>№ / No.</t>
        </is>
      </c>
      <c r="B6" s="14" t="inlineStr">
        <is>
          <t>Контролируемые параметры / Checked parameters</t>
        </is>
      </c>
      <c r="C6" s="23" t="n"/>
      <c r="D6" s="4" t="inlineStr">
        <is>
          <t>Результат / Result</t>
        </is>
      </c>
    </row>
    <row r="7" ht="29.4" customHeight="1">
      <c r="A7" s="13" t="n">
        <v>1</v>
      </c>
      <c r="B7" s="13" t="inlineStr">
        <is>
          <t>Наименование организации / Organization name</t>
        </is>
      </c>
      <c r="C7" s="23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3" t="n">
        <v>2</v>
      </c>
      <c r="B8" s="13" t="inlineStr">
        <is>
          <t>Дата освидетельствования / Inspection date</t>
        </is>
      </c>
      <c r="C8" s="23" t="n"/>
      <c r="D8" s="24" t="n">
        <v>45082</v>
      </c>
    </row>
    <row r="9" ht="21.6" customHeight="1">
      <c r="A9" s="13" t="n">
        <v>3</v>
      </c>
      <c r="B9" s="13" t="inlineStr">
        <is>
          <t>Время освидетельствования / Inspection time</t>
        </is>
      </c>
      <c r="C9" s="23" t="n"/>
      <c r="D9" s="25" t="n">
        <v>0.5833333333333334</v>
      </c>
    </row>
    <row r="10" ht="17.4" customHeight="1">
      <c r="A10" s="13" t="n">
        <v>4</v>
      </c>
      <c r="B10" s="13" t="inlineStr">
        <is>
          <t>Код KKS / KKS codes</t>
        </is>
      </c>
      <c r="C10" s="23" t="n"/>
      <c r="D10" s="13" t="inlineStr">
        <is>
          <t>00UKU</t>
        </is>
      </c>
    </row>
    <row r="11">
      <c r="A11" s="13" t="n">
        <v>5</v>
      </c>
      <c r="B11" s="13" t="inlineStr">
        <is>
          <t xml:space="preserve">Проект / Design </t>
        </is>
      </c>
      <c r="C11" s="23" t="n"/>
      <c r="D11" s="13" t="inlineStr">
        <is>
          <t>AKU.0179.00UKU.KZ.TB0007</t>
        </is>
      </c>
    </row>
    <row r="12" ht="157.2" customHeight="1">
      <c r="A12" s="13" t="n">
        <v>6</v>
      </c>
      <c r="B12" s="13" t="inlineStr">
        <is>
          <t xml:space="preserve">Объект освидетельствования / Inspected facility </t>
        </is>
      </c>
      <c r="C12" s="23" t="n"/>
      <c r="D12" s="13" t="inlineStr">
        <is>
          <t>Мастерские зоны контролируемого доступа (00UKU) Workshops controlled access area (00UKU)
Бетонирование колонн Cn16-E, Cn16-F, Cn16-E, Cn16-H в осях 16/D-J от отм. +22,200 до +23,200
Concreting of columns Cn16-E, Cn16-F, Cn16-E, Cn16-H in axes 16/D-J from elev. +22.200 to +23.200</t>
        </is>
      </c>
    </row>
    <row r="13" ht="13.2" customHeight="1">
      <c r="A13" s="13" t="n">
        <v>7</v>
      </c>
      <c r="B13" s="13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3" t="n">
        <v>8</v>
      </c>
      <c r="B15" s="13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3" t="n">
        <v>9</v>
      </c>
      <c r="B17" s="13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3" t="n">
        <v>10</v>
      </c>
      <c r="B19" s="13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3" t="n">
        <v>11</v>
      </c>
      <c r="B21" s="13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21" t="inlineStr">
        <is>
          <t>Проверил / Checked by:</t>
        </is>
      </c>
      <c r="D23" s="20">
        <f>C36</f>
        <v/>
      </c>
    </row>
    <row r="24" ht="133.8" customHeight="1">
      <c r="A24" s="13" t="n">
        <v>12</v>
      </c>
      <c r="B24" s="13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3" t="n">
        <v>13</v>
      </c>
      <c r="B26" s="13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3" t="n">
        <v>14</v>
      </c>
      <c r="B28" s="13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3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15" t="inlineStr">
        <is>
          <t>Чек-лист / Check list</t>
        </is>
      </c>
      <c r="B33" s="23" t="n"/>
      <c r="C33" s="11" t="inlineStr">
        <is>
          <t>Серкан Кандемир /Serkan Kandemir</t>
        </is>
      </c>
      <c r="D33" s="9" t="n"/>
    </row>
    <row r="34" ht="28.2" customHeight="1">
      <c r="A34" s="16" t="inlineStr">
        <is>
          <t>Составил / Drawn up by:</t>
        </is>
      </c>
      <c r="B34" s="23" t="n"/>
      <c r="C34" s="35" t="n"/>
      <c r="D34" s="23" t="n"/>
    </row>
    <row r="35" ht="12.6" customHeight="1">
      <c r="A35" s="13" t="n"/>
      <c r="B35" s="23" t="n"/>
      <c r="C35" s="17" t="inlineStr">
        <is>
          <t>Пономарев М.Д/ Ponomarev M. D.</t>
        </is>
      </c>
      <c r="D35" s="23" t="n"/>
    </row>
    <row r="36" ht="31.8" customHeight="1">
      <c r="A36" s="16" t="inlineStr">
        <is>
          <t>Проверил / Checked by:</t>
        </is>
      </c>
      <c r="B36" s="23" t="n"/>
      <c r="C36" s="35" t="n">
        <v>1515</v>
      </c>
      <c r="D36" s="23" t="n"/>
    </row>
    <row r="37" ht="19.8" customHeight="1">
      <c r="A37" s="13" t="n"/>
      <c r="B37" s="23" t="n"/>
      <c r="C37" s="17" t="inlineStr">
        <is>
          <t>(ФИО лица, получившего Акт / full name of the person who received the Certificate)</t>
        </is>
      </c>
      <c r="D37" s="23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2023-06-03T08:57:42Z</dcterms:modified>
  <cp:lastModifiedBy>Maksim</cp:lastModifiedBy>
  <cp:lastPrinted>2023-06-03T08:44:01Z</cp:lastPrinted>
</cp:coreProperties>
</file>