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6-2023\"/>
    </mc:Choice>
  </mc:AlternateContent>
  <xr:revisionPtr revIDLastSave="0" documentId="13_ncr:1_{12A3E217-63F4-4ED6-AA54-6FEF11109279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<sst xmlns="http://schemas.openxmlformats.org/spreadsheetml/2006/main" count="234" uniqueCount="99">
  <si>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</si>
  <si>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</si>
  <si>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</si>
  <si>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</si>
  <si>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</si>
  <si>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</si>
  <si>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</si>
  <si>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</si>
  <si>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</si>
  <si>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</si>
  <si>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</si>
  <si>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</si>
  <si>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</si>
  <si>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</si>
  <si>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</si>
  <si>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</si>
  <si>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</si>
  <si>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</si>
  <si>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</si>
  <si>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</si>
  <si>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</si>
  <si>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</si>
  <si>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</si>
  <si>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</si>
  <si>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</si>
  <si>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диафрагмы D2 и колонн Cn2-C, Cn3-C  в осях 2-3/C с отм. +14,900 до отм. +18,300 согласно исполнительной схеме AKU.0179.00UKU.0.KZ.TB0010-SINTEK-ABD # Installation of diaphragm formwork D2 and columns Cn2-C, Cn3-C in axes 2-3/C with elev. +14,900 to el. +18.300 according to executive scheme AKU.0179.00UKU.0.KZ.TB0010-SINTEK-ABD</t>
  </si>
  <si>
    <t>AKU.2008.00UKU.0.CS.QA0005_C01</t>
  </si>
  <si>
    <t>H-H-H-H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</si>
  <si>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</si>
  <si>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</si>
  <si>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</si>
  <si>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</si>
  <si>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 Serkan Kandemir +90 (552) 505-93-68</t>
  </si>
  <si>
    <t>Савицкий В.В. / Savitsky V.V.</t>
  </si>
  <si>
    <t>TSM ENERJI (Sintek)</t>
  </si>
  <si>
    <t>Бетонирование диафрагмы D2 и колонн Cn2-C, Cn3-C  в осях 2-3/C с отм. +14,900 до отм. +18,300 # Concreting of diaphragm D2 and columns Cn2-C, Cn3-C in axes 2-3/C with elev. +14,900 to el. +18,300</t>
  </si>
  <si>
    <t>-</t>
  </si>
  <si>
    <t>Установка опалубки диафрагмы D4 и колонн Cn2-A, Cn3-A  в осях 2-3/A с отм. +14,900 до отм. +18,300 согласно исполнительной схеме AKU.0179.00UKU.0.KZ.TB0010-SINTEK-ABD # Installation of diaphragm formwork D4 and columns Cn2-A, Cn3-A in axes 2-3/A with elev. +14,900 to el. +18.300 according to executive scheme AKU.0179.00UKU.0.KZ.TB0010-SINTEK-ABD</t>
  </si>
  <si>
    <t>Бетонирование диафрагмы D4 и колонн Cn2-A, Cn3-A  в осях 2-3/A с отм. +14,900 до отм. +18,300 # Concreting of diaphragm D4 and columns Cn2-A, Cn3-A in axes 2-3/A with elev. +14,900 to el. +18,300</t>
  </si>
  <si>
    <t>Устновка опалубки колонн Cn1-A в осях 1/A; Cn3-B в осях 3/B с отм. +14,900 до +18,300 согласно исполнительной схеме AKU.0179.00UKU.0.KZ.TB0010-SINTEK-ABD # Column formwork Cn1-A in axes 1/A; Cn3-B in axes 3/B with elev. +14.900 to +18.300 according to executive scheme AKU.0179.00UKU.0.KZ.TB0010-SINTEK-ABD</t>
  </si>
  <si>
    <t>Новопашина Я. / Novopashina Y.</t>
  </si>
  <si>
    <t>Бетонирование колонн Cn1-A в осях 1/A; Cn3-B в осях 3/B с отм. +14,900 до +18,300 # Concreting columns Cn1-A in axes 1/A; Cn3-B in axes 3/B with elev. +14.900 to +18.300</t>
  </si>
  <si>
    <t>Армирование и установка закладных изделий колонн Cn4-D, Cn5-D  в осях 4-5/D; Cn1-D в осях 1/D  с отм. +14,900 до отм. +18,300 согласно исполнительной схеме AKU.0179.00UKU.0.KZ.TB0010-SINTEK-ABD # Reinforcement and installation of embedded products of columns Cn4-D, Cn5-D in axes 4-5/D; Cn1-D in axes 1/D with elev. +14,900 to el. +18.300 according to executive scheme AKU.0179.00UKU.0.KZ.TB0010-SINTEK-ABD</t>
  </si>
  <si>
    <t>Армирование и установка закладных изделий Fragment 5 в осях 3-4/C-D с отм. +14,900 до отм. +18,300 согласно исполнительной схеме AKU.0179.00UKU.0.KZ.TB0010-SINTEK-ABD # Reinforcement and installation of embedded products Fragment 5 in axes 3-4 / C-D with elev. +14,900 to el. +18.300 according to executive scheme AKU.0179.00UKU.0.KZ.TB0010-SINTEK-ABD</t>
  </si>
  <si>
    <t>Армирование колонны Cn16-D и монолитной стены в осях D/14-16 с отм. +20,500 до отм. +25,200 согласно исполнительной схеме AKU.0179.00UKU.0.KZ.TB0010-SINTEK-ABD # Reinforcement of column Cn16-D and monolithic wall in axes D/14-16 with elev. +20,500 to el. +25.200 according to executive scheme AKU.0179.00UKU.0.KZ.TB0010-SINTEK-ABD</t>
  </si>
  <si>
    <t>Армирование и установка закладных изделий колонны Cn12-D, Cn13-D и монолитной стены в осях D/12-15 с отм. +19,100 до отм. +25,200 согласно исполнительной схеме AKU.0179.00UKU.0.KZ.TB0010-SINTEK-ABD # Reinforcement and installation of embedded products of the column Cn12-D, Cn13-D and a monolithic wall in the axes D / 12-15 with elev. +19,100 to el. +25.200 according to executive scheme AKU.0179.00UKU.0.KZ.TB0010-SINTEK-ABD</t>
  </si>
  <si>
    <t>Армирование и установка закладных изделий диафрагмы  D3 и колонн Cn1-B, Cn2-B в осях 1-2/B с отм. +14,900 до отм. +18,300 согласно исполнительной схеме AKU.0179.00UKU.0.KZ.TB0010-SINTEK-ABD # Reinforcement and installation of embedded products of the diaphragm D3 and columns Cn1-B, Cn2-B in axes 1-2 / B with elev. +14,900 to el. +18.300 according to executive scheme AKU.0179.00UKU.0.KZ.TB0010-SINTEK-ABD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</si>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</sst>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J5" sqref="J5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45087</v>
      </c>
      <c r="C2" s="65">
        <v>45089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9.95" customHeight="1" x14ac:dyDescent="0.3">
      <c r="A3" s="64"/>
      <c r="B3" s="65">
        <v>45087</v>
      </c>
      <c r="C3" s="65">
        <v>45089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35</v>
      </c>
      <c r="I3" s="58" t="s">
        <v>26</v>
      </c>
      <c r="J3" s="56" t="s">
        <v>27</v>
      </c>
      <c r="K3" s="51"/>
      <c r="L3" s="59"/>
      <c r="M3" s="55" t="s">
        <v>36</v>
      </c>
      <c r="N3" s="55" t="s">
        <v>29</v>
      </c>
      <c r="O3" s="55" t="s">
        <v>30</v>
      </c>
      <c r="P3" s="53" t="s">
        <v>36</v>
      </c>
      <c r="Q3" s="55"/>
      <c r="R3" s="53" t="s">
        <v>32</v>
      </c>
      <c r="S3" s="55" t="s">
        <v>36</v>
      </c>
      <c r="T3" s="60"/>
      <c r="U3" s="53"/>
      <c r="V3" s="54" t="s">
        <v>34</v>
      </c>
    </row>
    <row r="4" spans="1:22" s="61" customFormat="1" ht="79.95" customHeight="1" x14ac:dyDescent="0.3">
      <c r="A4" s="64"/>
      <c r="B4" s="65">
        <v>45087</v>
      </c>
      <c r="C4" s="65">
        <v>45089</v>
      </c>
      <c r="D4" s="26">
        <v>0.58333333333333337</v>
      </c>
      <c r="E4" s="66" t="s">
        <v>22</v>
      </c>
      <c r="F4" s="58" t="s">
        <v>23</v>
      </c>
      <c r="G4" s="58" t="s">
        <v>24</v>
      </c>
      <c r="H4" s="55" t="s">
        <v>37</v>
      </c>
      <c r="I4" s="58" t="s">
        <v>26</v>
      </c>
      <c r="J4" s="56" t="s">
        <v>27</v>
      </c>
      <c r="K4" s="51"/>
      <c r="L4" s="59"/>
      <c r="M4" s="55" t="s">
        <v>28</v>
      </c>
      <c r="N4" s="55" t="s">
        <v>29</v>
      </c>
      <c r="O4" s="55" t="s">
        <v>30</v>
      </c>
      <c r="P4" s="53" t="s">
        <v>31</v>
      </c>
      <c r="Q4" s="55"/>
      <c r="R4" s="53" t="s">
        <v>32</v>
      </c>
      <c r="S4" s="55" t="s">
        <v>33</v>
      </c>
      <c r="T4" s="60"/>
      <c r="U4" s="53"/>
      <c r="V4" s="54" t="s">
        <v>34</v>
      </c>
    </row>
    <row r="5" spans="1:22" s="61" customFormat="1" ht="79.95" customHeight="1" x14ac:dyDescent="0.3">
      <c r="A5" s="64"/>
      <c r="B5" s="65">
        <v>45087</v>
      </c>
      <c r="C5" s="65">
        <v>45089</v>
      </c>
      <c r="D5" s="26">
        <v>0.58333333333333337</v>
      </c>
      <c r="E5" s="66" t="s">
        <v>22</v>
      </c>
      <c r="F5" s="58" t="s">
        <v>23</v>
      </c>
      <c r="G5" s="58" t="s">
        <v>24</v>
      </c>
      <c r="H5" s="55" t="s">
        <v>38</v>
      </c>
      <c r="I5" s="58" t="s">
        <v>26</v>
      </c>
      <c r="J5" s="56" t="s">
        <v>27</v>
      </c>
      <c r="K5" s="51"/>
      <c r="L5" s="59"/>
      <c r="M5" s="55" t="s">
        <v>36</v>
      </c>
      <c r="N5" s="55" t="s">
        <v>29</v>
      </c>
      <c r="O5" s="55" t="s">
        <v>30</v>
      </c>
      <c r="P5" s="53" t="s">
        <v>36</v>
      </c>
      <c r="Q5" s="55"/>
      <c r="R5" s="53" t="s">
        <v>32</v>
      </c>
      <c r="S5" s="55" t="s">
        <v>36</v>
      </c>
      <c r="T5" s="60"/>
      <c r="U5" s="53"/>
      <c r="V5" s="54" t="s">
        <v>34</v>
      </c>
    </row>
    <row r="6" spans="1:22" s="61" customFormat="1" ht="79.95" customHeight="1" x14ac:dyDescent="0.3">
      <c r="A6" s="64"/>
      <c r="B6" s="65">
        <v>45087</v>
      </c>
      <c r="C6" s="65">
        <v>45089</v>
      </c>
      <c r="D6" s="26">
        <v>0.60416666666666663</v>
      </c>
      <c r="E6" s="66" t="s">
        <v>22</v>
      </c>
      <c r="F6" s="58" t="s">
        <v>23</v>
      </c>
      <c r="G6" s="58" t="s">
        <v>24</v>
      </c>
      <c r="H6" s="55" t="s">
        <v>39</v>
      </c>
      <c r="I6" s="58" t="s">
        <v>26</v>
      </c>
      <c r="J6" s="56" t="s">
        <v>27</v>
      </c>
      <c r="K6" s="51"/>
      <c r="L6" s="59"/>
      <c r="M6" s="55" t="s">
        <v>28</v>
      </c>
      <c r="N6" s="55" t="s">
        <v>29</v>
      </c>
      <c r="O6" s="55" t="s">
        <v>30</v>
      </c>
      <c r="P6" s="53" t="s">
        <v>31</v>
      </c>
      <c r="Q6" s="55"/>
      <c r="R6" s="53" t="s">
        <v>32</v>
      </c>
      <c r="S6" s="55" t="s">
        <v>40</v>
      </c>
      <c r="T6" s="60"/>
      <c r="U6" s="53"/>
      <c r="V6" s="54" t="s">
        <v>34</v>
      </c>
    </row>
    <row r="7" spans="1:22" s="61" customFormat="1" ht="79.95" customHeight="1" x14ac:dyDescent="0.3">
      <c r="A7" s="64"/>
      <c r="B7" s="65">
        <v>45087</v>
      </c>
      <c r="C7" s="65">
        <v>45089</v>
      </c>
      <c r="D7" s="26">
        <v>0.60416666666666663</v>
      </c>
      <c r="E7" s="66" t="s">
        <v>22</v>
      </c>
      <c r="F7" s="58" t="s">
        <v>23</v>
      </c>
      <c r="G7" s="58" t="s">
        <v>24</v>
      </c>
      <c r="H7" s="55" t="s">
        <v>41</v>
      </c>
      <c r="I7" s="58" t="s">
        <v>26</v>
      </c>
      <c r="J7" s="56" t="s">
        <v>27</v>
      </c>
      <c r="K7" s="51"/>
      <c r="L7" s="59"/>
      <c r="M7" s="55" t="s">
        <v>36</v>
      </c>
      <c r="N7" s="55" t="s">
        <v>29</v>
      </c>
      <c r="O7" s="55" t="s">
        <v>30</v>
      </c>
      <c r="P7" s="53" t="s">
        <v>36</v>
      </c>
      <c r="Q7" s="55"/>
      <c r="R7" s="53" t="s">
        <v>32</v>
      </c>
      <c r="S7" s="55" t="s">
        <v>36</v>
      </c>
      <c r="T7" s="60"/>
      <c r="U7" s="53"/>
      <c r="V7" s="54" t="s">
        <v>34</v>
      </c>
    </row>
    <row r="8" spans="1:22" s="61" customFormat="1" ht="79.95" customHeight="1" x14ac:dyDescent="0.3">
      <c r="A8" s="64"/>
      <c r="B8" s="65">
        <v>45087</v>
      </c>
      <c r="C8" s="65">
        <v>45089</v>
      </c>
      <c r="D8" s="26">
        <v>0.625</v>
      </c>
      <c r="E8" s="66" t="s">
        <v>22</v>
      </c>
      <c r="F8" s="58" t="s">
        <v>23</v>
      </c>
      <c r="G8" s="58" t="s">
        <v>24</v>
      </c>
      <c r="H8" s="55" t="s">
        <v>42</v>
      </c>
      <c r="I8" s="58" t="s">
        <v>26</v>
      </c>
      <c r="J8" s="56" t="s">
        <v>27</v>
      </c>
      <c r="K8" s="51"/>
      <c r="L8" s="59"/>
      <c r="M8" s="55" t="s">
        <v>28</v>
      </c>
      <c r="N8" s="55" t="s">
        <v>29</v>
      </c>
      <c r="O8" s="55" t="s">
        <v>30</v>
      </c>
      <c r="P8" s="53" t="s">
        <v>31</v>
      </c>
      <c r="Q8" s="55"/>
      <c r="R8" s="53" t="s">
        <v>32</v>
      </c>
      <c r="S8" s="55" t="s">
        <v>33</v>
      </c>
      <c r="T8" s="60"/>
      <c r="U8" s="53"/>
      <c r="V8" s="54" t="s">
        <v>34</v>
      </c>
    </row>
    <row r="9" spans="1:22" s="61" customFormat="1" ht="79.95" customHeight="1" x14ac:dyDescent="0.3">
      <c r="A9" s="64"/>
      <c r="B9" s="65">
        <v>45087</v>
      </c>
      <c r="C9" s="65">
        <v>45089</v>
      </c>
      <c r="D9" s="26">
        <v>0.64583333333333337</v>
      </c>
      <c r="E9" s="66" t="s">
        <v>22</v>
      </c>
      <c r="F9" s="58" t="s">
        <v>23</v>
      </c>
      <c r="G9" s="58" t="s">
        <v>24</v>
      </c>
      <c r="H9" s="55" t="s">
        <v>43</v>
      </c>
      <c r="I9" s="58" t="s">
        <v>26</v>
      </c>
      <c r="J9" s="56" t="s">
        <v>27</v>
      </c>
      <c r="K9" s="51"/>
      <c r="L9" s="59"/>
      <c r="M9" s="55" t="s">
        <v>28</v>
      </c>
      <c r="N9" s="55" t="s">
        <v>29</v>
      </c>
      <c r="O9" s="55" t="s">
        <v>30</v>
      </c>
      <c r="P9" s="53" t="s">
        <v>31</v>
      </c>
      <c r="Q9" s="55"/>
      <c r="R9" s="53" t="s">
        <v>32</v>
      </c>
      <c r="S9" s="55" t="s">
        <v>33</v>
      </c>
      <c r="T9" s="60"/>
      <c r="U9" s="53"/>
      <c r="V9" s="54" t="s">
        <v>34</v>
      </c>
    </row>
    <row r="10" spans="1:22" s="61" customFormat="1" ht="79.95" customHeight="1" x14ac:dyDescent="0.3">
      <c r="A10" s="64"/>
      <c r="B10" s="65">
        <v>45087</v>
      </c>
      <c r="C10" s="65">
        <v>45089</v>
      </c>
      <c r="D10" s="26">
        <v>0.58333333333333337</v>
      </c>
      <c r="E10" s="66" t="s">
        <v>22</v>
      </c>
      <c r="F10" s="58" t="s">
        <v>23</v>
      </c>
      <c r="G10" s="58" t="s">
        <v>24</v>
      </c>
      <c r="H10" s="55" t="s">
        <v>44</v>
      </c>
      <c r="I10" s="58" t="s">
        <v>26</v>
      </c>
      <c r="J10" s="56" t="s">
        <v>27</v>
      </c>
      <c r="K10" s="51"/>
      <c r="L10" s="59"/>
      <c r="M10" s="55" t="s">
        <v>28</v>
      </c>
      <c r="N10" s="55" t="s">
        <v>29</v>
      </c>
      <c r="O10" s="55" t="s">
        <v>30</v>
      </c>
      <c r="P10" s="53" t="s">
        <v>31</v>
      </c>
      <c r="Q10" s="55"/>
      <c r="R10" s="53" t="s">
        <v>32</v>
      </c>
      <c r="S10" s="55" t="s">
        <v>33</v>
      </c>
      <c r="T10" s="60"/>
      <c r="U10" s="53"/>
      <c r="V10" s="54" t="s">
        <v>34</v>
      </c>
    </row>
    <row r="11" spans="1:22" s="61" customFormat="1" ht="79.95" customHeight="1" x14ac:dyDescent="0.3">
      <c r="A11" s="64"/>
      <c r="B11" s="65">
        <v>45087</v>
      </c>
      <c r="C11" s="65">
        <v>45089</v>
      </c>
      <c r="D11" s="26">
        <v>0.65277777777777779</v>
      </c>
      <c r="E11" s="66" t="s">
        <v>22</v>
      </c>
      <c r="F11" s="58" t="s">
        <v>23</v>
      </c>
      <c r="G11" s="58" t="s">
        <v>24</v>
      </c>
      <c r="H11" s="55" t="s">
        <v>45</v>
      </c>
      <c r="I11" s="58" t="s">
        <v>26</v>
      </c>
      <c r="J11" s="56" t="s">
        <v>27</v>
      </c>
      <c r="K11" s="51"/>
      <c r="L11" s="59"/>
      <c r="M11" s="55" t="s">
        <v>28</v>
      </c>
      <c r="N11" s="55" t="s">
        <v>29</v>
      </c>
      <c r="O11" s="55" t="s">
        <v>30</v>
      </c>
      <c r="P11" s="53" t="s">
        <v>31</v>
      </c>
      <c r="Q11" s="55"/>
      <c r="R11" s="53" t="s">
        <v>32</v>
      </c>
      <c r="S11" s="55" t="s">
        <v>33</v>
      </c>
      <c r="T11" s="60"/>
      <c r="U11" s="53"/>
      <c r="V11" s="54" t="s">
        <v>34</v>
      </c>
    </row>
    <row r="12" spans="1:22" s="61" customFormat="1" ht="79.95" customHeight="1" x14ac:dyDescent="0.3">
      <c r="A12" s="64"/>
      <c r="B12" s="65">
        <v>45087</v>
      </c>
      <c r="C12" s="65">
        <v>45089</v>
      </c>
      <c r="D12" s="26">
        <v>0.58333333333333337</v>
      </c>
      <c r="E12" s="66" t="s">
        <v>22</v>
      </c>
      <c r="F12" s="58" t="s">
        <v>23</v>
      </c>
      <c r="G12" s="58" t="s">
        <v>24</v>
      </c>
      <c r="H12" s="55" t="s">
        <v>46</v>
      </c>
      <c r="I12" s="58" t="s">
        <v>26</v>
      </c>
      <c r="J12" s="56" t="s">
        <v>27</v>
      </c>
      <c r="K12" s="51"/>
      <c r="L12" s="59"/>
      <c r="M12" s="55" t="s">
        <v>28</v>
      </c>
      <c r="N12" s="55" t="s">
        <v>29</v>
      </c>
      <c r="O12" s="55" t="s">
        <v>30</v>
      </c>
      <c r="P12" s="53" t="s">
        <v>31</v>
      </c>
      <c r="Q12" s="55"/>
      <c r="R12" s="53" t="s">
        <v>32</v>
      </c>
      <c r="S12" s="55" t="s">
        <v>33</v>
      </c>
      <c r="T12" s="60"/>
      <c r="U12" s="53"/>
      <c r="V12" s="54" t="s">
        <v>34</v>
      </c>
    </row>
    <row r="13" spans="1:22" s="61" customFormat="1" ht="15.6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47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48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50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51</v>
      </c>
      <c r="B9" s="76"/>
      <c r="C9" s="70"/>
      <c r="D9" s="87"/>
      <c r="E9" s="76"/>
      <c r="F9" s="70"/>
      <c r="G9" s="87" t="s">
        <v>52</v>
      </c>
      <c r="H9" s="76"/>
      <c r="I9" s="76"/>
      <c r="J9" s="70"/>
      <c r="K9" s="94" t="s">
        <v>53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54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55</v>
      </c>
      <c r="B13" s="68"/>
      <c r="C13" s="93"/>
      <c r="D13" s="80" t="e">
        <f>+VLOOKUP(G9,Лист1!A2:T538,7,FALSE)</f>
        <v>#N/A</v>
      </c>
      <c r="E13" s="76"/>
      <c r="F13" s="70"/>
      <c r="G13" s="75" t="s">
        <v>56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57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58</v>
      </c>
      <c r="B17" s="68"/>
      <c r="C17" s="93"/>
      <c r="D17" s="88"/>
      <c r="E17" s="76"/>
      <c r="F17" s="70"/>
      <c r="G17" s="92" t="s">
        <v>59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60</v>
      </c>
      <c r="B21" s="86"/>
      <c r="C21" s="86"/>
      <c r="D21" s="86"/>
      <c r="E21" s="86"/>
      <c r="F21" s="86"/>
      <c r="G21" s="34"/>
      <c r="H21" s="67" t="s">
        <v>61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62</v>
      </c>
      <c r="B22" s="86"/>
      <c r="C22" s="86"/>
      <c r="D22" s="86"/>
      <c r="E22" s="86"/>
      <c r="F22" s="86"/>
      <c r="G22" s="36"/>
      <c r="H22" s="97" t="s">
        <v>63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64</v>
      </c>
      <c r="B23" s="86"/>
      <c r="C23" s="86"/>
      <c r="D23" s="86"/>
      <c r="E23" s="86"/>
      <c r="F23" s="86"/>
      <c r="G23" s="36"/>
      <c r="H23" s="97" t="s">
        <v>65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66</v>
      </c>
      <c r="B24" s="86"/>
      <c r="C24" s="86"/>
      <c r="D24" s="86"/>
      <c r="E24" s="86"/>
      <c r="F24" s="86"/>
      <c r="G24" s="36"/>
      <c r="H24" s="97" t="s">
        <v>67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68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69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70</v>
      </c>
      <c r="B32" s="68"/>
      <c r="C32" s="68"/>
      <c r="D32" s="68"/>
      <c r="E32" s="93"/>
      <c r="F32" s="120" t="s">
        <v>71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72</v>
      </c>
      <c r="G33" s="70"/>
      <c r="H33" s="69" t="s">
        <v>73</v>
      </c>
      <c r="I33" s="70"/>
      <c r="J33" s="69" t="s">
        <v>74</v>
      </c>
      <c r="K33" s="70"/>
      <c r="L33" s="98" t="s">
        <v>75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76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77</v>
      </c>
      <c r="B42" s="79"/>
      <c r="C42" s="82"/>
      <c r="D42" s="95" t="s">
        <v>78</v>
      </c>
      <c r="E42" s="79"/>
      <c r="F42" s="79"/>
      <c r="G42" s="79"/>
      <c r="H42" s="40"/>
      <c r="I42" s="40"/>
      <c r="J42" s="78" t="s">
        <v>79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80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81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82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83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84</v>
      </c>
      <c r="D56" s="70"/>
      <c r="E56" s="83" t="s">
        <v>85</v>
      </c>
      <c r="F56" s="70"/>
      <c r="G56" s="83" t="s">
        <v>18</v>
      </c>
      <c r="H56" s="70"/>
      <c r="I56" s="83" t="s">
        <v>86</v>
      </c>
      <c r="J56" s="70"/>
      <c r="K56" s="83" t="s">
        <v>87</v>
      </c>
      <c r="L56" s="70"/>
      <c r="M56" s="83" t="s">
        <v>88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89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90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91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92</v>
      </c>
      <c r="B6" s="130"/>
      <c r="C6" s="132" t="s">
        <v>78</v>
      </c>
      <c r="D6" s="131"/>
      <c r="E6" s="19"/>
      <c r="F6" s="28" t="s">
        <v>93</v>
      </c>
      <c r="G6" s="19"/>
      <c r="H6" s="20"/>
    </row>
    <row r="7" spans="1:9" s="1" customFormat="1" ht="409.6" customHeight="1" thickBot="1" x14ac:dyDescent="0.35">
      <c r="A7" s="133" t="s">
        <v>94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95</v>
      </c>
      <c r="E8" s="18" t="s">
        <v>15</v>
      </c>
      <c r="F8" s="18" t="s">
        <v>96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97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98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2023-06-10T07:51:31Z</dcterms:modified>
</cp:coreProperties>
</file>