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d/mm/yyyy"/>
    <numFmt numFmtId="165" formatCode="hh:mm;@"/>
    <numFmt numFmtId="166" formatCode="00.00"/>
    <numFmt numFmtId="167" formatCode="yyyy-mm-dd"/>
  </numFmts>
  <fonts count="4">
    <font>
      <name val="Calibri"/>
      <charset val="204"/>
      <family val="2"/>
      <color theme="1"/>
      <sz val="11"/>
      <scheme val="minor"/>
    </font>
    <font>
      <name val="Calibri Light"/>
      <charset val="204"/>
      <family val="2"/>
      <color theme="1"/>
      <sz val="14"/>
      <scheme val="major"/>
    </font>
    <font>
      <name val="Calibri Light"/>
      <charset val="204"/>
      <family val="2"/>
      <sz val="14"/>
      <scheme val="major"/>
    </font>
    <font>
      <name val="Calibri Light"/>
      <charset val="204"/>
      <family val="2"/>
      <b val="1"/>
      <color theme="0"/>
      <sz val="14"/>
      <scheme val="major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"/>
      </bottom>
      <diagonal/>
    </border>
    <border>
      <left/>
      <right/>
      <top style="thin">
        <color auto="1"/>
      </top>
      <bottom style="thin">
        <color theme="4" tint="0.3999755851924192"/>
      </bottom>
      <diagonal/>
    </border>
    <border>
      <left style="thin">
        <color indexed="64"/>
      </left>
      <right style="thin">
        <color theme="4" tint="0.3999755851924192"/>
      </right>
      <top style="thin">
        <color auto="1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/>
    </xf>
    <xf numFmtId="164" fontId="1" fillId="0" borderId="2" applyAlignment="1" pivotButton="0" quotePrefix="0" xfId="0">
      <alignment horizontal="center" vertical="center" wrapText="1"/>
    </xf>
    <xf numFmtId="14" fontId="1" fillId="0" borderId="2" applyAlignment="1" pivotButton="0" quotePrefix="0" xfId="0">
      <alignment horizontal="center" vertical="center" wrapText="1"/>
    </xf>
    <xf numFmtId="165" fontId="2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1" fontId="3" fillId="2" borderId="5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3" fillId="2" borderId="6" applyAlignment="1" pivotButton="0" quotePrefix="0" xfId="0">
      <alignment horizontal="center" vertical="center" wrapText="1"/>
    </xf>
    <xf numFmtId="14" fontId="3" fillId="2" borderId="6" applyAlignment="1" pivotButton="0" quotePrefix="0" xfId="0">
      <alignment horizontal="center" vertical="center" wrapText="1"/>
    </xf>
    <xf numFmtId="166" fontId="3" fillId="2" borderId="7" applyAlignment="1" pivotButton="0" quotePrefix="0" xfId="0">
      <alignment horizontal="center" vertical="center" wrapText="1"/>
    </xf>
    <xf numFmtId="167" fontId="0" fillId="0" borderId="0" pivotButton="0" quotePrefix="0" xfId="0"/>
    <xf numFmtId="21" fontId="0" fillId="0" borderId="0" pivotButton="0" quotePrefix="0" xfId="0"/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"/>
  <sheetViews>
    <sheetView tabSelected="1" zoomScale="55" zoomScaleNormal="55" workbookViewId="0">
      <selection activeCell="B2" sqref="B2"/>
    </sheetView>
  </sheetViews>
  <sheetFormatPr baseColWidth="8" defaultRowHeight="14.4"/>
  <cols>
    <col width="14.109375" customWidth="1" min="1" max="2"/>
    <col width="19.44140625" customWidth="1" min="3" max="3"/>
    <col width="41.44140625" customWidth="1" min="4" max="4"/>
    <col width="91.88671875" customWidth="1" min="5" max="6"/>
    <col width="34.88671875" customWidth="1" min="8" max="8"/>
    <col width="20.6640625" customWidth="1" min="9" max="10"/>
    <col width="19" customWidth="1" min="11" max="12"/>
  </cols>
  <sheetData>
    <row r="1" ht="99.59999999999999" customFormat="1" customHeight="1" s="7">
      <c r="A1" s="9" t="inlineStr">
        <is>
          <t>Статус</t>
        </is>
      </c>
      <c r="B1" s="10" t="inlineStr">
        <is>
          <t>№ п/п</t>
        </is>
      </c>
      <c r="C1" s="9" t="inlineStr">
        <is>
          <t>Код объекта</t>
        </is>
      </c>
      <c r="D1" s="9" t="inlineStr">
        <is>
          <t>Проект № / Project No.:</t>
        </is>
      </c>
      <c r="E1" s="10" t="inlineStr">
        <is>
          <t>Вид работ</t>
        </is>
      </c>
      <c r="F1" s="10" t="inlineStr">
        <is>
          <t>Type of work</t>
        </is>
      </c>
      <c r="G1" s="11" t="inlineStr">
        <is>
          <t>Бетонирование</t>
        </is>
      </c>
      <c r="H1" s="12" t="inlineStr">
        <is>
          <t>RFI</t>
        </is>
      </c>
      <c r="I1" s="10" t="inlineStr">
        <is>
          <t>Дата составления</t>
        </is>
      </c>
      <c r="J1" s="10" t="inlineStr">
        <is>
          <t>Дата освидетельствования</t>
        </is>
      </c>
      <c r="K1" s="10" t="inlineStr">
        <is>
          <t>Время освидетельствования</t>
        </is>
      </c>
      <c r="L1" s="13" t="inlineStr">
        <is>
          <t>Время составления</t>
        </is>
      </c>
    </row>
    <row r="2" ht="100" customFormat="1" customHeight="1" s="7">
      <c r="A2" s="1" t="n"/>
      <c r="B2" s="2" t="n"/>
      <c r="C2" s="3" t="inlineStr">
        <is>
          <t>00UKU</t>
        </is>
      </c>
      <c r="D2" s="2" t="inlineStr">
        <is>
          <t>AKU.0179.00UKU.0.KZ.TB0010</t>
        </is>
      </c>
      <c r="E2" s="2" t="inlineStr">
        <is>
          <t>Установка опалубки диафрагмы D2 и колонн Cn2-C, Cn3-C  в осях 2-3/C с отм. +14,900 до отм. +18,300 согласно исполнительной схеме AKU.0179.00UKU.0.KZ.TB0010-SINTEK-ABD</t>
        </is>
      </c>
      <c r="F2" s="2" t="inlineStr">
        <is>
          <t>Installation of diaphragm formwork D2 and columns Cn2-C, Cn3-C in axes 2-3/C with elev. +14,900 to el. +18.300 according to executive scheme AKU.0179.00UKU.0.KZ.TB0010-SINTEK-ABD</t>
        </is>
      </c>
      <c r="G2" s="2" t="n"/>
      <c r="H2" s="4" t="inlineStr">
        <is>
          <t>ЗНО-54000</t>
        </is>
      </c>
      <c r="I2" s="5" t="n">
        <v>45087</v>
      </c>
      <c r="J2" s="5" t="n">
        <v>45089</v>
      </c>
      <c r="K2" s="6" t="n">
        <v>0.5833333333333334</v>
      </c>
      <c r="L2" s="6" t="n">
        <v>0.3669907407407407</v>
      </c>
    </row>
    <row r="3" ht="100" customFormat="1" customHeight="1" s="7">
      <c r="A3" s="1" t="n"/>
      <c r="B3" s="2" t="n"/>
      <c r="C3" s="3" t="inlineStr">
        <is>
          <t>00UKU</t>
        </is>
      </c>
      <c r="D3" s="2" t="inlineStr">
        <is>
          <t>AKU.0179.00UKU.0.KZ.TB0010</t>
        </is>
      </c>
      <c r="E3" s="2" t="inlineStr">
        <is>
          <t>Бетонирование диафрагмы D2 и колонн Cn2-C, Cn3-C  в осях 2-3/C с отм. +14,900 до отм. +18,300</t>
        </is>
      </c>
      <c r="F3" s="2" t="inlineStr">
        <is>
          <t>Concreting of diaphragm D2 and columns Cn2-C, Cn3-C in axes 2-3/C with elev. +14,900 to el. +18,300</t>
        </is>
      </c>
      <c r="G3" s="2" t="inlineStr">
        <is>
          <t>+</t>
        </is>
      </c>
      <c r="H3" s="4" t="inlineStr">
        <is>
          <t>ЗНО-54001</t>
        </is>
      </c>
      <c r="I3" s="5" t="n">
        <v>45087</v>
      </c>
      <c r="J3" s="5" t="n">
        <v>45089</v>
      </c>
      <c r="K3" s="6" t="n">
        <v>0.5833333333333334</v>
      </c>
      <c r="L3" s="6" t="n">
        <v>0.3672916666666667</v>
      </c>
    </row>
    <row r="4" ht="100" customFormat="1" customHeight="1" s="7">
      <c r="A4" s="1" t="n"/>
      <c r="B4" s="2" t="n"/>
      <c r="C4" s="3" t="inlineStr">
        <is>
          <t>00UKU</t>
        </is>
      </c>
      <c r="D4" s="2" t="inlineStr">
        <is>
          <t>AKU.0179.00UKU.0.KZ.TB0010</t>
        </is>
      </c>
      <c r="E4" s="2" t="inlineStr">
        <is>
          <t>Установка опалубки диафрагмы D4 и колонн Cn2-A, Cn3-A  в осях 2-3/A с отм. +14,900 до отм. +18,300 согласно исполнительной схеме AKU.0179.00UKU.0.KZ.TB0010-SINTEK-ABD</t>
        </is>
      </c>
      <c r="F4" s="2" t="inlineStr">
        <is>
          <t>Installation of diaphragm formwork D4 and columns Cn2-A, Cn3-A in axes 2-3/A with elev. +14,900 to el. +18.300 according to executive scheme AKU.0179.00UKU.0.KZ.TB0010-SINTEK-ABD</t>
        </is>
      </c>
      <c r="G4" s="2" t="n"/>
      <c r="H4" s="4" t="inlineStr">
        <is>
          <t>ЗНО-54002</t>
        </is>
      </c>
      <c r="I4" s="5" t="n">
        <v>45087</v>
      </c>
      <c r="J4" s="5" t="n">
        <v>45089</v>
      </c>
      <c r="K4" s="6" t="n">
        <v>0.5833333333333334</v>
      </c>
      <c r="L4" s="6" t="n">
        <v>0.3684259259259259</v>
      </c>
    </row>
    <row r="5" ht="100" customFormat="1" customHeight="1" s="7">
      <c r="A5" s="1" t="n"/>
      <c r="B5" s="2" t="n"/>
      <c r="C5" s="3" t="inlineStr">
        <is>
          <t>00UKU</t>
        </is>
      </c>
      <c r="D5" s="2" t="inlineStr">
        <is>
          <t>AKU.0179.00UKU.0.KZ.TB0010</t>
        </is>
      </c>
      <c r="E5" s="2" t="inlineStr">
        <is>
          <t>Бетонирование диафрагмы D4 и колонн Cn2-A, Cn3-A  в осях 2-3/A с отм. +14,900 до отм. +18,300</t>
        </is>
      </c>
      <c r="F5" s="2" t="inlineStr">
        <is>
          <t>Concreting of diaphragm D4 and columns Cn2-A, Cn3-A in axes 2-3/A with elev. +14,900 to el. +18,300</t>
        </is>
      </c>
      <c r="G5" s="2" t="inlineStr">
        <is>
          <t>+</t>
        </is>
      </c>
      <c r="H5" s="4" t="inlineStr">
        <is>
          <t>ЗНО-54003</t>
        </is>
      </c>
      <c r="I5" s="5" t="n">
        <v>45087</v>
      </c>
      <c r="J5" s="5" t="n">
        <v>45089</v>
      </c>
      <c r="K5" s="6" t="n">
        <v>0.5833333333333334</v>
      </c>
      <c r="L5" s="6" t="n">
        <v>0.3688078703703704</v>
      </c>
    </row>
    <row r="6" ht="100" customFormat="1" customHeight="1" s="7">
      <c r="A6" s="1" t="n"/>
      <c r="B6" s="2" t="n"/>
      <c r="C6" s="3" t="inlineStr">
        <is>
          <t>00UKU</t>
        </is>
      </c>
      <c r="D6" s="2" t="inlineStr">
        <is>
          <t>AKU.0179.00UKU.0.KZ.TB0010</t>
        </is>
      </c>
      <c r="E6" s="2" t="inlineStr">
        <is>
          <t>Устновка опалубки колонн Cn1-A в осях 1/A; Cn3-B в осях 3/B с отм. +14,900 до +18,300 согласно исполнительной схеме AKU.0179.00UKU.0.KZ.TB0010-SINTEK-ABD</t>
        </is>
      </c>
      <c r="F6" s="2" t="inlineStr">
        <is>
          <t>Column formwork Cn1-A in axes 1/A; Cn3-B in axes 3/B with elev. +14.900 to +18.300 according to executive scheme AKU.0179.00UKU.0.KZ.TB0010-SINTEK-ABD</t>
        </is>
      </c>
      <c r="G6" s="2" t="n"/>
      <c r="H6" s="4" t="inlineStr">
        <is>
          <t>ЗНО-54004</t>
        </is>
      </c>
      <c r="I6" s="5" t="n">
        <v>45087</v>
      </c>
      <c r="J6" s="5" t="n">
        <v>45089</v>
      </c>
      <c r="K6" s="6" t="n">
        <v>0.6041666666666666</v>
      </c>
      <c r="L6" s="6" t="n">
        <v>0.3707407407407408</v>
      </c>
    </row>
    <row r="7" ht="100" customFormat="1" customHeight="1" s="7">
      <c r="A7" s="1" t="n"/>
      <c r="B7" s="2" t="n"/>
      <c r="C7" s="3" t="inlineStr">
        <is>
          <t>00UKU</t>
        </is>
      </c>
      <c r="D7" s="2" t="inlineStr">
        <is>
          <t>AKU.0179.00UKU.0.KZ.TB0010</t>
        </is>
      </c>
      <c r="E7" s="2" t="inlineStr">
        <is>
          <t>Бетонирование колонн Cn1-A в осях 1/A; Cn3-B в осях 3/B с отм. +14,900 до +18,300</t>
        </is>
      </c>
      <c r="F7" s="2" t="inlineStr">
        <is>
          <t>Concreting columns Cn1-A in axes 1/A; Cn3-B in axes 3/B with elev. +14.900 to +18.300</t>
        </is>
      </c>
      <c r="G7" s="2" t="inlineStr">
        <is>
          <t>+</t>
        </is>
      </c>
      <c r="H7" s="4" t="inlineStr">
        <is>
          <t>ЗНО-54005</t>
        </is>
      </c>
      <c r="I7" s="5" t="n">
        <v>45087</v>
      </c>
      <c r="J7" s="5" t="n">
        <v>45089</v>
      </c>
      <c r="K7" s="6" t="n">
        <v>0.6041666666666666</v>
      </c>
      <c r="L7" s="6" t="n">
        <v>0.3717708333333333</v>
      </c>
    </row>
    <row r="8" ht="100" customFormat="1" customHeight="1" s="7">
      <c r="A8" s="1" t="n"/>
      <c r="B8" s="2" t="n"/>
      <c r="C8" s="3" t="inlineStr">
        <is>
          <t>00UKU</t>
        </is>
      </c>
      <c r="D8" s="2" t="inlineStr">
        <is>
          <t>AKU.0179.00UKU.0.KZ.TB0010</t>
        </is>
      </c>
      <c r="E8" s="2" t="inlineStr">
        <is>
          <t>Армирование и установка закладных изделий колонн Cn4-D, Cn5-D  в осях 4-5/D; Cn1-D в осях 1/D  с отм. +14,900 до отм. +18,300 согласно исполнительной схеме AKU.0179.00UKU.0.KZ.TB0010-SINTEK-ABD</t>
        </is>
      </c>
      <c r="F8" s="2" t="inlineStr">
        <is>
          <t>Reinforcement and installation of embedded products of columns Cn4-D, Cn5-D in axes 4-5/D; Cn1-D in axes 1/D with elev. +14,900 to el. +18.300 according to executive scheme AKU.0179.00UKU.0.KZ.TB0010-SINTEK-ABD</t>
        </is>
      </c>
      <c r="G8" s="2" t="n"/>
      <c r="H8" s="4" t="inlineStr">
        <is>
          <t>ЗНО-54006</t>
        </is>
      </c>
      <c r="I8" s="5" t="n">
        <v>45087</v>
      </c>
      <c r="J8" s="5" t="n">
        <v>45089</v>
      </c>
      <c r="K8" s="6" t="n">
        <v>0.625</v>
      </c>
      <c r="L8" s="6" t="n">
        <v>0.3725810185185185</v>
      </c>
    </row>
    <row r="9" ht="100" customFormat="1" customHeight="1" s="7">
      <c r="A9" s="1" t="n"/>
      <c r="B9" s="2" t="n"/>
      <c r="C9" s="3" t="inlineStr">
        <is>
          <t>00UKU</t>
        </is>
      </c>
      <c r="D9" s="2" t="inlineStr">
        <is>
          <t>AKU.0179.00UKU.0.KZ.TB0010</t>
        </is>
      </c>
      <c r="E9" s="2" t="inlineStr">
        <is>
          <t>Армирование и установка закладных изделий Fragment 5 в осях 3-4/C-D с отм. +14,900 до отм. +18,300 согласно исполнительной схеме AKU.0179.00UKU.0.KZ.TB0010-SINTEK-ABD</t>
        </is>
      </c>
      <c r="F9" s="2" t="inlineStr">
        <is>
          <t>Reinforcement and installation of embedded products Fragment 5 in axes 3-4 / C-D with elev. +14,900 to el. +18.300 according to executive scheme AKU.0179.00UKU.0.KZ.TB0010-SINTEK-ABD</t>
        </is>
      </c>
      <c r="G9" s="2" t="n"/>
      <c r="H9" s="4" t="inlineStr">
        <is>
          <t>ЗНО-54007</t>
        </is>
      </c>
      <c r="I9" s="5" t="n">
        <v>45087</v>
      </c>
      <c r="J9" s="5" t="n">
        <v>45089</v>
      </c>
      <c r="K9" s="6" t="n">
        <v>0.6458333333333334</v>
      </c>
      <c r="L9" s="6" t="n">
        <v>0.3749074074074074</v>
      </c>
    </row>
    <row r="10" ht="100" customFormat="1" customHeight="1" s="7">
      <c r="A10" s="1" t="n"/>
      <c r="B10" s="2" t="n"/>
      <c r="C10" s="3" t="inlineStr">
        <is>
          <t>01UEK</t>
        </is>
      </c>
      <c r="D10" s="2" t="inlineStr">
        <is>
          <t>AKU.1309.01UEK.0.KZ.LB0001</t>
        </is>
      </c>
      <c r="E10" s="2" t="inlineStr">
        <is>
          <t>Установка опалубки внутренней стены в осях 4/A-E  с отм. -2,150 до -1,250 согласно исполнительной схеме AKU.1309.01UEK.0.KZ.LB0001-SINTEK-ABD</t>
        </is>
      </c>
      <c r="F10" s="2" t="inlineStr">
        <is>
          <t>Installation of inner wall formwork in axes 4/A-E with elev. -2.150 to -1.250 according to executive scheme AKU.1309.01UEK.0.KZ.LB0001-SINTEK-ABD</t>
        </is>
      </c>
      <c r="G10" s="2" t="n"/>
      <c r="H10" s="4" t="inlineStr">
        <is>
          <t>ЗНО-52989</t>
        </is>
      </c>
      <c r="I10" s="5" t="n">
        <v>45087</v>
      </c>
      <c r="J10" s="5" t="n">
        <v>45089</v>
      </c>
      <c r="K10" s="6" t="n">
        <v>0.6458333333333334</v>
      </c>
      <c r="L10" s="6" t="n">
        <v>0.4125462962962963</v>
      </c>
    </row>
    <row r="11" ht="100" customFormat="1" customHeight="1" s="7">
      <c r="A11" s="1" t="n"/>
      <c r="B11" s="2" t="n"/>
      <c r="C11" s="3" t="inlineStr">
        <is>
          <t>01UEK</t>
        </is>
      </c>
      <c r="D11" s="2" t="inlineStr">
        <is>
          <t>AKU.1309.01UEK.0.KZ.LB0001</t>
        </is>
      </c>
      <c r="E11" s="2" t="inlineStr">
        <is>
          <t>Бетонирование внутренней стены в осях 4/A-E  с отм. -2,150 до -1,250</t>
        </is>
      </c>
      <c r="F11" s="2" t="inlineStr">
        <is>
          <t>Concreting of the inner wall in axes 4/A-E with elev. -2.150 to -1.250</t>
        </is>
      </c>
      <c r="G11" s="2" t="inlineStr">
        <is>
          <t>+</t>
        </is>
      </c>
      <c r="H11" s="4" t="inlineStr">
        <is>
          <t>ЗНО-52990</t>
        </is>
      </c>
      <c r="I11" s="5" t="n">
        <v>45087</v>
      </c>
      <c r="J11" s="5" t="n">
        <v>45089</v>
      </c>
      <c r="K11" s="6" t="n">
        <v>0.6458333333333334</v>
      </c>
      <c r="L11" s="6" t="n">
        <v>0.4134259259259259</v>
      </c>
    </row>
    <row r="12" ht="100" customFormat="1" customHeight="1" s="7">
      <c r="A12" s="1" t="n"/>
      <c r="B12" s="2" t="n"/>
      <c r="C12" s="3" t="inlineStr">
        <is>
          <t>11UBN</t>
        </is>
      </c>
      <c r="D12" s="2" t="inlineStr">
        <is>
          <t>AKU.0120.11UBN.0.KZ.LC0008</t>
        </is>
      </c>
      <c r="E12" s="2" t="inlineStr">
        <is>
          <t>Устройства обмазочной гидроизоляции в два слоя Spektron W20,1К  стен MW3, MW4 в осях B-С/1-3 от отм. -5,100 до -0,050</t>
        </is>
      </c>
      <c r="F12" s="2" t="inlineStr">
        <is>
          <t>Coating waterproofing devices in two layers Spektron W20,1K for walls MW3, MW4 in axes B-C/1-3 from elev. -5.100 to -0.050</t>
        </is>
      </c>
      <c r="G12" s="2" t="n"/>
      <c r="H12" s="4" t="inlineStr">
        <is>
          <t>ЗНО-52991</t>
        </is>
      </c>
      <c r="I12" s="5" t="n">
        <v>45087</v>
      </c>
      <c r="J12" s="5" t="n">
        <v>45089</v>
      </c>
      <c r="K12" s="6" t="n">
        <v>0.6041666666666666</v>
      </c>
      <c r="L12" s="6" t="n">
        <v>0.4260300925925926</v>
      </c>
    </row>
    <row r="13" ht="100" customFormat="1" customHeight="1" s="7">
      <c r="A13" s="1" t="n"/>
      <c r="B13" s="2" t="n"/>
      <c r="C13" s="3" t="inlineStr">
        <is>
          <t>21UEJ</t>
        </is>
      </c>
      <c r="D13" s="2" t="inlineStr">
        <is>
          <t>AKU.0120.21UEJ.0.KZ.LC0001</t>
        </is>
      </c>
      <c r="E13" s="2" t="inlineStr">
        <is>
          <t>Устройство деформационного шва (пеноплекс, мастика, ОЦ лист) в осях C/1-3 на отм. -6.300</t>
        </is>
      </c>
      <c r="F13" s="2" t="inlineStr">
        <is>
          <t>Expansion joint device (foam, mastic, OTs sheet) in axes C/1-3 at el. -6.300</t>
        </is>
      </c>
      <c r="G13" s="2" t="n"/>
      <c r="H13" s="4" t="inlineStr">
        <is>
          <t>ЗНО-52992</t>
        </is>
      </c>
      <c r="I13" s="5" t="n">
        <v>45087</v>
      </c>
      <c r="J13" s="5" t="n">
        <v>45089</v>
      </c>
      <c r="K13" s="6" t="n">
        <v>0.5833333333333334</v>
      </c>
      <c r="L13" s="6" t="n">
        <v>0.4288194444444444</v>
      </c>
    </row>
    <row r="14" ht="100" customFormat="1" customHeight="1" s="7">
      <c r="A14" s="1" t="n"/>
      <c r="B14" s="2" t="n"/>
      <c r="C14" s="3" t="inlineStr">
        <is>
          <t>11UEJ</t>
        </is>
      </c>
      <c r="D14" s="2" t="inlineStr">
        <is>
          <t>AKU.0120.11UEJ.0.KZ.LC0001</t>
        </is>
      </c>
      <c r="E14" s="2" t="inlineStr">
        <is>
          <t>Устройства обмазочной гидроизоляции в два слоя Spektron W20,1К стен и фундаментной плиты  в осях С/1-3 от отм. -6,300 до -1,000</t>
        </is>
      </c>
      <c r="F14" s="2" t="inlineStr">
        <is>
          <t>Coating waterproofing devices in two layers Spektron W20,1K for walls and foundation slab in C/1-3 axes from elev. -6,300 to -1,000</t>
        </is>
      </c>
      <c r="G14" s="2" t="n"/>
      <c r="H14" s="4" t="inlineStr">
        <is>
          <t>ЗНО-52993</t>
        </is>
      </c>
      <c r="I14" s="5" t="n">
        <v>45087</v>
      </c>
      <c r="J14" s="5" t="n">
        <v>45089</v>
      </c>
      <c r="K14" s="6" t="n">
        <v>0.625</v>
      </c>
      <c r="L14" s="6" t="n">
        <v>0.431712962962963</v>
      </c>
    </row>
    <row r="15" ht="100" customFormat="1" customHeight="1" s="7">
      <c r="A15" s="1" t="n"/>
      <c r="B15" s="2" t="n"/>
      <c r="C15" s="3" t="inlineStr">
        <is>
          <t>11UEJ</t>
        </is>
      </c>
      <c r="D15" s="2" t="inlineStr">
        <is>
          <t>AKU.0120.11UEJ.0.KZ.LC0001</t>
        </is>
      </c>
      <c r="E15" s="2" t="inlineStr">
        <is>
          <t>Устройство гидроизоляции "Техноэластмост Б" (угол)  в осях С/1-3 от отм. -5,740 до -5,300</t>
        </is>
      </c>
      <c r="F15" s="2" t="inlineStr">
        <is>
          <t>Waterproofing device "Technoelastmost B" (angle) in axes С/1-3 from el. -5.740 to -5.300</t>
        </is>
      </c>
      <c r="G15" s="2" t="n"/>
      <c r="H15" s="4" t="inlineStr">
        <is>
          <t>ЗНО-52994</t>
        </is>
      </c>
      <c r="I15" s="5" t="n">
        <v>45087</v>
      </c>
      <c r="J15" s="5" t="n">
        <v>45089</v>
      </c>
      <c r="K15" s="6" t="n">
        <v>0.625</v>
      </c>
      <c r="L15" s="6" t="n">
        <v>0.438587962962963</v>
      </c>
    </row>
    <row r="16" ht="100" customFormat="1" customHeight="1" s="7">
      <c r="A16" s="1" t="n"/>
      <c r="B16" s="2" t="n"/>
      <c r="C16" s="3" t="inlineStr">
        <is>
          <t>00UKU</t>
        </is>
      </c>
      <c r="D16" s="2" t="inlineStr">
        <is>
          <t>AKU.0179.00UKU.0.KZ.TB0010</t>
        </is>
      </c>
      <c r="E16" s="2" t="inlineStr">
        <is>
          <t>Армирование колонны Cn16-D и монолитной стены в осях D/14-16 с отм. +20,500 до отм. +25,200 согласно исполнительной схеме AKU.0179.00UKU.0.KZ.TB0010-SINTEK-ABD</t>
        </is>
      </c>
      <c r="F16" s="2" t="inlineStr">
        <is>
          <t>Reinforcement of column Cn16-D and monolithic wall in axes D/14-16 with elev. +20,500 to el. +25.200 according to executive scheme AKU.0179.00UKU.0.KZ.TB0010-SINTEK-ABD</t>
        </is>
      </c>
      <c r="G16" s="2" t="n"/>
      <c r="H16" s="4" t="inlineStr">
        <is>
          <t>ЗНО-54008</t>
        </is>
      </c>
      <c r="I16" s="5" t="n">
        <v>45087</v>
      </c>
      <c r="J16" s="5" t="n">
        <v>45089</v>
      </c>
      <c r="K16" s="6" t="n">
        <v>0.5833333333333334</v>
      </c>
      <c r="L16" s="6" t="n">
        <v>0.4421643518518519</v>
      </c>
    </row>
    <row r="17" ht="100" customFormat="1" customHeight="1" s="7">
      <c r="A17" s="1" t="n"/>
      <c r="B17" s="2" t="n"/>
      <c r="C17" s="3" t="inlineStr">
        <is>
          <t>00UKU</t>
        </is>
      </c>
      <c r="D17" s="2" t="inlineStr">
        <is>
          <t>AKU.0179.00UKU.0.KZ.TB0010</t>
        </is>
      </c>
      <c r="E17" s="2" t="inlineStr">
        <is>
          <t>Армирование и установка закладных изделий колонны Cn12-D, Cn13-D и монолитной стены в осях D/12-15 с отм. +19,100 до отм. +25,200 согласно исполнительной схеме AKU.0179.00UKU.0.KZ.TB0010-SINTEK-ABD</t>
        </is>
      </c>
      <c r="F17" s="2" t="inlineStr">
        <is>
          <t>Reinforcement and installation of embedded products of the column Cn12-D, Cn13-D and a monolithic wall in the axes D / 12-15 with elev. +19,100 to el. +25.200 according to executive scheme AKU.0179.00UKU.0.KZ.TB0010-SINTEK-ABD</t>
        </is>
      </c>
      <c r="G17" s="2" t="n"/>
      <c r="H17" s="4" t="inlineStr">
        <is>
          <t>ЗНО-54009</t>
        </is>
      </c>
      <c r="I17" s="5" t="n">
        <v>45087</v>
      </c>
      <c r="J17" s="5" t="n">
        <v>45089</v>
      </c>
      <c r="K17" s="6" t="n">
        <v>0.6527777777777778</v>
      </c>
      <c r="L17" s="6" t="n">
        <v>0.4442476851851852</v>
      </c>
    </row>
    <row r="18" ht="100" customHeight="1">
      <c r="B18" s="8" t="n"/>
      <c r="C18" t="inlineStr">
        <is>
          <t>00UKU</t>
        </is>
      </c>
      <c r="D18" t="inlineStr">
        <is>
          <t>AKU.0179.00UKU.0.KZ.TB0010</t>
        </is>
      </c>
      <c r="E18" t="inlineStr">
        <is>
          <t>Армирование и установка закладных изделий диафрагмы  D3 и колонн Cn1-B, Cn2-B в осях 1-2/B с отм. +14,900 до отм. +18,300 согласно исполнительной схеме AKU.0179.00UKU.0.KZ.TB0010-SINTEK-ABD</t>
        </is>
      </c>
      <c r="F18" t="inlineStr">
        <is>
          <t>Reinforcement and installation of embedded products of the diaphragm D3 and columns Cn1-B, Cn2-B in axes 1-2 / B with elev. +14,900 to el. +18.300 according to executive scheme AKU.0179.00UKU.0.KZ.TB0010-SINTEK-ABD</t>
        </is>
      </c>
      <c r="H18" t="inlineStr">
        <is>
          <t>ЗНО-54010</t>
        </is>
      </c>
      <c r="I18" s="14" t="n">
        <v>45087</v>
      </c>
      <c r="J18" s="14" t="n">
        <v>45089</v>
      </c>
      <c r="K18" s="15" t="n">
        <v>0.5833333333333334</v>
      </c>
      <c r="L18" s="15" t="n">
        <v>0.450462962962963</v>
      </c>
    </row>
    <row r="19" ht="100" customHeight="1">
      <c r="B19" s="8" t="n"/>
      <c r="C19" t="inlineStr">
        <is>
          <t>00UKU</t>
        </is>
      </c>
      <c r="D19" t="inlineStr">
        <is>
          <t>AKU.0179.00UKU.0.KZ.TB0007</t>
        </is>
      </c>
      <c r="E19" t="inlineStr">
        <is>
          <t>Установка опалубки балки в осях D-J/1 с отм. +14,200 до +14,900 согласно исполнительной схеме AKU.0179.00UKU.0.KZ.TB0007-SINTEK-ABD</t>
        </is>
      </c>
      <c r="F19" t="inlineStr">
        <is>
          <t>Installation of beam formwork in axes D-J / 1 with elev. +14.200 to +14.900 according to executive scheme AKU.0179.00UKU.0.KZ.TB0007-SINTEK-ABD</t>
        </is>
      </c>
      <c r="I19" s="14" t="n">
        <v>45087</v>
      </c>
      <c r="J19" s="14" t="n">
        <v>45089</v>
      </c>
      <c r="K19" s="15" t="n">
        <v>0.625</v>
      </c>
      <c r="L19" s="15" t="n">
        <v>0.4809953703703704</v>
      </c>
    </row>
    <row r="20" ht="100" customHeight="1">
      <c r="B20" s="8" t="n"/>
      <c r="C20" t="inlineStr">
        <is>
          <t>00UKU</t>
        </is>
      </c>
      <c r="D20" t="inlineStr">
        <is>
          <t>AKU.0179.00UKU.0.KZ.TB0007</t>
        </is>
      </c>
      <c r="E20" t="inlineStr">
        <is>
          <t>Бетонирование балки в осях D-J/1 с отм. +14,200 до +14,900</t>
        </is>
      </c>
      <c r="F20" t="inlineStr">
        <is>
          <t>Beam concreting in axes D-J/1 with elev. +14,200 to +14,900</t>
        </is>
      </c>
      <c r="G20" t="inlineStr">
        <is>
          <t>+</t>
        </is>
      </c>
      <c r="I20" s="14" t="n">
        <v>45087</v>
      </c>
      <c r="J20" s="14" t="n">
        <v>45089</v>
      </c>
      <c r="K20" s="15" t="n">
        <v>0.625</v>
      </c>
      <c r="L20" s="15" t="n">
        <v>0.4809953703703704</v>
      </c>
    </row>
    <row r="21" ht="100" customHeight="1">
      <c r="B21" s="8" t="n"/>
      <c r="C21" t="inlineStr">
        <is>
          <t>00UKU</t>
        </is>
      </c>
      <c r="D21" t="inlineStr">
        <is>
          <t>AKU.0179.00UKU.0.KZ.TB0007</t>
        </is>
      </c>
      <c r="E21" t="inlineStr">
        <is>
          <t>Армирование и устрановка закладных изделий балки в осях D-J/1 с отм. +14,200 до +14,900 согласно исполнительной схеме AKU.0179.00UKU.0.KZ.TB0007-SINTEK-ABD</t>
        </is>
      </c>
      <c r="F21" t="inlineStr">
        <is>
          <t>Reinforcement and installation of embedded product beam formwork in axes D-J/1 with elev. +14.200 to +14.900 according to executive scheme AKU.0179.00UKU.0.KZ.TB0007-SINTEK-ABD</t>
        </is>
      </c>
      <c r="I21" s="14" t="n">
        <v>45087</v>
      </c>
      <c r="J21" s="14" t="n">
        <v>45089</v>
      </c>
      <c r="K21" s="15" t="n">
        <v>0.625</v>
      </c>
      <c r="L21" s="15" t="n">
        <v>0.4809953703703704</v>
      </c>
    </row>
    <row r="22" ht="100" customHeight="1">
      <c r="B22" s="8" t="n"/>
      <c r="C22" t="inlineStr">
        <is>
          <t>00UKU</t>
        </is>
      </c>
      <c r="D22" t="inlineStr">
        <is>
          <t>AKU.0179.00UKU.0.KZ.TB0006</t>
        </is>
      </c>
      <c r="E22" t="inlineStr">
        <is>
          <t>Бетонирование балки в осях J/1-5 с отм. +14,200 до +14,900</t>
        </is>
      </c>
      <c r="F22" t="inlineStr">
        <is>
          <t>Beam concreting in J/1-5 axes with elev. +14.200 to +14.900</t>
        </is>
      </c>
      <c r="G22" t="inlineStr">
        <is>
          <t>+</t>
        </is>
      </c>
      <c r="I22" s="14" t="n">
        <v>45087</v>
      </c>
      <c r="J22" s="14" t="n">
        <v>45089</v>
      </c>
      <c r="K22" s="15" t="n">
        <v>0.5833333333333334</v>
      </c>
      <c r="L22" s="15" t="n">
        <v>0.4809953703703704</v>
      </c>
    </row>
    <row r="23" ht="100" customHeight="1">
      <c r="B23" s="8" t="n"/>
      <c r="C23" t="inlineStr">
        <is>
          <t>00UKU</t>
        </is>
      </c>
      <c r="D23" t="inlineStr">
        <is>
          <t>AKU.0179.00UKU.0.KZ.TB0006</t>
        </is>
      </c>
      <c r="E23" t="inlineStr">
        <is>
          <t>Бетонирование опор для крановой консоли в колоннах Cn1-J, Cn2-J, Cn3-J, Cn4-J, Cn5-J в осях J/1-5 с отм. +14,650 до +15,850</t>
        </is>
      </c>
      <c r="F23" t="inlineStr">
        <is>
          <t>Concreting of supports for crane arm in columns Cn1-J, Cn2-J, Cn3-J, Cn4-J, Cn5-J in axes J/1-5 with elev. +14.650 to +15.850</t>
        </is>
      </c>
      <c r="G23" t="inlineStr">
        <is>
          <t>+</t>
        </is>
      </c>
      <c r="I23" s="14" t="n">
        <v>45087</v>
      </c>
      <c r="J23" s="14" t="n">
        <v>45089</v>
      </c>
      <c r="K23" s="15" t="n">
        <v>0.6041666666666666</v>
      </c>
      <c r="L23" s="15" t="n">
        <v>0.4809953703703704</v>
      </c>
    </row>
    <row r="24" ht="100" customHeight="1">
      <c r="B24" s="8" t="n"/>
      <c r="C24" t="inlineStr">
        <is>
          <t>00UKU</t>
        </is>
      </c>
      <c r="D24" t="inlineStr">
        <is>
          <t>AKU.0179.00UKU.0.KZ.TB0006</t>
        </is>
      </c>
      <c r="E24" t="inlineStr">
        <is>
          <t>Установка опалубки и закладных изделий опор для крановой консоли в колоннах Cn1-J, Cn2-J, Cn3-J, Cn4-J, Cn5-J в осях J/1-5 с отм. +14,650 до +15,850 согласно исполнительной схеме AKU.0179.00UKU.0.KZ.TB0006-SINTEK-ABD</t>
        </is>
      </c>
      <c r="F24" t="inlineStr">
        <is>
          <t>Installation of formwork and embedded products of supports for the crane console in columns Cn1-J, Cn2-J, Cn3-J, Cn4-J, Cn5-J in axes J / 1-5 with elev. +14.650 to +15.850 according to executive scheme AKU.0179.00UKU.0.KZ.TB0006-SINTEK-ABD</t>
        </is>
      </c>
      <c r="I24" s="14" t="n">
        <v>45087</v>
      </c>
      <c r="J24" s="14" t="n">
        <v>45089</v>
      </c>
      <c r="K24" s="15" t="n">
        <v>0.6041666666666666</v>
      </c>
      <c r="L24" s="15" t="n">
        <v>0.4809953703703704</v>
      </c>
    </row>
    <row r="25" ht="100" customHeight="1">
      <c r="B25" s="8" t="n"/>
      <c r="C25" t="inlineStr">
        <is>
          <t>00UKU</t>
        </is>
      </c>
      <c r="D25" t="inlineStr">
        <is>
          <t>AKU.0179.00UKU.0.KZ.TB0006</t>
        </is>
      </c>
      <c r="E25" t="inlineStr">
        <is>
          <t>Установка опалубки балки в осях J/1-5 с отм. +14,200 до +14,900 согласно исполнительной схеме AKU.0179.00UKU.0.KZ.TB0006-SINTEK-ABD</t>
        </is>
      </c>
      <c r="F25" t="inlineStr">
        <is>
          <t>Installation of beam formwork in axes J / 1-5 with elev. +14.200 to +14.900 according to the executive scheme AKU.0179.00UKU.0.KZ.TB0006-SINTEK-ABD</t>
        </is>
      </c>
      <c r="I25" s="14" t="n">
        <v>45087</v>
      </c>
      <c r="J25" s="14" t="n">
        <v>45089</v>
      </c>
      <c r="K25" s="15" t="n">
        <v>0.5833333333333334</v>
      </c>
      <c r="L25" s="15" t="n">
        <v>0.4809953703703704</v>
      </c>
    </row>
    <row r="26" ht="18" customHeight="1">
      <c r="B26" s="8" t="n"/>
    </row>
    <row r="27" ht="18" customHeight="1">
      <c r="B27" s="8" t="n"/>
    </row>
    <row r="28" ht="18" customHeight="1">
      <c r="B28" s="8" t="n"/>
    </row>
    <row r="29" ht="18" customHeight="1">
      <c r="B29" s="8" t="n"/>
    </row>
    <row r="30" ht="18" customHeight="1">
      <c r="B30" s="8" t="n"/>
    </row>
  </sheetData>
  <conditionalFormatting sqref="E2:E17">
    <cfRule type="duplicateValues" priority="1" dxfId="0"/>
  </conditionalFormatting>
  <dataValidations count="1">
    <dataValidation sqref="A2" showDropDown="0" showInputMessage="1" showErrorMessage="1" allowBlank="0" type="list">
      <formula1>"Принято, Отмена, Отказанно, В процессе,"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2023-04-24T12:49:42Z</dcterms:created>
  <dcterms:modified xsi:type="dcterms:W3CDTF">2023-06-10T08:43:52Z</dcterms:modified>
  <cp:lastModifiedBy>Maksim</cp:lastModifiedBy>
</cp:coreProperties>
</file>