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name="RFI" sheetId="1" state="visible" r:id="rId1"/>
  </sheets>
  <definedNames>
    <definedName name="_xlnm.Print_Area" localSheetId="0">'RFI'!$A$1:$H$40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0\-00\-00"/>
  </numFmts>
  <fonts count="21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20"/>
    </font>
    <font>
      <name val="Times New Roman"/>
      <family val="1"/>
      <b val="1"/>
      <color theme="1"/>
      <sz val="20"/>
    </font>
    <font>
      <name val="Century Gothic"/>
      <charset val="204"/>
      <family val="2"/>
      <color theme="1"/>
      <sz val="20"/>
    </font>
    <font>
      <name val="Times New Roman"/>
      <charset val="204"/>
      <family val="1"/>
      <b val="1"/>
      <color theme="1"/>
      <sz val="20"/>
    </font>
    <font>
      <name val="Times New Roman"/>
      <family val="1"/>
      <color theme="1"/>
      <sz val="20"/>
    </font>
    <font>
      <name val="Times New Roman"/>
      <charset val="204"/>
      <family val="1"/>
      <b val="1"/>
      <sz val="20"/>
    </font>
    <font>
      <name val="Times New Roman"/>
      <family val="1"/>
      <color rgb="FF000000"/>
      <sz val="20"/>
    </font>
    <font>
      <name val="Times New Roman"/>
      <charset val="204"/>
      <family val="1"/>
      <b val="1"/>
      <color theme="1"/>
      <sz val="20"/>
      <u val="single"/>
    </font>
    <font>
      <name val="Times New Roman"/>
      <family val="1"/>
      <sz val="20"/>
    </font>
    <font>
      <name val="Calibri"/>
      <charset val="204"/>
      <family val="2"/>
      <color theme="1"/>
      <sz val="20"/>
      <scheme val="minor"/>
    </font>
    <font>
      <name val="Times New Roman"/>
      <family val="1"/>
      <b val="1"/>
      <sz val="20"/>
    </font>
    <font>
      <name val="Times New Roman"/>
      <family val="1"/>
      <b val="1"/>
      <color theme="1"/>
      <sz val="20"/>
      <u val="single"/>
    </font>
    <font>
      <name val="Times New Roman"/>
      <family val="1"/>
      <b val="1"/>
      <i val="1"/>
      <color theme="1"/>
      <sz val="20"/>
    </font>
    <font>
      <name val="Times New Roman"/>
      <charset val="204"/>
      <family val="1"/>
      <b val="1"/>
      <color rgb="FF000000"/>
      <sz val="20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color theme="1"/>
      <sz val="20"/>
    </font>
    <font>
      <name val="Calibri"/>
      <charset val="162"/>
      <family val="2"/>
      <color theme="1"/>
      <sz val="11"/>
      <scheme val="minor"/>
    </font>
    <font>
      <name val="Times New Roman"/>
      <charset val="162"/>
      <family val="1"/>
      <b val="1"/>
      <color theme="1"/>
      <sz val="20"/>
    </font>
    <font>
      <name val="Times New Roman"/>
      <charset val="162"/>
      <family val="1"/>
      <b val="1"/>
      <color theme="1"/>
      <sz val="22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6">
    <xf numFmtId="0" fontId="0" fillId="0" borderId="0" pivotButton="0" quotePrefix="0" xfId="0"/>
    <xf numFmtId="0" fontId="2" fillId="0" borderId="1" applyAlignment="1" pivotButton="0" quotePrefix="0" xfId="1">
      <alignment vertical="center" wrapText="1"/>
    </xf>
    <xf numFmtId="0" fontId="3" fillId="0" borderId="2" applyAlignment="1" pivotButton="0" quotePrefix="0" xfId="1">
      <alignment vertical="center" wrapText="1"/>
    </xf>
    <xf numFmtId="0" fontId="4" fillId="0" borderId="2" applyAlignment="1" pivotButton="0" quotePrefix="0" xfId="0">
      <alignment vertical="center"/>
    </xf>
    <xf numFmtId="0" fontId="2" fillId="0" borderId="2" applyAlignment="1" pivotButton="0" quotePrefix="0" xfId="1">
      <alignment vertical="center" wrapText="1"/>
    </xf>
    <xf numFmtId="0" fontId="3" fillId="0" borderId="4" applyAlignment="1" pivotButton="0" quotePrefix="0" xfId="1">
      <alignment vertical="center" wrapText="1"/>
    </xf>
    <xf numFmtId="0" fontId="3" fillId="0" borderId="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right" vertical="center" wrapText="1"/>
    </xf>
    <xf numFmtId="0" fontId="6" fillId="0" borderId="7" applyAlignment="1" pivotButton="0" quotePrefix="0" xfId="1">
      <alignment horizontal="left" vertical="center" wrapText="1"/>
    </xf>
    <xf numFmtId="0" fontId="3" fillId="0" borderId="11" applyAlignment="1" pivotButton="0" quotePrefix="0" xfId="1">
      <alignment vertical="center" wrapText="1"/>
    </xf>
    <xf numFmtId="0" fontId="5" fillId="0" borderId="12" applyAlignment="1" pivotButton="0" quotePrefix="0" xfId="1">
      <alignment vertical="center" wrapText="1"/>
    </xf>
    <xf numFmtId="0" fontId="3" fillId="0" borderId="12" applyAlignment="1" pivotButton="0" quotePrefix="0" xfId="1">
      <alignment vertical="center" wrapText="1"/>
    </xf>
    <xf numFmtId="0" fontId="8" fillId="0" borderId="1" applyAlignment="1" pivotButton="0" quotePrefix="0" xfId="1">
      <alignment vertical="center" wrapText="1"/>
    </xf>
    <xf numFmtId="0" fontId="8" fillId="0" borderId="3" applyAlignment="1" pivotButton="0" quotePrefix="0" xfId="1">
      <alignment vertical="center" wrapText="1"/>
    </xf>
    <xf numFmtId="0" fontId="3" fillId="0" borderId="13" applyAlignment="1" pivotButton="0" quotePrefix="0" xfId="1">
      <alignment vertical="center" wrapText="1"/>
    </xf>
    <xf numFmtId="0" fontId="8" fillId="0" borderId="4" applyAlignment="1" pivotButton="0" quotePrefix="0" xfId="1">
      <alignment vertical="center" wrapText="1"/>
    </xf>
    <xf numFmtId="0" fontId="8" fillId="0" borderId="5" applyAlignment="1" pivotButton="0" quotePrefix="0" xfId="1">
      <alignment vertical="center" wrapText="1"/>
    </xf>
    <xf numFmtId="0" fontId="3" fillId="0" borderId="11" applyAlignment="1" pivotButton="0" quotePrefix="0" xfId="1">
      <alignment wrapText="1"/>
    </xf>
    <xf numFmtId="0" fontId="3" fillId="0" borderId="12" applyAlignment="1" pivotButton="0" quotePrefix="0" xfId="1">
      <alignment vertical="top" wrapText="1"/>
    </xf>
    <xf numFmtId="0" fontId="11" fillId="0" borderId="1" pivotButton="0" quotePrefix="0" xfId="0"/>
    <xf numFmtId="0" fontId="3" fillId="0" borderId="3" applyAlignment="1" pivotButton="0" quotePrefix="0" xfId="1">
      <alignment wrapText="1"/>
    </xf>
    <xf numFmtId="0" fontId="13" fillId="0" borderId="10" applyAlignment="1" pivotButton="0" quotePrefix="0" xfId="1">
      <alignment horizontal="center" vertical="center" wrapText="1"/>
    </xf>
    <xf numFmtId="0" fontId="13" fillId="0" borderId="14" applyAlignment="1" pivotButton="0" quotePrefix="0" xfId="0">
      <alignment horizontal="center" vertical="center"/>
    </xf>
    <xf numFmtId="0" fontId="13" fillId="0" borderId="14" applyAlignment="1" pivotButton="0" quotePrefix="0" xfId="1">
      <alignment horizontal="center" vertical="center" wrapText="1"/>
    </xf>
    <xf numFmtId="0" fontId="15" fillId="0" borderId="15" applyAlignment="1" pivotButton="0" quotePrefix="0" xfId="1">
      <alignment vertical="center" wrapText="1"/>
    </xf>
    <xf numFmtId="0" fontId="5" fillId="0" borderId="14" applyAlignment="1" pivotButton="0" quotePrefix="0" xfId="1">
      <alignment horizontal="center" vertical="center" wrapText="1"/>
    </xf>
    <xf numFmtId="0" fontId="16" fillId="0" borderId="14" applyAlignment="1" pivotButton="0" quotePrefix="0" xfId="0">
      <alignment horizontal="center" vertical="center" wrapText="1"/>
    </xf>
    <xf numFmtId="0" fontId="17" fillId="0" borderId="14" applyAlignment="1" pivotButton="0" quotePrefix="0" xfId="0">
      <alignment vertical="center" wrapText="1"/>
    </xf>
    <xf numFmtId="0" fontId="11" fillId="0" borderId="14" applyAlignment="1" pivotButton="0" quotePrefix="0" xfId="1">
      <alignment vertical="top" wrapText="1"/>
    </xf>
    <xf numFmtId="0" fontId="11" fillId="0" borderId="0" pivotButton="0" quotePrefix="0" xfId="0"/>
    <xf numFmtId="0" fontId="20" fillId="0" borderId="0" applyAlignment="1" pivotButton="0" quotePrefix="0" xfId="0">
      <alignment horizontal="center" vertical="center" wrapText="1"/>
    </xf>
    <xf numFmtId="0" fontId="19" fillId="0" borderId="14" applyAlignment="1" pivotButton="0" quotePrefix="0" xfId="1">
      <alignment horizontal="center" vertical="center" wrapText="1"/>
    </xf>
    <xf numFmtId="0" fontId="8" fillId="0" borderId="24" applyAlignment="1" pivotButton="0" quotePrefix="0" xfId="1">
      <alignment vertical="center" wrapText="1"/>
    </xf>
    <xf numFmtId="0" fontId="11" fillId="0" borderId="0" pivotButton="0" quotePrefix="0" xfId="0"/>
    <xf numFmtId="0" fontId="0" fillId="0" borderId="5" pivotButton="0" quotePrefix="0" xfId="0"/>
    <xf numFmtId="0" fontId="14" fillId="0" borderId="12" applyAlignment="1" pivotButton="0" quotePrefix="0" xfId="1">
      <alignment horizontal="left" vertical="center" wrapText="1"/>
    </xf>
    <xf numFmtId="0" fontId="0" fillId="0" borderId="8" pivotButton="0" quotePrefix="0" xfId="0"/>
    <xf numFmtId="0" fontId="13" fillId="0" borderId="14" applyAlignment="1" pivotButton="0" quotePrefix="0" xfId="1">
      <alignment horizontal="left" vertical="top" wrapText="1"/>
    </xf>
    <xf numFmtId="0" fontId="0" fillId="0" borderId="9" pivotButton="0" quotePrefix="0" xfId="0"/>
    <xf numFmtId="0" fontId="0" fillId="0" borderId="10" pivotButton="0" quotePrefix="0" xfId="0"/>
    <xf numFmtId="14" fontId="8" fillId="0" borderId="16" applyAlignment="1" pivotButton="0" quotePrefix="0" xfId="1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19" pivotButton="0" quotePrefix="0" xfId="0"/>
    <xf numFmtId="0" fontId="3" fillId="0" borderId="12" applyAlignment="1" pivotButton="0" quotePrefix="0" xfId="1">
      <alignment horizontal="center" vertical="center" wrapText="1"/>
    </xf>
    <xf numFmtId="0" fontId="3" fillId="0" borderId="21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22" pivotButton="0" quotePrefix="0" xfId="0"/>
    <xf numFmtId="0" fontId="10" fillId="0" borderId="12" applyAlignment="1" pivotButton="0" quotePrefix="0" xfId="1">
      <alignment vertical="top" wrapText="1"/>
    </xf>
    <xf numFmtId="164" fontId="6" fillId="0" borderId="16" applyAlignment="1" pivotButton="0" quotePrefix="0" xfId="1">
      <alignment horizontal="center" vertical="center" wrapText="1"/>
    </xf>
    <xf numFmtId="0" fontId="3" fillId="0" borderId="1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left" vertical="center" wrapText="1"/>
    </xf>
    <xf numFmtId="0" fontId="3" fillId="0" borderId="4" applyAlignment="1" pivotButton="0" quotePrefix="0" xfId="1">
      <alignment horizontal="left" vertical="center" wrapText="1"/>
    </xf>
    <xf numFmtId="0" fontId="5" fillId="0" borderId="0" applyAlignment="1" pivotButton="0" quotePrefix="0" xfId="1">
      <alignment horizontal="center" vertical="center" wrapText="1"/>
    </xf>
    <xf numFmtId="0" fontId="3" fillId="0" borderId="11" applyAlignment="1" pivotButton="0" quotePrefix="0" xfId="1">
      <alignment horizontal="left" vertical="center" wrapText="1"/>
    </xf>
    <xf numFmtId="0" fontId="13" fillId="0" borderId="16" applyAlignment="1" pivotButton="0" quotePrefix="0" xfId="1">
      <alignment horizontal="center" vertical="center" wrapText="1"/>
    </xf>
    <xf numFmtId="0" fontId="0" fillId="0" borderId="12" pivotButton="0" quotePrefix="0" xfId="0"/>
    <xf numFmtId="0" fontId="3" fillId="0" borderId="23" applyAlignment="1" pivotButton="0" quotePrefix="0" xfId="1">
      <alignment horizontal="left" vertical="center" wrapText="1"/>
    </xf>
    <xf numFmtId="0" fontId="0" fillId="0" borderId="7" pivotButton="0" quotePrefix="0" xfId="0"/>
    <xf numFmtId="0" fontId="0" fillId="0" borderId="23" pivotButton="0" quotePrefix="0" xfId="0"/>
    <xf numFmtId="0" fontId="13" fillId="0" borderId="12" applyAlignment="1" pivotButton="0" quotePrefix="0" xfId="1">
      <alignment vertical="top" wrapText="1"/>
    </xf>
    <xf numFmtId="0" fontId="3" fillId="0" borderId="5" applyAlignment="1" pivotButton="0" quotePrefix="0" xfId="1">
      <alignment horizontal="left" vertical="center" wrapText="1"/>
    </xf>
    <xf numFmtId="0" fontId="9" fillId="0" borderId="14" applyAlignment="1" pivotButton="0" quotePrefix="0" xfId="1">
      <alignment horizontal="center" vertical="center" wrapText="1"/>
    </xf>
    <xf numFmtId="0" fontId="9" fillId="0" borderId="11" applyAlignment="1" pivotButton="0" quotePrefix="0" xfId="1">
      <alignment horizontal="left" vertical="center" wrapText="1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  <xf numFmtId="0" fontId="13" fillId="0" borderId="11" applyAlignment="1" pivotButton="0" quotePrefix="0" xfId="1">
      <alignment vertical="center" wrapText="1"/>
    </xf>
    <xf numFmtId="0" fontId="13" fillId="0" borderId="14" applyAlignment="1" pivotButton="0" quotePrefix="0" xfId="1">
      <alignment horizontal="center" vertical="center" wrapText="1"/>
    </xf>
    <xf numFmtId="0" fontId="12" fillId="0" borderId="14" applyAlignment="1" pivotButton="0" quotePrefix="0" xfId="1">
      <alignment horizontal="center" vertical="center" wrapText="1"/>
    </xf>
    <xf numFmtId="0" fontId="5" fillId="0" borderId="0" applyAlignment="1" pivotButton="0" quotePrefix="0" xfId="1">
      <alignment horizontal="right" vertical="center" wrapText="1"/>
    </xf>
    <xf numFmtId="0" fontId="3" fillId="0" borderId="14" applyAlignment="1" pivotButton="0" quotePrefix="0" xfId="1">
      <alignment horizontal="center" wrapText="1"/>
    </xf>
    <xf numFmtId="0" fontId="3" fillId="0" borderId="0" applyAlignment="1" pivotButton="0" quotePrefix="0" xfId="1">
      <alignment horizontal="left" vertical="center" wrapText="1"/>
    </xf>
    <xf numFmtId="0" fontId="3" fillId="0" borderId="3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center" vertical="top" wrapText="1"/>
    </xf>
    <xf numFmtId="0" fontId="6" fillId="0" borderId="16" applyAlignment="1" pivotButton="0" quotePrefix="0" xfId="1">
      <alignment horizontal="center" vertical="center" wrapText="1"/>
    </xf>
    <xf numFmtId="0" fontId="13" fillId="0" borderId="14" applyAlignment="1" pivotButton="0" quotePrefix="0" xfId="1">
      <alignment horizontal="left" vertical="center" wrapText="1"/>
    </xf>
    <xf numFmtId="0" fontId="5" fillId="0" borderId="14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left" vertical="center" wrapText="1"/>
    </xf>
    <xf numFmtId="0" fontId="2" fillId="0" borderId="20" applyAlignment="1" pivotButton="0" quotePrefix="0" xfId="1">
      <alignment horizontal="center" vertical="center" wrapText="1"/>
    </xf>
    <xf numFmtId="0" fontId="5" fillId="0" borderId="20" applyAlignment="1" pivotButton="0" quotePrefix="0" xfId="1">
      <alignment horizontal="left" vertical="center" wrapText="1"/>
    </xf>
    <xf numFmtId="0" fontId="3" fillId="0" borderId="6" applyAlignment="1" pivotButton="0" quotePrefix="0" xfId="1">
      <alignment horizontal="left" vertical="center" wrapText="1"/>
    </xf>
    <xf numFmtId="0" fontId="7" fillId="0" borderId="16" applyAlignment="1" pivotButton="0" quotePrefix="0" xfId="1">
      <alignment horizontal="center" vertical="center" wrapText="1"/>
    </xf>
    <xf numFmtId="165" fontId="6" fillId="0" borderId="16" applyAlignment="1" pivotButton="0" quotePrefix="0" xfId="1">
      <alignment horizontal="center" vertical="center" wrapText="1"/>
    </xf>
    <xf numFmtId="0" fontId="0" fillId="0" borderId="17" pivotButton="0" quotePrefix="0" xfId="0"/>
    <xf numFmtId="0" fontId="3" fillId="0" borderId="16" applyAlignment="1" pivotButton="0" quotePrefix="0" xfId="1">
      <alignment horizontal="left" vertical="center" wrapText="1"/>
    </xf>
  </cellXfs>
  <cellStyles count="3">
    <cellStyle name="Обычный" xfId="0" builtinId="0"/>
    <cellStyle name="Обычный 2" xfId="1"/>
    <cellStyle name="Обычный 9" xfId="2"/>
  </cellStyles>
  <dxfs count="2">
    <dxf>
      <font>
        <b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Relationship Type="http://schemas.openxmlformats.org/officeDocument/2006/relationships/image" Target="/xl/media/image4.png" Id="rId4" /><Relationship Type="http://schemas.openxmlformats.org/officeDocument/2006/relationships/image" Target="/xl/media/image5.png" Id="rId5" /><Relationship Type="http://schemas.openxmlformats.org/officeDocument/2006/relationships/image" Target="/xl/media/image6.png" Id="rId6" /><Relationship Type="http://schemas.openxmlformats.org/officeDocument/2006/relationships/image" Target="/xl/media/image7.png" Id="rId7" /><Relationship Type="http://schemas.openxmlformats.org/officeDocument/2006/relationships/image" Target="/xl/media/image8.png" Id="rId8" /><Relationship Type="http://schemas.openxmlformats.org/officeDocument/2006/relationships/image" Target="/xl/media/image9.png" Id="rId9" /><Relationship Type="http://schemas.openxmlformats.org/officeDocument/2006/relationships/image" Target="/xl/media/image10.png" Id="rId10" /><Relationship Type="http://schemas.openxmlformats.org/officeDocument/2006/relationships/image" Target="/xl/media/image11.png" Id="rId11" /><Relationship Type="http://schemas.openxmlformats.org/officeDocument/2006/relationships/image" Target="/xl/media/image12.png" Id="rId12" /><Relationship Type="http://schemas.openxmlformats.org/officeDocument/2006/relationships/image" Target="/xl/media/image13.png" Id="rId13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152400</colOff>
      <row>0</row>
      <rowOff>0</rowOff>
    </from>
    <to>
      <col>1</col>
      <colOff>360046</colOff>
      <row>5</row>
      <rowOff>287656</rowOff>
    </to>
    <pic>
      <nvPicPr>
        <cNvPr id="2" name="Рисунок 1" descr="cid:image001.png@01D54201.1EDFED90"/>
        <cNvPicPr/>
      </nvPicPr>
      <blipFill>
        <a:blip r:embed="rId1"/>
        <a:srcRect/>
        <a:stretch>
          <a:fillRect/>
        </a:stretch>
      </blipFill>
      <spPr bwMode="auto">
        <a:xfrm>
          <a:off x="152400" y="0"/>
          <a:ext cx="2097406" cy="188404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247650</colOff>
      <row>0</row>
      <rowOff>209550</rowOff>
    </from>
    <to>
      <col>7</col>
      <colOff>1515904</colOff>
      <row>5</row>
      <rowOff>151823</rowOff>
    </to>
    <pic>
      <nvPicPr>
        <cNvPr id="3" name="Picture 16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12534900" y="209550"/>
          <a:ext cx="3935254" cy="154247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16</row>
      <rowOff>119063</rowOff>
    </from>
    <to>
      <col>2</col>
      <colOff>1720446</colOff>
      <row>16</row>
      <rowOff>424694</rowOff>
    </to>
    <pic>
      <nvPicPr>
        <cNvPr id="4" name="Picture 8"/>
        <cNvPicPr>
          <a:picLocks noChangeAspect="1" noChangeArrowheads="1"/>
        </cNvPicPr>
      </nvPicPr>
      <blipFill>
        <a:blip cstate="print" r:embed="rId3"/>
        <a:srcRect/>
        <a:stretch>
          <a:fillRect/>
        </a:stretch>
      </blipFill>
      <spPr bwMode="auto">
        <a:xfrm>
          <a:off x="5572126" y="6691313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1403033</colOff>
      <row>17</row>
      <rowOff>168593</rowOff>
    </from>
    <to>
      <col>2</col>
      <colOff>1720446</colOff>
      <row>17</row>
      <rowOff>474224</rowOff>
    </to>
    <pic>
      <nvPicPr>
        <cNvPr id="5" name="Picture 8"/>
        <cNvPicPr>
          <a:picLocks noChangeAspect="1" noChangeArrowheads="1"/>
        </cNvPicPr>
      </nvPicPr>
      <blipFill>
        <a:blip cstate="print" r:embed="rId4"/>
        <a:srcRect/>
        <a:stretch>
          <a:fillRect/>
        </a:stretch>
      </blipFill>
      <spPr bwMode="auto">
        <a:xfrm>
          <a:off x="5570221" y="7264718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1804035</colOff>
      <row>16</row>
      <rowOff>124777</rowOff>
    </from>
    <to>
      <col>6</col>
      <colOff>2121448</colOff>
      <row>16</row>
      <rowOff>430408</rowOff>
    </to>
    <pic>
      <nvPicPr>
        <cNvPr id="6" name="Picture 8"/>
        <cNvPicPr>
          <a:picLocks noChangeAspect="1" noChangeArrowheads="1"/>
        </cNvPicPr>
      </nvPicPr>
      <blipFill>
        <a:blip cstate="print" r:embed="rId5"/>
        <a:srcRect/>
        <a:stretch>
          <a:fillRect/>
        </a:stretch>
      </blipFill>
      <spPr bwMode="auto">
        <a:xfrm>
          <a:off x="14067473" y="6697027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1430654</colOff>
      <row>19</row>
      <rowOff>100965</rowOff>
    </from>
    <to>
      <col>2</col>
      <colOff>1744257</colOff>
      <row>19</row>
      <rowOff>406596</rowOff>
    </to>
    <pic>
      <nvPicPr>
        <cNvPr id="7" name="Picture 8"/>
        <cNvPicPr>
          <a:picLocks noChangeAspect="1" noChangeArrowheads="1"/>
        </cNvPicPr>
      </nvPicPr>
      <blipFill>
        <a:blip cstate="print" r:embed="rId6"/>
        <a:srcRect/>
        <a:stretch>
          <a:fillRect/>
        </a:stretch>
      </blipFill>
      <spPr bwMode="auto">
        <a:xfrm>
          <a:off x="5597842" y="8244840"/>
          <a:ext cx="31360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1397317</colOff>
      <row>20</row>
      <rowOff>146685</rowOff>
    </from>
    <to>
      <col>2</col>
      <colOff>1714730</colOff>
      <row>20</row>
      <rowOff>452316</rowOff>
    </to>
    <pic>
      <nvPicPr>
        <cNvPr id="8" name="Picture 8"/>
        <cNvPicPr>
          <a:picLocks noChangeAspect="1" noChangeArrowheads="1"/>
        </cNvPicPr>
      </nvPicPr>
      <blipFill>
        <a:blip cstate="print" r:embed="rId7"/>
        <a:srcRect/>
        <a:stretch>
          <a:fillRect/>
        </a:stretch>
      </blipFill>
      <spPr bwMode="auto">
        <a:xfrm>
          <a:off x="5564505" y="8814435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1807845</colOff>
      <row>17</row>
      <rowOff>102869</rowOff>
    </from>
    <to>
      <col>6</col>
      <colOff>2113828</colOff>
      <row>17</row>
      <rowOff>408500</rowOff>
    </to>
    <pic>
      <nvPicPr>
        <cNvPr id="9" name="Picture 8"/>
        <cNvPicPr>
          <a:picLocks noChangeAspect="1" noChangeArrowheads="1"/>
        </cNvPicPr>
      </nvPicPr>
      <blipFill>
        <a:blip cstate="print" r:embed="rId8"/>
        <a:srcRect/>
        <a:stretch>
          <a:fillRect/>
        </a:stretch>
      </blipFill>
      <spPr bwMode="auto">
        <a:xfrm>
          <a:off x="14071283" y="7198994"/>
          <a:ext cx="30598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1811655</colOff>
      <row>18</row>
      <rowOff>99059</rowOff>
    </from>
    <to>
      <col>6</col>
      <colOff>2117638</colOff>
      <row>18</row>
      <rowOff>406595</rowOff>
    </to>
    <pic>
      <nvPicPr>
        <cNvPr id="10" name="Picture 8"/>
        <cNvPicPr>
          <a:picLocks noChangeAspect="1" noChangeArrowheads="1"/>
        </cNvPicPr>
      </nvPicPr>
      <blipFill>
        <a:blip cstate="print" r:embed="rId9"/>
        <a:srcRect/>
        <a:stretch>
          <a:fillRect/>
        </a:stretch>
      </blipFill>
      <spPr bwMode="auto">
        <a:xfrm>
          <a:off x="14075093" y="7719059"/>
          <a:ext cx="305983" cy="30753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1784033</colOff>
      <row>19</row>
      <rowOff>119062</rowOff>
    </from>
    <to>
      <col>6</col>
      <colOff>2099541</colOff>
      <row>19</row>
      <rowOff>424693</rowOff>
    </to>
    <pic>
      <nvPicPr>
        <cNvPr id="11" name="Picture 8"/>
        <cNvPicPr>
          <a:picLocks noChangeAspect="1" noChangeArrowheads="1"/>
        </cNvPicPr>
      </nvPicPr>
      <blipFill>
        <a:blip cstate="print" r:embed="rId10"/>
        <a:srcRect/>
        <a:stretch>
          <a:fillRect/>
        </a:stretch>
      </blipFill>
      <spPr bwMode="auto">
        <a:xfrm>
          <a:off x="14047471" y="8262937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18</row>
      <rowOff>119063</rowOff>
    </from>
    <to>
      <col>2</col>
      <colOff>1770257</colOff>
      <row>18</row>
      <rowOff>474586</rowOff>
    </to>
    <pic>
      <nvPicPr>
        <cNvPr id="12" name="Picture 15"/>
        <cNvPicPr>
          <a:picLocks noChangeAspect="1" noChangeArrowheads="1"/>
        </cNvPicPr>
      </nvPicPr>
      <blipFill>
        <a:blip r:embed="rId11"/>
        <a:srcRect/>
        <a:stretch>
          <a:fillRect/>
        </a:stretch>
      </blipFill>
      <spPr bwMode="auto">
        <a:xfrm>
          <a:off x="5572126" y="7739063"/>
          <a:ext cx="365319" cy="35552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3</col>
      <colOff>1600200</colOff>
      <row>29</row>
      <rowOff>342900</rowOff>
    </from>
    <to>
      <col>3</col>
      <colOff>1975585</colOff>
      <row>30</row>
      <rowOff>347800</rowOff>
    </to>
    <pic>
      <nvPicPr>
        <cNvPr id="13" name="Picture 8"/>
        <cNvPicPr>
          <a:picLocks noChangeAspect="1" noChangeArrowheads="1"/>
        </cNvPicPr>
      </nvPicPr>
      <blipFill>
        <a:blip cstate="print" r:embed="rId12"/>
        <a:srcRect/>
        <a:stretch>
          <a:fillRect/>
        </a:stretch>
      </blipFill>
      <spPr bwMode="auto">
        <a:xfrm rot="10800000">
          <a:off x="7677150" y="17068800"/>
          <a:ext cx="375385" cy="424000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1276350</colOff>
      <row>29</row>
      <rowOff>323850</rowOff>
    </from>
    <to>
      <col>6</col>
      <colOff>2414634</colOff>
      <row>30</row>
      <rowOff>361950</rowOff>
    </to>
    <pic>
      <nvPicPr>
        <cNvPr id="14" name="Picture 8"/>
        <cNvPicPr>
          <a:picLocks noChangeAspect="1" noChangeArrowheads="1"/>
        </cNvPicPr>
      </nvPicPr>
      <blipFill>
        <a:blip cstate="print" r:embed="rId13"/>
        <a:srcRect/>
        <a:stretch>
          <a:fillRect/>
        </a:stretch>
      </blipFill>
      <spPr bwMode="auto">
        <a:xfrm rot="10800000">
          <a:off x="13563600" y="17049750"/>
          <a:ext cx="1138284" cy="457200"/>
        </a:xfrm>
        <a:prstGeom prst="rect">
          <avLst/>
        </a:prstGeom>
        <a:noFill/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Worksheet____4">
    <outlinePr summaryBelow="1" summaryRight="1"/>
    <pageSetUpPr/>
  </sheetPr>
  <dimension ref="A1:H40"/>
  <sheetViews>
    <sheetView tabSelected="1" view="pageBreakPreview" topLeftCell="A10" zoomScale="40" zoomScaleNormal="25" zoomScaleSheetLayoutView="40" workbookViewId="0">
      <selection activeCell="A23" sqref="A23:H23"/>
    </sheetView>
  </sheetViews>
  <sheetFormatPr baseColWidth="8" defaultColWidth="9.109375" defaultRowHeight="25.8"/>
  <cols>
    <col width="27.5546875" customWidth="1" style="33" min="1" max="1"/>
    <col width="33.33203125" customWidth="1" style="33" min="2" max="2"/>
    <col width="27.88671875" customWidth="1" style="33" min="3" max="3"/>
    <col width="29.88671875" customWidth="1" style="33" min="4" max="4"/>
    <col width="28.6640625" customWidth="1" style="33" min="5" max="5"/>
    <col width="32" customWidth="1" style="33" min="6" max="6"/>
    <col width="39" customWidth="1" style="33" min="7" max="7"/>
    <col width="30.5546875" customWidth="1" style="33" min="8" max="8"/>
  </cols>
  <sheetData>
    <row r="1" ht="25.2" customHeight="1">
      <c r="A1" s="1" t="inlineStr">
        <is>
          <t>RFI-29563</t>
        </is>
      </c>
      <c r="B1" s="2" t="n"/>
      <c r="C1" s="2" t="n"/>
      <c r="D1" s="3" t="n"/>
      <c r="E1" s="2" t="n"/>
      <c r="F1" s="4">
        <f>#REF!</f>
        <v/>
      </c>
      <c r="G1" s="79" t="n"/>
      <c r="H1" s="42" t="n"/>
    </row>
    <row r="2" ht="25.2" customHeight="1">
      <c r="A2" s="5" t="n"/>
      <c r="B2" s="70" t="n"/>
      <c r="D2" s="72" t="n"/>
      <c r="H2" s="47" t="n"/>
    </row>
    <row r="3" ht="26.4" customHeight="1">
      <c r="A3" s="5" t="n"/>
      <c r="B3" s="70" t="n"/>
      <c r="D3" s="72" t="n"/>
      <c r="H3" s="47" t="n"/>
    </row>
    <row r="4" ht="24.6" customHeight="1">
      <c r="A4" s="5" t="n"/>
      <c r="B4" s="70" t="inlineStr">
        <is>
          <t>Проект № / Project No.:</t>
        </is>
      </c>
      <c r="D4" s="72" t="inlineStr">
        <is>
          <t>AKU.0179.00UKU.KZ.TB0010</t>
        </is>
      </c>
      <c r="H4" s="47" t="n"/>
    </row>
    <row r="5" ht="24.6" customHeight="1">
      <c r="A5" s="5" t="n"/>
      <c r="B5" s="70" t="inlineStr">
        <is>
          <t>Код / Code:</t>
        </is>
      </c>
      <c r="D5" s="72">
        <f>D4</f>
        <v/>
      </c>
      <c r="H5" s="47" t="n"/>
    </row>
    <row r="6" ht="25.2" customHeight="1">
      <c r="A6" s="6" t="n"/>
      <c r="B6" s="7" t="n"/>
      <c r="C6" s="78" t="n"/>
      <c r="D6" s="59" t="n"/>
      <c r="E6" s="8" t="n"/>
      <c r="F6" s="8" t="n"/>
      <c r="G6" s="44" t="n"/>
      <c r="H6" s="36" t="n"/>
    </row>
    <row r="7" ht="30" customHeight="1">
      <c r="A7" s="71" t="inlineStr">
        <is>
          <t>Заявка на освидетельствование</t>
        </is>
      </c>
      <c r="B7" s="38" t="n"/>
      <c r="C7" s="38" t="n"/>
      <c r="D7" s="38" t="n"/>
      <c r="E7" s="38" t="n"/>
      <c r="F7" s="38" t="n"/>
      <c r="G7" s="38" t="n"/>
      <c r="H7" s="39" t="n"/>
    </row>
    <row r="8" ht="26.25" customHeight="1">
      <c r="A8" s="74" t="inlineStr">
        <is>
          <t>Request for Inspection</t>
        </is>
      </c>
      <c r="B8" s="44" t="n"/>
      <c r="C8" s="44" t="n"/>
      <c r="D8" s="44" t="n"/>
      <c r="E8" s="44" t="n"/>
      <c r="F8" s="44" t="n"/>
      <c r="G8" s="44" t="n"/>
      <c r="H8" s="36" t="n"/>
    </row>
    <row r="9" ht="24.6" customHeight="1">
      <c r="A9" s="9" t="inlineStr">
        <is>
          <t>ЗНО №</t>
        </is>
      </c>
      <c r="B9" s="83" t="n"/>
      <c r="C9" s="42" t="n"/>
      <c r="D9" s="82" t="inlineStr">
        <is>
          <t>ЗНО-54401</t>
        </is>
      </c>
      <c r="E9" s="42" t="n"/>
      <c r="F9" s="9" t="inlineStr">
        <is>
          <t>Дата:</t>
        </is>
      </c>
      <c r="G9" s="40" t="n">
        <v>45089</v>
      </c>
      <c r="H9" s="42" t="n"/>
    </row>
    <row r="10" ht="24.6" customHeight="1">
      <c r="A10" s="10" t="inlineStr">
        <is>
          <t>RFI No.</t>
        </is>
      </c>
      <c r="B10" s="84" t="n"/>
      <c r="C10" s="47" t="n"/>
      <c r="D10" s="43" t="n"/>
      <c r="E10" s="36" t="n"/>
      <c r="F10" s="11" t="inlineStr">
        <is>
          <t>Date :</t>
        </is>
      </c>
      <c r="G10" s="43" t="n"/>
      <c r="H10" s="36" t="n"/>
    </row>
    <row r="11" ht="25.2" customHeight="1">
      <c r="A11" s="9" t="n"/>
      <c r="B11" s="84" t="n"/>
      <c r="C11" s="47" t="n"/>
      <c r="D11" s="12" t="n"/>
      <c r="E11" s="13" t="n"/>
      <c r="F11" s="9" t="inlineStr">
        <is>
          <t xml:space="preserve">Время: </t>
        </is>
      </c>
      <c r="G11" s="50" t="n">
        <v>0.6408333333333334</v>
      </c>
      <c r="H11" s="42" t="n"/>
    </row>
    <row r="12" ht="25.2" customHeight="1">
      <c r="A12" s="14" t="n"/>
      <c r="B12" s="43" t="n"/>
      <c r="C12" s="36" t="n"/>
      <c r="D12" s="15" t="n"/>
      <c r="E12" s="16" t="n"/>
      <c r="F12" s="11" t="inlineStr">
        <is>
          <t>Time :</t>
        </is>
      </c>
      <c r="G12" s="43" t="n"/>
      <c r="H12" s="36" t="n"/>
    </row>
    <row r="13" ht="73.8" customHeight="1">
      <c r="A13" s="17" t="inlineStr">
        <is>
          <t>Участок для освидетельствования</t>
        </is>
      </c>
      <c r="B13" s="75" t="inlineStr">
        <is>
          <t>Мастерские зоны контролируемого доступа (00UKU) Workshops controlled access area (00UKU)</t>
        </is>
      </c>
      <c r="C13" s="42" t="n"/>
      <c r="D13" s="55" t="inlineStr">
        <is>
          <t>Дата освидетельствования</t>
        </is>
      </c>
      <c r="E13" s="42" t="n"/>
      <c r="F13" s="40" t="n">
        <v>45089</v>
      </c>
      <c r="G13" s="41" t="n"/>
      <c r="H13" s="42" t="n"/>
    </row>
    <row r="14" ht="49.2" customHeight="1">
      <c r="A14" s="18" t="inlineStr">
        <is>
          <t>Area to be Inspected</t>
        </is>
      </c>
      <c r="B14" s="43" t="n"/>
      <c r="C14" s="36" t="n"/>
      <c r="D14" s="52" t="inlineStr">
        <is>
          <t>Date of Inspection Required</t>
        </is>
      </c>
      <c r="E14" s="36" t="n"/>
      <c r="F14" s="43" t="n"/>
      <c r="G14" s="44" t="n"/>
      <c r="H14" s="36" t="n"/>
    </row>
    <row r="15" ht="31.5" customHeight="1">
      <c r="A15" s="9" t="inlineStr">
        <is>
          <t xml:space="preserve">Пункт № </t>
        </is>
      </c>
      <c r="B15" s="12" t="n"/>
      <c r="C15" s="13" t="n"/>
      <c r="D15" s="55" t="inlineStr">
        <is>
          <t>Время освидетельствования</t>
        </is>
      </c>
      <c r="E15" s="42" t="n"/>
      <c r="F15" s="50" t="n">
        <v>0.6458333333333334</v>
      </c>
      <c r="G15" s="41" t="n"/>
      <c r="H15" s="42" t="n"/>
    </row>
    <row r="16" ht="51.6" customHeight="1">
      <c r="A16" s="14" t="inlineStr">
        <is>
          <t>Item No/Tag No.</t>
        </is>
      </c>
      <c r="B16" s="15" t="n"/>
      <c r="C16" s="16" t="n"/>
      <c r="D16" s="52" t="inlineStr">
        <is>
          <t>Time of Inspection Required</t>
        </is>
      </c>
      <c r="E16" s="36" t="n"/>
      <c r="F16" s="43" t="n"/>
      <c r="G16" s="44" t="n"/>
      <c r="H16" s="36" t="n"/>
    </row>
    <row r="17" ht="40.5" customHeight="1">
      <c r="A17" s="51" t="inlineStr">
        <is>
          <t>Установка Оборудования / Equipment</t>
        </is>
      </c>
      <c r="B17" s="41" t="n"/>
      <c r="C17" s="41" t="n"/>
      <c r="D17" s="73" t="inlineStr">
        <is>
          <t xml:space="preserve">Электрика / Electrical </t>
        </is>
      </c>
      <c r="E17" s="41" t="n"/>
      <c r="F17" s="41" t="n"/>
      <c r="G17" s="41" t="n"/>
      <c r="H17" s="42" t="n"/>
    </row>
    <row r="18" ht="40.5" customHeight="1">
      <c r="A18" s="53" t="inlineStr">
        <is>
          <t>Трубопровод / Piping</t>
        </is>
      </c>
      <c r="D18" s="62" t="inlineStr">
        <is>
          <t xml:space="preserve">Оснащение инструментами / Instrumentation  </t>
        </is>
      </c>
      <c r="H18" s="34" t="n"/>
    </row>
    <row r="19" ht="40.5" customHeight="1">
      <c r="A19" s="53" t="inlineStr">
        <is>
          <t>Строительные работы / Civil</t>
        </is>
      </c>
      <c r="D19" s="62" t="inlineStr">
        <is>
          <t>Изоляция / Insulation</t>
        </is>
      </c>
      <c r="H19" s="34" t="n"/>
    </row>
    <row r="20" ht="40.5" customHeight="1">
      <c r="A20" s="53" t="inlineStr">
        <is>
          <t>Покраска / Painting</t>
        </is>
      </c>
      <c r="D20" s="62" t="inlineStr">
        <is>
          <t>Контроль качества / QA/QC</t>
        </is>
      </c>
      <c r="H20" s="34" t="n"/>
    </row>
    <row r="21" ht="40.5" customHeight="1">
      <c r="A21" s="81" t="inlineStr">
        <is>
          <t>Структура / Structural</t>
        </is>
      </c>
      <c r="B21" s="44" t="n"/>
      <c r="C21" s="44" t="n"/>
      <c r="D21" s="58" t="n"/>
      <c r="E21" s="59" t="n"/>
      <c r="F21" s="59" t="n"/>
      <c r="G21" s="59" t="n"/>
      <c r="H21" s="60" t="n"/>
    </row>
    <row r="22" ht="39.6" customHeight="1">
      <c r="A22" s="64" t="inlineStr">
        <is>
          <t>Виды работ для освидетельствования/ Description of Work to be inspected:</t>
        </is>
      </c>
      <c r="B22" s="41" t="n"/>
      <c r="C22" s="41" t="n"/>
      <c r="D22" s="41" t="n"/>
      <c r="E22" s="41" t="n"/>
      <c r="F22" s="41" t="n"/>
      <c r="G22" s="41" t="n"/>
      <c r="H22" s="42" t="n"/>
    </row>
    <row r="23" ht="107.4" customHeight="1">
      <c r="A23" s="32" t="inlineStr">
        <is>
          <t>Армирование и установка закладных изделий Fragment 5 в осях 3-4/C-D с отм. +14,900 до отм. +18,300 согласно исполнительной схеме AKU.0179.00UKU.0.KZ.TB0010-SINTEK-ABD</t>
        </is>
      </c>
      <c r="H23" s="34" t="n"/>
    </row>
    <row r="24" ht="107.4" customHeight="1">
      <c r="A24" s="49" t="inlineStr">
        <is>
          <t>Reinforcement and installation of embedded products Fragment 5 in axes 3-4 / C-D with elev. +14,900 to el. +18.300 according to executive scheme AKU.0179.00UKU.0.KZ.TB0010-SINTEK-ABD</t>
        </is>
      </c>
      <c r="B24" s="44" t="n"/>
      <c r="C24" s="44" t="n"/>
      <c r="D24" s="44" t="n"/>
      <c r="E24" s="44" t="n"/>
      <c r="F24" s="44" t="n"/>
      <c r="G24" s="44" t="n"/>
      <c r="H24" s="36" t="n"/>
    </row>
    <row r="25" ht="37.5" customHeight="1">
      <c r="A25" s="19" t="n"/>
      <c r="B25" s="20" t="n"/>
      <c r="C25" s="69" t="inlineStr">
        <is>
          <t>Статус контрольных точек / Status of control points</t>
        </is>
      </c>
      <c r="D25" s="38" t="n"/>
      <c r="E25" s="38" t="n"/>
      <c r="F25" s="38" t="n"/>
      <c r="G25" s="38" t="n"/>
      <c r="H25" s="39" t="n"/>
    </row>
    <row r="26" ht="21" customHeight="1">
      <c r="A26" s="46" t="inlineStr">
        <is>
          <t>Код плана качества, № пункта / Quality Plan Code, № ref.</t>
        </is>
      </c>
      <c r="B26" s="47" t="n"/>
      <c r="C26" s="56" t="inlineStr">
        <is>
          <t>Субподрядчик / Subcontractor</t>
        </is>
      </c>
      <c r="D26" s="56" t="inlineStr">
        <is>
          <t>Подрядчик / Contractor</t>
        </is>
      </c>
      <c r="E26" s="56" t="inlineStr">
        <is>
          <t xml:space="preserve">Заказчик  / Customer </t>
        </is>
      </c>
      <c r="F26" s="56" t="inlineStr">
        <is>
          <t>Организация, осуществляющая независимый строительный контроль / Construction supervision service organization</t>
        </is>
      </c>
      <c r="G26" s="41" t="n"/>
      <c r="H26" s="42" t="n"/>
    </row>
    <row r="27" ht="74.25" customHeight="1">
      <c r="A27" s="48" t="n"/>
      <c r="B27" s="36" t="n"/>
      <c r="C27" s="57" t="n"/>
      <c r="D27" s="57" t="n"/>
      <c r="E27" s="57" t="n"/>
      <c r="F27" s="43" t="n"/>
      <c r="G27" s="44" t="n"/>
      <c r="H27" s="36" t="n"/>
    </row>
    <row r="28" ht="101.25" customHeight="1">
      <c r="A28" s="45" t="inlineStr">
        <is>
          <t>AKU.2008.00UKU.0.CS.QA0005_C01</t>
        </is>
      </c>
      <c r="B28" s="36" t="n"/>
      <c r="C28" s="21" t="inlineStr">
        <is>
          <t>H</t>
        </is>
      </c>
      <c r="D28" s="22" t="inlineStr">
        <is>
          <t>H</t>
        </is>
      </c>
      <c r="E28" s="68" t="inlineStr">
        <is>
          <t>H</t>
        </is>
      </c>
      <c r="F28" s="68" t="inlineStr">
        <is>
          <t>H</t>
        </is>
      </c>
      <c r="G28" s="38" t="n"/>
      <c r="H28" s="39" t="n"/>
    </row>
    <row r="29" ht="115.5" customHeight="1">
      <c r="A29" s="37" t="inlineStr">
        <is>
          <t xml:space="preserve">Примечания:
Remarks : </t>
        </is>
      </c>
      <c r="B29" s="38" t="n"/>
      <c r="C29" s="38" t="n"/>
      <c r="D29" s="38" t="n"/>
      <c r="E29" s="38" t="n"/>
      <c r="F29" s="38" t="n"/>
      <c r="G29" s="38" t="n"/>
      <c r="H29" s="39" t="n"/>
    </row>
    <row r="30" ht="33" customHeight="1">
      <c r="A30" s="55" t="inlineStr">
        <is>
          <t xml:space="preserve">Принятие ЗНО  :    </t>
        </is>
      </c>
      <c r="B30" s="42" t="n"/>
      <c r="C30" s="85" t="inlineStr">
        <is>
          <t>Принято / Accepted</t>
        </is>
      </c>
      <c r="D30" s="41" t="n"/>
      <c r="E30" s="42" t="n"/>
      <c r="F30" s="80" t="inlineStr">
        <is>
          <t xml:space="preserve">Не принято / Rejected </t>
        </is>
      </c>
      <c r="G30" s="41" t="n"/>
      <c r="H30" s="42" t="n"/>
    </row>
    <row r="31" ht="54.75" customHeight="1">
      <c r="A31" s="35" t="inlineStr">
        <is>
          <t xml:space="preserve">RFI Acceptance  :    </t>
        </is>
      </c>
      <c r="B31" s="36" t="n"/>
      <c r="C31" s="43" t="n"/>
      <c r="D31" s="44" t="n"/>
      <c r="E31" s="36" t="n"/>
      <c r="F31" s="44" t="n"/>
      <c r="G31" s="44" t="n"/>
      <c r="H31" s="36" t="n"/>
    </row>
    <row r="32" ht="33" customHeight="1">
      <c r="A32" s="67" t="inlineStr">
        <is>
          <t>Причина в случае отказа:</t>
        </is>
      </c>
      <c r="B32" s="41" t="n"/>
      <c r="C32" s="41" t="n"/>
      <c r="D32" s="41" t="n"/>
      <c r="E32" s="41" t="n"/>
      <c r="F32" s="41" t="n"/>
      <c r="G32" s="41" t="n"/>
      <c r="H32" s="42" t="n"/>
    </row>
    <row r="33" ht="102.75" customHeight="1">
      <c r="A33" s="61" t="inlineStr">
        <is>
          <t>If rejected reason for Rejection:</t>
        </is>
      </c>
      <c r="B33" s="44" t="n"/>
      <c r="C33" s="44" t="n"/>
      <c r="D33" s="44" t="n"/>
      <c r="E33" s="44" t="n"/>
      <c r="F33" s="44" t="n"/>
      <c r="G33" s="44" t="n"/>
      <c r="H33" s="36" t="n"/>
    </row>
    <row r="34" ht="57" customHeight="1">
      <c r="A34" s="76" t="inlineStr">
        <is>
          <t>Приложения / Attachments:</t>
        </is>
      </c>
      <c r="B34" s="38" t="n"/>
      <c r="C34" s="38" t="n"/>
      <c r="D34" s="38" t="n"/>
      <c r="E34" s="38" t="n"/>
      <c r="F34" s="38" t="n"/>
      <c r="G34" s="38" t="n"/>
      <c r="H34" s="39" t="n"/>
    </row>
    <row r="35" ht="33" customHeight="1">
      <c r="A35" s="63" t="n"/>
      <c r="B35" s="38" t="n"/>
      <c r="C35" s="38" t="n"/>
      <c r="D35" s="38" t="n"/>
      <c r="E35" s="38" t="n"/>
      <c r="F35" s="38" t="n"/>
      <c r="G35" s="38" t="n"/>
      <c r="H35" s="39" t="n"/>
    </row>
    <row r="36" ht="33" customHeight="1">
      <c r="A36" s="77" t="inlineStr">
        <is>
          <t>Освидетельствование проводили / Inspection Legend</t>
        </is>
      </c>
      <c r="B36" s="38" t="n"/>
      <c r="C36" s="38" t="n"/>
      <c r="D36" s="38" t="n"/>
      <c r="E36" s="38" t="n"/>
      <c r="F36" s="38" t="n"/>
      <c r="G36" s="38" t="n"/>
      <c r="H36" s="39" t="n"/>
    </row>
    <row r="37" ht="199.2" customHeight="1">
      <c r="A37" s="24" t="n"/>
      <c r="B37" s="77" t="inlineStr">
        <is>
          <t xml:space="preserve">  Заказчик / Akkuyu Nuclear A.Ş</t>
        </is>
      </c>
      <c r="C37" s="77" t="inlineStr">
        <is>
          <t>Независимый контроль / Independent control</t>
        </is>
      </c>
      <c r="D37" s="77" t="inlineStr">
        <is>
          <t>Авторский надзор / Designer supervision</t>
        </is>
      </c>
      <c r="E37" s="31" t="inlineStr">
        <is>
          <t>ОКК СП/ QC JV  «TITAN 2 IC IÇTAŞ İNŞAAT ANONIM ŞİRKETİ»</t>
        </is>
      </c>
      <c r="F37" s="77" t="inlineStr">
        <is>
          <t>Исполнитель СП
/Contractor JV «TITAN 2 IC IÇTAŞ İNŞAAT ANONIM ŞİRKETİ»</t>
        </is>
      </c>
      <c r="G37" s="77" t="inlineStr">
        <is>
          <t xml:space="preserve">Исполнитель /Contractor
Sintek </t>
        </is>
      </c>
      <c r="H37" s="77" t="inlineStr">
        <is>
          <t>Иные лица / Other persons</t>
        </is>
      </c>
    </row>
    <row r="38" ht="120.6" customHeight="1">
      <c r="A38" s="30" t="inlineStr">
        <is>
          <t>Ф.И.О./ Name</t>
        </is>
      </c>
      <c r="B38" s="26" t="inlineStr">
        <is>
          <t>Лузан М.С. / Luzan M.S.</t>
        </is>
      </c>
      <c r="C38" s="26" t="inlineStr">
        <is>
          <t>Мелих Гюнеш/ Melih Gunesh</t>
        </is>
      </c>
      <c r="D38" s="26" t="inlineStr">
        <is>
          <t>Савицкий В.В. / Savitsky V.V.</t>
        </is>
      </c>
      <c r="E38" s="26" t="inlineStr">
        <is>
          <t>Пономарев М.Д/ Ponomarev M. D.</t>
        </is>
      </c>
      <c r="F38" s="26" t="inlineStr">
        <is>
          <t>Кульбяцкий Н. А./  Kulbyatskiy N. A.</t>
        </is>
      </c>
      <c r="G38" s="26" t="inlineStr">
        <is>
          <t>Серкан Кандемир /Serkan Kandemir
 +90 (552) 505-93-68</t>
        </is>
      </c>
      <c r="H38" s="27" t="n"/>
    </row>
    <row r="39" ht="127.2" customHeight="1">
      <c r="A39" s="77" t="inlineStr">
        <is>
          <t>Подпись / Signature</t>
        </is>
      </c>
      <c r="B39" s="28" t="n"/>
      <c r="C39" s="28" t="n"/>
      <c r="D39" s="28" t="n"/>
      <c r="E39" s="28" t="n"/>
      <c r="F39" s="28" t="n"/>
      <c r="G39" s="28" t="n"/>
      <c r="H39" s="28" t="n"/>
    </row>
    <row r="40" ht="46.8" customHeight="1">
      <c r="A40" s="54" t="n"/>
    </row>
  </sheetData>
  <mergeCells count="55"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A36:H36"/>
    <mergeCell ref="A21:C21"/>
    <mergeCell ref="C26:C27"/>
    <mergeCell ref="D9:E10"/>
    <mergeCell ref="B9:C12"/>
    <mergeCell ref="D21:H21"/>
    <mergeCell ref="B2:C2"/>
    <mergeCell ref="F28:H28"/>
    <mergeCell ref="A7:H7"/>
    <mergeCell ref="D13:E13"/>
    <mergeCell ref="C30:E31"/>
    <mergeCell ref="D4:F4"/>
    <mergeCell ref="F15:H16"/>
    <mergeCell ref="A17:C17"/>
    <mergeCell ref="D3:F3"/>
    <mergeCell ref="A20:C20"/>
    <mergeCell ref="G9:H10"/>
    <mergeCell ref="D17:H17"/>
    <mergeCell ref="D16:E16"/>
    <mergeCell ref="A19:C19"/>
    <mergeCell ref="D5:F5"/>
    <mergeCell ref="G1:H6"/>
    <mergeCell ref="F30:H31"/>
    <mergeCell ref="G11:H12"/>
    <mergeCell ref="A33:H33"/>
    <mergeCell ref="F26:H27"/>
    <mergeCell ref="A23:H23"/>
    <mergeCell ref="A32:H32"/>
    <mergeCell ref="A8:H8"/>
    <mergeCell ref="D18:H18"/>
    <mergeCell ref="E26:E27"/>
    <mergeCell ref="A22:H22"/>
    <mergeCell ref="A35:H35"/>
    <mergeCell ref="A29:H29"/>
    <mergeCell ref="D15:E15"/>
    <mergeCell ref="A34:H34"/>
    <mergeCell ref="B5:C5"/>
    <mergeCell ref="D26:D27"/>
    <mergeCell ref="F13:H14"/>
    <mergeCell ref="A28:B28"/>
    <mergeCell ref="D14:E14"/>
    <mergeCell ref="A31:B31"/>
    <mergeCell ref="B4:C4"/>
    <mergeCell ref="A40:H40"/>
  </mergeCells>
  <conditionalFormatting sqref="A1:H37 A39:H40 B38:H38">
    <cfRule type="expression" priority="28" dxfId="1">
      <formula>A1="ОШИБКА"</formula>
    </cfRule>
  </conditionalFormatting>
  <conditionalFormatting sqref="D2:F4">
    <cfRule type="expression" priority="29" dxfId="0">
      <formula>"ОШИБКА"</formula>
    </cfRule>
  </conditionalFormatting>
  <pageMargins left="0.7" right="0.7" top="0.75" bottom="0.75" header="0.3" footer="0.3"/>
  <pageSetup orientation="portrait" paperSize="9" scale="34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2023-04-07T12:12:26Z</dcterms:created>
  <dcterms:modified xsi:type="dcterms:W3CDTF">2023-06-12T13:51:21Z</dcterms:modified>
  <cp:lastModifiedBy>Maksim</cp:lastModifiedBy>
</cp:coreProperties>
</file>