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olchanoktangsri/Documents/jk-dorm/"/>
    </mc:Choice>
  </mc:AlternateContent>
  <xr:revisionPtr revIDLastSave="0" documentId="13_ncr:1_{2F3ECB60-DF42-7F4C-93C6-C02BE9E5960D}" xr6:coauthVersionLast="34" xr6:coauthVersionMax="34" xr10:uidLastSave="{00000000-0000-0000-0000-000000000000}"/>
  <bookViews>
    <workbookView xWindow="380" yWindow="460" windowWidth="28040" windowHeight="16340" xr2:uid="{97798DAE-DEA7-5343-96D1-A7F78021FB9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<sst xmlns="http://schemas.openxmlformats.org/spreadsheetml/2006/main" count="12" uniqueCount="12">
  <si>
    <t>water units of previous month</t>
  </si>
  <si>
    <t>cost per water unit</t>
  </si>
  <si>
    <t>current water units</t>
  </si>
  <si>
    <t>RoomNumber</t>
  </si>
  <si>
    <t>rentalCost</t>
  </si>
  <si>
    <t>standardService</t>
  </si>
  <si>
    <t>water</t>
  </si>
  <si>
    <t>electricity</t>
  </si>
  <si>
    <t>total</t>
  </si>
  <si>
    <t>electricityPreviousMonth</t>
  </si>
  <si>
    <t>costPerElectricity</t>
  </si>
  <si>
    <t>electricityCurrent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</si>
</sst>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F65C-7774-B844-81DB-55FDE70C6C0F}">
  <dimension ref="A1:L13"/>
  <sheetViews>
    <sheetView tabSelected="1" topLeftCell="B1" zoomScale="125" workbookViewId="0">
      <selection activeCell="H1" sqref="H1"/>
    </sheetView>
  </sheetViews>
  <sheetFormatPr baseColWidth="10" defaultRowHeight="16" x14ac:dyDescent="0.2"/>
  <cols>
    <col min="1" max="1" width="10.83203125" style="1"/>
    <col min="2" max="2" width="9.5" bestFit="1" customWidth="1"/>
    <col min="3" max="3" width="26.1640625" bestFit="1" customWidth="1"/>
    <col min="4" max="4" width="24" bestFit="1" customWidth="1"/>
    <col min="5" max="5" width="16.83203125" bestFit="1" customWidth="1"/>
    <col min="6" max="6" width="8.6640625" bestFit="1" customWidth="1"/>
    <col min="7" max="7" width="22" bestFit="1" customWidth="1"/>
    <col min="8" max="8" width="21" bestFit="1" customWidth="1"/>
    <col min="9" max="9" width="16.33203125" bestFit="1" customWidth="1"/>
    <col min="10" max="10" width="9.1640625" bestFit="1" customWidth="1"/>
    <col min="11" max="11" width="20.5" bestFit="1" customWidth="1"/>
  </cols>
  <sheetData>
    <row r="1" spans="1:12" x14ac:dyDescent="0.2">
      <c r="A1" s="2" t="s">
        <v>3</v>
      </c>
      <c r="B1" t="s">
        <v>4</v>
      </c>
      <c r="C1" t="s">
        <v>0</v>
      </c>
      <c r="D1" t="s">
        <v>2</v>
      </c>
      <c r="E1" t="s">
        <v>1</v>
      </c>
      <c r="F1" t="s">
        <v>6</v>
      </c>
      <c r="G1" t="s">
        <v>9</v>
      </c>
      <c r="H1" t="s">
        <v>11</v>
      </c>
      <c r="I1" t="s">
        <v>10</v>
      </c>
      <c r="J1" t="s">
        <v>7</v>
      </c>
      <c r="K1" t="s">
        <v>5</v>
      </c>
      <c r="L1" t="s">
        <v>8</v>
      </c>
    </row>
    <row r="2" spans="1:12" x14ac:dyDescent="0.2">
      <c r="A2" s="1">
        <v>1</v>
      </c>
      <c r="B2">
        <v>2000</v>
      </c>
      <c r="C2">
        <v>250</v>
      </c>
      <c r="D2">
        <v>300</v>
      </c>
      <c r="E2">
        <v>1</v>
      </c>
      <c r="F2">
        <v>200</v>
      </c>
      <c r="G2">
        <v>2330</v>
      </c>
      <c r="H2">
        <v>2380</v>
      </c>
      <c r="I2">
        <v>7</v>
      </c>
      <c r="J2">
        <f>(H2-G2)*I2</f>
        <v>350</v>
      </c>
      <c r="K2">
        <v>500</v>
      </c>
      <c r="L2">
        <f>(K2+J2+F2+B2)</f>
        <v>3050</v>
      </c>
    </row>
    <row r="3" spans="1:12" x14ac:dyDescent="0.2">
      <c r="A3" s="1">
        <v>2</v>
      </c>
      <c r="B3">
        <v>2000</v>
      </c>
      <c r="C3">
        <v>251</v>
      </c>
      <c r="D3">
        <v>300</v>
      </c>
      <c r="E3">
        <v>1</v>
      </c>
      <c r="F3">
        <v>200</v>
      </c>
      <c r="G3">
        <v>2331</v>
      </c>
      <c r="H3">
        <v>2380</v>
      </c>
      <c r="I3">
        <v>7</v>
      </c>
      <c r="J3">
        <f t="shared" ref="J3:J13" si="0">(H3-G3)*I3</f>
        <v>343</v>
      </c>
      <c r="K3">
        <v>1000</v>
      </c>
      <c r="L3">
        <f t="shared" ref="L3:L13" si="1">(K3+J3+F3+B3)</f>
        <v>3543</v>
      </c>
    </row>
    <row r="4" spans="1:12" x14ac:dyDescent="0.2">
      <c r="A4" s="1">
        <v>3</v>
      </c>
      <c r="B4">
        <v>2000</v>
      </c>
      <c r="C4">
        <v>252</v>
      </c>
      <c r="D4">
        <v>300</v>
      </c>
      <c r="E4">
        <v>1</v>
      </c>
      <c r="F4">
        <v>200</v>
      </c>
      <c r="G4">
        <v>2332</v>
      </c>
      <c r="H4">
        <v>2380</v>
      </c>
      <c r="I4">
        <v>7</v>
      </c>
      <c r="J4">
        <f t="shared" si="0"/>
        <v>336</v>
      </c>
      <c r="K4">
        <v>800</v>
      </c>
      <c r="L4">
        <f t="shared" si="1"/>
        <v>3336</v>
      </c>
    </row>
    <row r="5" spans="1:12" x14ac:dyDescent="0.2">
      <c r="A5" s="1">
        <v>4</v>
      </c>
      <c r="B5">
        <v>2000</v>
      </c>
      <c r="C5">
        <v>253</v>
      </c>
      <c r="D5">
        <v>300</v>
      </c>
      <c r="E5">
        <v>1</v>
      </c>
      <c r="F5">
        <v>200</v>
      </c>
      <c r="G5">
        <v>2333</v>
      </c>
      <c r="H5">
        <v>2380</v>
      </c>
      <c r="I5">
        <v>7</v>
      </c>
      <c r="J5">
        <f t="shared" si="0"/>
        <v>329</v>
      </c>
      <c r="K5">
        <v>1000</v>
      </c>
      <c r="L5">
        <f t="shared" si="1"/>
        <v>3529</v>
      </c>
    </row>
    <row r="6" spans="1:12" x14ac:dyDescent="0.2">
      <c r="A6" s="1">
        <v>5</v>
      </c>
      <c r="B6">
        <v>2000</v>
      </c>
      <c r="C6">
        <v>254</v>
      </c>
      <c r="D6">
        <v>300</v>
      </c>
      <c r="E6">
        <v>1</v>
      </c>
      <c r="F6">
        <v>200</v>
      </c>
      <c r="G6">
        <v>2334</v>
      </c>
      <c r="H6">
        <v>2380</v>
      </c>
      <c r="I6">
        <v>7</v>
      </c>
      <c r="J6">
        <f t="shared" si="0"/>
        <v>322</v>
      </c>
      <c r="K6">
        <v>1000</v>
      </c>
      <c r="L6">
        <f t="shared" si="1"/>
        <v>3522</v>
      </c>
    </row>
    <row r="7" spans="1:12" x14ac:dyDescent="0.2">
      <c r="A7" s="1">
        <v>6</v>
      </c>
      <c r="B7">
        <v>2000</v>
      </c>
      <c r="C7">
        <v>255</v>
      </c>
      <c r="D7">
        <v>300</v>
      </c>
      <c r="E7">
        <v>1</v>
      </c>
      <c r="F7">
        <v>200</v>
      </c>
      <c r="G7">
        <v>2335</v>
      </c>
      <c r="H7">
        <v>2380</v>
      </c>
      <c r="I7">
        <v>7</v>
      </c>
      <c r="J7">
        <f t="shared" si="0"/>
        <v>315</v>
      </c>
      <c r="K7">
        <v>500</v>
      </c>
      <c r="L7">
        <f t="shared" si="1"/>
        <v>3015</v>
      </c>
    </row>
    <row r="8" spans="1:12" x14ac:dyDescent="0.2">
      <c r="A8" s="1">
        <v>7</v>
      </c>
      <c r="B8">
        <v>2000</v>
      </c>
      <c r="C8">
        <v>256</v>
      </c>
      <c r="D8">
        <v>300</v>
      </c>
      <c r="E8">
        <v>1</v>
      </c>
      <c r="F8">
        <v>200</v>
      </c>
      <c r="G8">
        <v>2336</v>
      </c>
      <c r="H8">
        <v>2380</v>
      </c>
      <c r="I8">
        <v>7</v>
      </c>
      <c r="J8">
        <f t="shared" si="0"/>
        <v>308</v>
      </c>
      <c r="K8">
        <v>1000</v>
      </c>
      <c r="L8">
        <f t="shared" si="1"/>
        <v>3508</v>
      </c>
    </row>
    <row r="9" spans="1:12" x14ac:dyDescent="0.2">
      <c r="A9" s="1">
        <v>8</v>
      </c>
      <c r="B9">
        <v>2000</v>
      </c>
      <c r="C9">
        <v>257</v>
      </c>
      <c r="D9">
        <v>300</v>
      </c>
      <c r="E9">
        <v>1</v>
      </c>
      <c r="F9">
        <v>200</v>
      </c>
      <c r="G9">
        <v>2337</v>
      </c>
      <c r="H9">
        <v>2380</v>
      </c>
      <c r="I9">
        <v>7</v>
      </c>
      <c r="J9">
        <f t="shared" si="0"/>
        <v>301</v>
      </c>
      <c r="K9">
        <v>500</v>
      </c>
      <c r="L9">
        <f t="shared" si="1"/>
        <v>3001</v>
      </c>
    </row>
    <row r="10" spans="1:12" x14ac:dyDescent="0.2">
      <c r="A10" s="1">
        <v>9</v>
      </c>
      <c r="B10">
        <v>2000</v>
      </c>
      <c r="C10">
        <v>258</v>
      </c>
      <c r="D10">
        <v>300</v>
      </c>
      <c r="E10">
        <v>1</v>
      </c>
      <c r="F10">
        <v>200</v>
      </c>
      <c r="G10">
        <v>2338</v>
      </c>
      <c r="H10">
        <v>2380</v>
      </c>
      <c r="I10">
        <v>7</v>
      </c>
      <c r="J10">
        <f t="shared" si="0"/>
        <v>294</v>
      </c>
      <c r="K10">
        <v>500</v>
      </c>
      <c r="L10">
        <f t="shared" si="1"/>
        <v>2994</v>
      </c>
    </row>
    <row r="11" spans="1:12" x14ac:dyDescent="0.2">
      <c r="A11" s="1">
        <v>10</v>
      </c>
      <c r="B11">
        <v>2000</v>
      </c>
      <c r="C11">
        <v>259</v>
      </c>
      <c r="D11">
        <v>300</v>
      </c>
      <c r="E11">
        <v>1</v>
      </c>
      <c r="F11">
        <v>200</v>
      </c>
      <c r="G11">
        <v>2339</v>
      </c>
      <c r="H11">
        <v>2380</v>
      </c>
      <c r="I11">
        <v>7</v>
      </c>
      <c r="J11">
        <f t="shared" si="0"/>
        <v>287</v>
      </c>
      <c r="K11">
        <v>500</v>
      </c>
      <c r="L11">
        <f t="shared" si="1"/>
        <v>2987</v>
      </c>
    </row>
    <row r="12" spans="1:12" x14ac:dyDescent="0.2">
      <c r="A12" s="1">
        <v>11</v>
      </c>
      <c r="B12">
        <v>2000</v>
      </c>
      <c r="C12">
        <v>260</v>
      </c>
      <c r="D12">
        <v>300</v>
      </c>
      <c r="E12">
        <v>1</v>
      </c>
      <c r="F12">
        <v>200</v>
      </c>
      <c r="G12">
        <v>2340</v>
      </c>
      <c r="H12">
        <v>2380</v>
      </c>
      <c r="I12">
        <v>7</v>
      </c>
      <c r="J12">
        <f t="shared" si="0"/>
        <v>280</v>
      </c>
      <c r="K12">
        <v>0</v>
      </c>
      <c r="L12">
        <f t="shared" si="1"/>
        <v>2480</v>
      </c>
    </row>
    <row r="13" spans="1:12" x14ac:dyDescent="0.2">
      <c r="A13" s="1">
        <v>12</v>
      </c>
      <c r="B13">
        <v>2000</v>
      </c>
      <c r="C13">
        <v>261</v>
      </c>
      <c r="D13">
        <v>300</v>
      </c>
      <c r="E13">
        <v>1</v>
      </c>
      <c r="F13">
        <v>200</v>
      </c>
      <c r="G13">
        <v>2341</v>
      </c>
      <c r="H13">
        <v>2380</v>
      </c>
      <c r="I13">
        <v>7</v>
      </c>
      <c r="J13">
        <f t="shared" si="0"/>
        <v>273</v>
      </c>
      <c r="K13">
        <v>200</v>
      </c>
      <c r="L13">
        <f t="shared" si="1"/>
        <v>2673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เอกวัชร์ ศรีสัตยาสุนทร</dc:creator>
  <cp:lastModifiedBy>เอกวัชร์ ศรีสัตยาสุนทร</cp:lastModifiedBy>
  <dcterms:created xsi:type="dcterms:W3CDTF">2018-08-12T02:30:15Z</dcterms:created>
  <dcterms:modified xsi:type="dcterms:W3CDTF">2018-08-15T13:47:33Z</dcterms:modified>
</cp:coreProperties>
</file>