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kamonsiri.p\OneDrive - KASIKORNBANKGROUP\เอกสาร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<sst xmlns="http://schemas.openxmlformats.org/spreadsheetml/2006/main" count="37" uniqueCount="37">
  <si>
    <t>Machine</t>
  </si>
  <si>
    <t>Responsible Party</t>
  </si>
  <si>
    <t>Executor</t>
  </si>
  <si>
    <t>Duration 
(hh:mm)</t>
  </si>
  <si>
    <t>Start Date/Time</t>
  </si>
  <si>
    <t>End Date/Time</t>
  </si>
  <si>
    <t>Comment/Reference</t>
  </si>
  <si>
    <t>No.</t>
  </si>
  <si>
    <t>Activity Description</t>
  </si>
  <si>
    <t>Pre-Implementation</t>
  </si>
  <si>
    <t>Implementation</t>
  </si>
  <si>
    <t>IVT (Installation Verification Test)</t>
  </si>
  <si>
    <t>PVT (Post Verification Test)</t>
  </si>
  <si>
    <t>Backup Grafana</t>
  </si>
  <si>
    <t>Request firewall</t>
  </si>
  <si>
    <t>Column1</t>
  </si>
  <si>
    <t>แตกไฟล์ filebeat ที่เครื่อง SQL 
$ tar -xzvf filebeat-7.8.0-linux-x86_64.tar.gz</t>
  </si>
  <si>
    <t xml:space="preserve">ตรวจสอบว่า Grafana update เป็น version 7.2.1ไหม
ตรวจสอบว่า kibana สามารถเปิดได้ไหม                ตรวจสอบว่าข้อเข้า elasticsearch ครบถ้วนถูกต้องไหม
ตรวจสอบว่า กราฟของ Grafana แสดงผลเป็นปกติไหม </t>
  </si>
  <si>
    <t>paste file kibana</t>
  </si>
  <si>
    <t>paste file elasticsearch</t>
  </si>
  <si>
    <t>paste file filebeat</t>
  </si>
  <si>
    <t>config kibana.yml  
kibana/config/kibana.yml 
elasticsearch.hosts: ["http://localhost:9200"]       elasticsearch.username: "kibana"
elasticsearch.password: "P@ssw0rd"
xpack.monitoring.enabled: true
xpack.monitoring.kibana.collection.enabled: true</t>
  </si>
  <si>
    <t>ติดตั้ง filebeat 
1.yum clean all
2.yum install filebeat 
3 yum clean all 
4 sytemctl start filebeat 
5 systemctl status filebeat  
6 systemctl stop filebeat</t>
  </si>
  <si>
    <t xml:space="preserve">config filebeat.yml  
filebeat/config/filebeat.yml type: log 
enabled: true paths:/home/db2inst1/test/mon_query_*/mon_query_*       
  fields:
  db2_perf: "cpu"
  fields_under_root: true
  multiline.pattern: '^\"[0-9]{4}-[0-9]{2}-[0-9]{2}'
  multiline.negate: True
  multiline.match: after
- type: log
  enabled: true
  paths:
    -/home/db2inst1/test/dih_query_*/dih_query_*      fields:
  db2_perf: "percent"
  fields_under_root: true                                                                                                           
filebeat.config.modules:                                                                                                            path: ${path.config}/modules.d/*.yml                                                                                  reload.enabled: false
setup.template.enabled: false
setup.template.overwrite: false
setup.ilm.enabled: false
output.elasticsearch:
  hosts: ["http://localhost:9200"]
  indices:
    - index: "db2-monitoring"
      when.equals:
        db2_perf: "percent"
    - index: "db2-cpu-time"
      when.equals:
         db2_perf: "cpu"
  pipelines:
    - pipeline: "db2-monitoring"
      when.equals:
        db2_perf: "percent"
    - pipeline: "db2-cpu-time"
      when.equals:
         db2_perf: "cpu"
  ssl.verification_mode: none
  username: "elastic"
  password: "P@ssw0rd"
processors:
  - add_host_metadata: ~
  - add_cloud_metadata: ~
  - add_docker_metadata: ~
  - add_kubernetes_metadata: ~
</t>
  </si>
  <si>
    <t>ติดตั้ง Elasticsearch 
elasticsearch-7.9.2-linux-x86_64.rpm
$rpm -i elasticsearch</t>
  </si>
  <si>
    <t xml:space="preserve">config elasticsearch.yml 
etc/elasticsearch/elasticsearch.yml xpack.security.audit.enabled: true
node.data : true
network.host: 0.0.0.0
discovery.seed_hosts : []
cluster.initial_master_nodes : []
http.port: 9200  
xpack.security.enabled: true
xpack.security.transport.ssl.enabled: true
xpack.security.http.ssl.enabled: false
xpack.monitoring.enabled: true
xpack.monitoring.collection.enabled: true
</t>
  </si>
  <si>
    <t>ติดตั้ง Kibana 
kibana-7.9.2-linux-x86_64.rpm
$rpm -i kibana</t>
  </si>
  <si>
    <t>set password 
ps -ef | grep elasticsearch
cd /usr/share/elasticsearch 
cd bin
./elasticsearch-setup-passwords
./elasticsearch-setup-passwords interactive
set password</t>
  </si>
  <si>
    <t xml:space="preserve">config filebeat.yml                                                                                                                         filebeat.inputs:                                                     - type: log                                                       enabled: true                                                  paths: 
    -D:\DBA\Grafana_Monitoring\Result\head_blocker_result.txt                                                                       multiline.type: pattern
multiline.pattern: '^[0-9]{4}-[0-9]{2}-[0-9]{2}'                                                                       multiline.negate: true                                       multiline.match: after                                                                                                      filebeat.config.modules:                                      path: ${path.config}/modules.d/*.yml                reload.enabled: false                                                                                                      setup.template.enabled: false
setup.template.overwrite: false
setup.ilm.enabled: false                                                                                                     setup.template.settings:
  index.number_of_shards: 1                                                                                              setup.kibana:                                                       output.elasticsearch:                                         hosts: ["172.30.141.96:8443"]
  index: "sql-7.9.0-%{+YYYY.MM.dd}"
  pipeline: "sql-monitoring"
  ssl.verification_mode: none
  username: "elastic"
  password: "P@ssw0rd"                                        processors:
  - add_host_metadata:
      when.not.contains.tags: forwarded
  - add_cloud_metadata: ~
  - add_docker_metadata: ~
  - add_kubernetes_metadata: ~                                                                                              </t>
  </si>
  <si>
    <t xml:space="preserve">อัพเกรด Grafana  
1. systemctl stop grafana-server
2. systemctl status grafana-server
3. rpm -U grafana-7.2.1-1.x86_64.rpm
4. rpm -qa | grep grafana เช็ค version
5. systemctl start grafana-server
</t>
  </si>
  <si>
    <t>start elasticsearch 
etc/elasticsearch 
$systemctl start elasticsearch
$systemctl enable elasticsearch</t>
  </si>
  <si>
    <t>start kibana
etc/kibana
$systemctl start kibana
$systemctl enable kibana</t>
  </si>
  <si>
    <t>match grok pattern db2-monitorig
PUT _ingest/pipeline/db2-monitoring
{
  "db2-monitoring" : {
    "processors" : [
      {
        "grok" : {
          "field" : "message",
          "patterns" : [
            """%{GREEDYDATA:TIME},%{NUMBER:WAIT_TIME:int},"%{GREEDYDATA:PERCENTAGE_WAIT_TIME:float}%%{GREEDYDATA}"""
          ]
        }
      }
    ],
    "on_failure" : [
      {
        "set" : {
          "field" : "error.message",
          "value" : "Pipeline db2-monitoring process failed."
        }
      }
    ]
  }</t>
  </si>
  <si>
    <t>match grok pattern db2-cpu-time
PUT _ingest/pipeline/db2-cpu-time
{
    "processors" : [
      {
        "grok" : {
          "field" : "message",
          "patterns" : [
            "\"%{YEAR:year}-%{MONTHNUM2:month}-%{MONTHDAY:day}-%{HOUR:hour}.%{MINUTE:min}.%{SECOND:sec}\",\"%{GREEDYMULTILINE:stmt_text}\",%{NUMBER:pool_read_time:int},%{NUMBER:total_extended_latch_wait:int},%{NUMBER:prep_time:int}*,%{NUMBER:FCM_TQ_sent_wait_time:int},%{NUMBER:FCM_sent_wait_time:int},%{NUMBER:FCM_TQ_REC_wait_time:int}*,%{NUMBER:prefetch_wait_time:int},%{NUMBER:total_routine_user_code_time:int},%{NUMBER:total_routine_user_code_proc_time:int}*,%{NUMBER:direct_write_time:int},%{NUMBER:pool_write_time:int},%{NUMBER:lock_wait_time:int},%{NUMBER:deadlocks:int},%{NUMBER:log_buffer_wait_time:int}*,%{NUMBER:direct_read_time:int},%{NUMBER:total_CPU_time:int},%{NUMBER:num_executions:int}*"
          ],
          "pattern_definitions" : {
            "GREEDYMULTILINE" : """(.|
)*"""
          }
        },
        "set" : {
          "field" : "datatime",
          "value" : "{{day}}-{{month}}-{{year}} {{hour}}:{{min}}:00"
        },
        "date" : {
          "field" : "datatime",
          "target_field" : "@timestamp",
          "formats" : [
            "dd-MM-yyyy HH:mm:ss"
          ],
          "timezone" : "Asia/Bangkok"
        }
      }
    ],
    "on_failure" : [
      {
        "set" : {
          "field" : "error.message",
          "value" : "Pipeline db2-cpu-time process failed."
        }
      }
    ]
  }</t>
  </si>
  <si>
    <t>match grok pattern sql-monitoring
PUT _ingest/pipeline/sql-monitoring
{
    "processors" : [
      {
        "grok" : {
          "field" : "message",
          "patterns" : [
            "%{YEAR:year}-%{MONTHNUM2:month}-%{MONTHDAY:day} %{HOUR:hour}:%{MINUTE:min}:%{SECOND:sec},%{GREEDYDATA:Lastwaittype},%{NUMBER:SPID:int},%{NUMBER:Number_of_Block:int},%{NUMBER:Run_Time:int},%{GREEDYDATA:Source},%{GREEDYDATA:Login_Name},%{GREEDYMULTILINE:SQL}"
          ],
          "pattern_definitions" : {
            "GREEDYMULTILINE" : """(.|
)*"""
          }
        },
        "set" : {
          "field" : "datatime",
          "value" : "{{day}}-{{month}}-{{year}} {{hour}}:{{min}}:00"
        },
        "date" : {
          "field" : "datatime",
          "target_field" : "@timestamp",
          "formats" : [
            "dd-MM-yyyy HH:mm:ss"
          ],
          "timezone" : "Asia/Bangkok"
        }
      }
    ]
  }</t>
  </si>
  <si>
    <t xml:space="preserve">create graph grafana  </t>
  </si>
  <si>
    <t>config filebeat7.repo DB2
vi hosts/ 
172.30.138.89 uatlinuxrepos.kasikornbank.com
etc/yum.repos.d/filebeat7.repo [Filebeat_7]
name = Filebeat_7
baseurl = https://uatlinuxrepos.kasikornbank.com/MDW/Filebeat
enabled = 1
gpgcheck = 0
gpgkey = file:///etc/pki/rpm-gpg/RPM-GPG-KEY-redhat-release
sslverify = 1
sslcacert = /etc/pki/tls/certs/KASIKORNBANK_Intermediate_SHA256.cer 
vi /etc/pki/tls/certs/KASIKORNBANK_Intermediate_SH A256.cer 
-----BEGIN CERTIFICATE-----
MIIDQDCCAiigAwIBAgIQcoDhd0bPR7NCylOHY32L+zANBgkqhkiG9w0BAQsFADAf
MR0wGwYDVQQDExRLQVNJS09STkJBTksgUk9PVCBDQTAeFw0xNjA1MTAwNDA1Mzha
Fw0zMTA1MTIwOTMzMjNaMB8xHTAbBgNVBAMTFEtBU0lLT1JOQkFOSyBST09UIENB
MIIBIjANBgkqhkiG9w0BAQEFAAOCAQ8AMIIBCgKCAQEA2AkcqXMV2eWQTWEnOESX
4hLy6JS6xFYwYHPm8Lqpi4esOcckXLyiXWJPn5+osDNvf/Qi7go8xFfIe9dQnwJz
cC8GWFCFglqtH5Bq6QYhiA6/Obsm9MtvXuDNj2HHmWgo4MZEyIymfVhyG0jXC2DE
9m2sSobwmCFrmpaoW9ZXO7Y4nQ1GUVZdqVlqI/DfxNKXhJQAFfRNF73pXK7rm2m/
iSktmuCB7Ld418ZeHYMdXw2S2XbsGFt9zkCZiQfRZJA4Fb/xjy/tjHsFpPwT15aU
OXynYyInCWTdaHXz6B3h18i/QwErdJVUESViu1Bp9Mpl8eJMDRtJ1reivoWfTsD0
KQIDAQABo3gwdjALBgNVHQ8EBAMCAYYwDwYDVR0TAQH/BAUwAwEB/zAdBgNVHQ4E
FgQU0pR5WkRpt7I/ITPZk6Ioy0yu0bQwEgYJKwYBBAGCNxUBBAUCAwEAAjAjBgkr
BgEEAYI3FQIEFgQUaQoRBvnZuWX6NgN/bvipsmcu0jMwDQYJKoZIhvcNAQELBQAD
ggEBAJJlctPzbxto/3QHPmQ++LoUmSgoLoZQlq+dVZGaBPIEgD1La0yQCHhtB7OW
/3QKcSwII36CkHqJvBksW7GRfXKcO2J8jgWHlASwKVzOduUaUFQl4FfF5F0V9OwA
nBhckFxTFF9EapCSNliQ4+jhRw3ToLciRXADYeqrYVzalZw8wm97mxTwiG+RoVZW
gIF1l/49PLnxIHO1HExbaVl8o2DCp2+lo4UwrP0iS/V+urHTIOqaev4bQL+9m6w1
n6/sPthcDVMyA7MpkyOOawe9rLiXVcVoX5nq34KCyYlFqOqKLO4ZQIjH+8Vymgk+
f1Oi0P3oxB8kcc9mwm5s22sIu8g=
-----END CERTIFICATE-----
-----BEGIN CERTIFICATE-----
MIIEPzCCAyegAwIBAgITWQAAABNnR7P9mlc8IQACAAAAEzANBgkqhkiG9w0BAQsF
ADAfMR0wGwYDVQQDExRLQVNJS09STkJBTksgUk9PVCBDQTAeFw0xNjA1MTIwOTM2
MjJaFw0zMTA1MTIwOTMzMjNaMCQxIjAgBgNVBAMTGUtBU0lLT1JOQkFOSyBJTlRF
Uk1FRElBVEUwggEiMA0GCSqGSIb3DQEBAQUAA4IBDwAwggEKAoIBAQDN1kUdkRjB
2NUO0E2VQr6AGWwMW0ARCcuykDdUPUyopCasRd/fH+5/PkEGpQdpa9TA/aw/YOYn
8lz+L8rRq/Ew0RrJupspg4uBwAWiUs/RLvLp4S/8g+fE2+3GDLCZVEjLYOtNyhqW
C0wApf1kitIsF9+HOiZu1uruWkelpffYhCD67tsqEjHRH2YCv4CTYLDye+N8Vo9J
s6mDLZENRDkB0mHejh18s2NOWDw8r73gne+IcsOl/mYRVb6iqa59rINw7LmglN/H
UjjRISmiFRJyXvvTiR9ihBBvKRnxy8wkXgctcXaron/3Y0VpTgQnHz/aqQogMcrm
Kv+YWzkAnQvZAgMBAAGjggFtMIIBaTASBgkrBgEEAYI3FQEEBQIDAQADMCMGCSsG
AQQBgjcVAgQWBBTDhtu6c+qqK1AbekP2Lti0i5aktDAdBgNVHQ4EFgQUhsyajgl9
KY+gaqPWKOpHieGG/yMwGQYJKwYBBAGCNxQCBAweCgBTAHUAYgBDAEEwCwYDVR0P
BAQDAgGGMA8GA1UdEwEB/wQFMAMBAf8wHwYDVR0jBBgwFoAU0pR5WkRpt7I/ITPZ
k6Ioy0yu0bQwTAYDVR0fBEUwQzBBoD+gPYY7aHR0cDovL1BQUkRXQ0FBUFAwMS9D
ZXJ0RW5yb2xsL0tBU0lLT1JOQkFOSyUyMFJPT1QlMjBDQS5jcmwwZwYIKwYBBQUH
AQEEWzBZMFcGCCsGAQUFBzAChktodHRwOi8vUFBSRFdDQUFQUDAxL0NlcnRFbnJv
bGwvUFBSRFdDQUFQUDAxX0tBU0lLT1JOQkFOSyUyMFJPT1QlMjBDQSgyKS5jcnQw
DQYJKoZIhvcNAQELBQADggEBACp84V8ghCHklWKcaOT9RI0ntHzQL4fF+4XJ69SK
munKgh/nId4vaHf0lmAyS3wbktf9krKJ/sYy1aie7oyY4s00Gcsky7ey3YiyBb5D
gvTlIJShYKzYp471GWHGpZ2gRfcg4q39IkB1ndyM5RsYkHvd7d8e1J8hiki6bp9N
2dWVw+GamVRqNkkPN5FH1qpzkT+9qij1mZq4/7uF0ZHsauIMOOobgn9Fyc3UoloO
RfOL2NPu1SF3Up4aCokbiSkT4BEOx9mNSsoFBwi9CuR8Vp/m3TC/FiXU7FlJYG6i
eFTPkMH2aLQEMHqlDSQam7feqQiXbvKI7J+GDTht9nHpSSM=
-----END CERTIFICATE-----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</si>
</sst>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7" formatCode="h:mm;@"/>
    <numFmt numFmtId="188" formatCode="ddd\ dd\-mmm\-yyyy\ hh:mm"/>
  </numFmts>
  <fonts count="10" x14ac:knownFonts="1">
    <font>
      <sz val="11"/>
      <color theme="1"/>
      <name val="Tahoma"/>
      <family val="2"/>
      <charset val="222"/>
      <scheme val="minor"/>
    </font>
    <font>
      <sz val="10"/>
      <name val="Arial"/>
      <family val="2"/>
    </font>
    <font>
      <b/>
      <sz val="12"/>
      <color theme="0"/>
      <name val="Tahoma"/>
      <family val="2"/>
      <scheme val="minor"/>
    </font>
    <font>
      <b/>
      <sz val="20"/>
      <color rgb="FFFFFFFF"/>
      <name val="Tahoma"/>
      <family val="2"/>
      <scheme val="minor"/>
    </font>
    <font>
      <sz val="12"/>
      <color rgb="FF000000"/>
      <name val="Tahoma"/>
      <family val="2"/>
      <scheme val="minor"/>
    </font>
    <font>
      <sz val="12"/>
      <name val="Tahoma"/>
      <family val="2"/>
      <scheme val="minor"/>
    </font>
    <font>
      <sz val="16"/>
      <name val="Tahoma"/>
      <family val="2"/>
      <scheme val="minor"/>
    </font>
    <font>
      <b/>
      <sz val="16"/>
      <color rgb="FFFFFFFF"/>
      <name val="Tahoma"/>
      <family val="2"/>
      <scheme val="minor"/>
    </font>
    <font>
      <b/>
      <sz val="16"/>
      <color theme="0"/>
      <name val="Tahoma"/>
      <family val="2"/>
      <scheme val="minor"/>
    </font>
    <font>
      <sz val="12"/>
      <name val="Tahoma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16365C"/>
        <bgColor rgb="FF000000"/>
      </patternFill>
    </fill>
    <fill>
      <patternFill patternType="solid">
        <fgColor rgb="FF002060"/>
        <bgColor rgb="FF000000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61">
    <xf numFmtId="0" fontId="0" fillId="0" borderId="0" xfId="0"/>
    <xf numFmtId="49" fontId="2" fillId="2" borderId="1" xfId="1" applyNumberFormat="1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187" fontId="2" fillId="2" borderId="1" xfId="1" applyNumberFormat="1" applyFont="1" applyFill="1" applyBorder="1" applyAlignment="1">
      <alignment horizontal="center" vertical="top" wrapText="1"/>
    </xf>
    <xf numFmtId="22" fontId="2" fillId="2" borderId="1" xfId="1" applyNumberFormat="1" applyFont="1" applyFill="1" applyBorder="1" applyAlignment="1">
      <alignment horizontal="center" vertical="top" wrapText="1"/>
    </xf>
    <xf numFmtId="22" fontId="2" fillId="2" borderId="2" xfId="1" applyNumberFormat="1" applyFont="1" applyFill="1" applyBorder="1" applyAlignment="1">
      <alignment horizontal="center" vertical="top" wrapText="1"/>
    </xf>
    <xf numFmtId="0" fontId="3" fillId="3" borderId="3" xfId="0" applyFont="1" applyFill="1" applyBorder="1" applyAlignment="1">
      <alignment vertical="top"/>
    </xf>
    <xf numFmtId="0" fontId="3" fillId="3" borderId="3" xfId="0" applyFont="1" applyFill="1" applyBorder="1" applyAlignment="1">
      <alignment vertical="top" wrapText="1"/>
    </xf>
    <xf numFmtId="187" fontId="3" fillId="3" borderId="3" xfId="0" applyNumberFormat="1" applyFont="1" applyFill="1" applyBorder="1" applyAlignment="1">
      <alignment vertical="top"/>
    </xf>
    <xf numFmtId="0" fontId="4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center" vertical="top" wrapText="1"/>
    </xf>
    <xf numFmtId="15" fontId="5" fillId="0" borderId="4" xfId="0" applyNumberFormat="1" applyFont="1" applyBorder="1" applyAlignment="1">
      <alignment horizontal="center" vertical="top" wrapText="1"/>
    </xf>
    <xf numFmtId="187" fontId="5" fillId="0" borderId="4" xfId="0" applyNumberFormat="1" applyFont="1" applyBorder="1" applyAlignment="1">
      <alignment horizontal="center" vertical="top"/>
    </xf>
    <xf numFmtId="188" fontId="5" fillId="0" borderId="2" xfId="0" applyNumberFormat="1" applyFont="1" applyBorder="1" applyAlignment="1">
      <alignment horizontal="left" vertical="top" wrapText="1"/>
    </xf>
    <xf numFmtId="188" fontId="5" fillId="0" borderId="4" xfId="0" applyNumberFormat="1" applyFont="1" applyFill="1" applyBorder="1" applyAlignment="1">
      <alignment horizontal="left" vertical="top"/>
    </xf>
    <xf numFmtId="0" fontId="5" fillId="0" borderId="4" xfId="0" applyFont="1" applyFill="1" applyBorder="1" applyAlignment="1">
      <alignment horizontal="left" vertical="top"/>
    </xf>
    <xf numFmtId="187" fontId="5" fillId="0" borderId="5" xfId="0" applyNumberFormat="1" applyFont="1" applyBorder="1" applyAlignment="1">
      <alignment horizontal="center" vertical="top"/>
    </xf>
    <xf numFmtId="188" fontId="5" fillId="0" borderId="5" xfId="0" applyNumberFormat="1" applyFont="1" applyBorder="1" applyAlignment="1">
      <alignment horizontal="left" vertical="top" wrapText="1"/>
    </xf>
    <xf numFmtId="188" fontId="5" fillId="0" borderId="4" xfId="0" applyNumberFormat="1" applyFont="1" applyBorder="1" applyAlignment="1">
      <alignment horizontal="left" vertical="top"/>
    </xf>
    <xf numFmtId="0" fontId="4" fillId="0" borderId="5" xfId="0" applyFont="1" applyBorder="1" applyAlignment="1">
      <alignment horizontal="center" vertical="top" wrapText="1"/>
    </xf>
    <xf numFmtId="0" fontId="4" fillId="0" borderId="4" xfId="0" applyFont="1" applyFill="1" applyBorder="1" applyAlignment="1">
      <alignment horizontal="center" vertical="top" wrapText="1"/>
    </xf>
    <xf numFmtId="0" fontId="5" fillId="0" borderId="4" xfId="0" applyFont="1" applyFill="1" applyBorder="1" applyAlignment="1">
      <alignment horizontal="center" vertical="top" wrapText="1"/>
    </xf>
    <xf numFmtId="15" fontId="5" fillId="0" borderId="4" xfId="0" applyNumberFormat="1" applyFont="1" applyFill="1" applyBorder="1" applyAlignment="1">
      <alignment horizontal="center" vertical="top" wrapText="1"/>
    </xf>
    <xf numFmtId="188" fontId="5" fillId="0" borderId="5" xfId="0" applyNumberFormat="1" applyFont="1" applyFill="1" applyBorder="1" applyAlignment="1">
      <alignment horizontal="left" vertical="top" wrapText="1"/>
    </xf>
    <xf numFmtId="0" fontId="6" fillId="4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vertical="center"/>
    </xf>
    <xf numFmtId="15" fontId="5" fillId="0" borderId="5" xfId="0" applyNumberFormat="1" applyFont="1" applyBorder="1" applyAlignment="1">
      <alignment horizontal="center" vertical="top" wrapText="1"/>
    </xf>
    <xf numFmtId="188" fontId="5" fillId="0" borderId="5" xfId="0" applyNumberFormat="1" applyFont="1" applyBorder="1" applyAlignment="1">
      <alignment horizontal="left" vertical="top"/>
    </xf>
    <xf numFmtId="188" fontId="5" fillId="0" borderId="4" xfId="0" applyNumberFormat="1" applyFont="1" applyBorder="1" applyAlignment="1">
      <alignment horizontal="left" vertical="top" wrapText="1"/>
    </xf>
    <xf numFmtId="0" fontId="4" fillId="0" borderId="4" xfId="0" applyFont="1" applyBorder="1" applyAlignment="1">
      <alignment horizontal="center" vertical="top"/>
    </xf>
    <xf numFmtId="0" fontId="5" fillId="0" borderId="4" xfId="0" applyFont="1" applyBorder="1" applyAlignment="1">
      <alignment horizontal="left" vertical="top"/>
    </xf>
    <xf numFmtId="0" fontId="7" fillId="3" borderId="6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 wrapText="1"/>
    </xf>
    <xf numFmtId="187" fontId="7" fillId="3" borderId="6" xfId="0" applyNumberFormat="1" applyFont="1" applyFill="1" applyBorder="1" applyAlignment="1">
      <alignment horizontal="center" vertical="center"/>
    </xf>
    <xf numFmtId="188" fontId="7" fillId="3" borderId="6" xfId="0" applyNumberFormat="1" applyFont="1" applyFill="1" applyBorder="1" applyAlignment="1">
      <alignment vertical="center"/>
    </xf>
    <xf numFmtId="0" fontId="7" fillId="3" borderId="6" xfId="0" applyFont="1" applyFill="1" applyBorder="1" applyAlignment="1">
      <alignment vertical="center"/>
    </xf>
    <xf numFmtId="0" fontId="7" fillId="3" borderId="7" xfId="0" applyFont="1" applyFill="1" applyBorder="1" applyAlignment="1">
      <alignment vertical="center"/>
    </xf>
    <xf numFmtId="188" fontId="5" fillId="0" borderId="6" xfId="0" applyNumberFormat="1" applyFont="1" applyBorder="1" applyAlignment="1">
      <alignment horizontal="left" vertical="top"/>
    </xf>
    <xf numFmtId="0" fontId="5" fillId="0" borderId="7" xfId="0" applyFont="1" applyBorder="1" applyAlignment="1">
      <alignment horizontal="left" vertical="top"/>
    </xf>
    <xf numFmtId="0" fontId="0" fillId="0" borderId="0" xfId="0" applyAlignment="1">
      <alignment wrapText="1"/>
    </xf>
    <xf numFmtId="187" fontId="0" fillId="0" borderId="0" xfId="0" applyNumberFormat="1"/>
    <xf numFmtId="0" fontId="2" fillId="2" borderId="1" xfId="1" applyNumberFormat="1" applyFont="1" applyFill="1" applyBorder="1" applyAlignment="1">
      <alignment horizontal="center" vertical="top" wrapText="1"/>
    </xf>
    <xf numFmtId="0" fontId="8" fillId="5" borderId="8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top"/>
    </xf>
    <xf numFmtId="0" fontId="5" fillId="0" borderId="7" xfId="0" applyFont="1" applyFill="1" applyBorder="1" applyAlignment="1">
      <alignment horizontal="center" vertical="top"/>
    </xf>
    <xf numFmtId="0" fontId="5" fillId="0" borderId="4" xfId="0" applyFont="1" applyFill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7" fillId="3" borderId="8" xfId="0" applyFont="1" applyFill="1" applyBorder="1" applyAlignment="1">
      <alignment horizontal="left" vertical="center"/>
    </xf>
    <xf numFmtId="0" fontId="5" fillId="0" borderId="7" xfId="0" applyFont="1" applyBorder="1" applyAlignment="1">
      <alignment horizontal="center" vertical="top"/>
    </xf>
    <xf numFmtId="0" fontId="7" fillId="3" borderId="3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6" borderId="9" xfId="0" applyFont="1" applyFill="1" applyBorder="1" applyAlignment="1">
      <alignment vertical="top" wrapText="1"/>
    </xf>
    <xf numFmtId="0" fontId="0" fillId="0" borderId="9" xfId="0" applyFont="1" applyBorder="1" applyAlignment="1">
      <alignment vertical="top" wrapText="1"/>
    </xf>
    <xf numFmtId="0" fontId="0" fillId="6" borderId="0" xfId="0" applyFont="1" applyFill="1" applyBorder="1" applyAlignment="1">
      <alignment vertical="top" wrapText="1"/>
    </xf>
    <xf numFmtId="0" fontId="5" fillId="0" borderId="4" xfId="0" applyFont="1" applyFill="1" applyBorder="1" applyAlignment="1">
      <alignment horizontal="center" vertical="top"/>
    </xf>
    <xf numFmtId="0" fontId="7" fillId="3" borderId="6" xfId="0" applyFont="1" applyFill="1" applyBorder="1" applyAlignment="1">
      <alignment horizontal="left" vertical="center"/>
    </xf>
    <xf numFmtId="0" fontId="6" fillId="4" borderId="6" xfId="0" applyFont="1" applyFill="1" applyBorder="1" applyAlignment="1">
      <alignment vertical="center"/>
    </xf>
    <xf numFmtId="0" fontId="0" fillId="0" borderId="0" xfId="0" applyFont="1" applyBorder="1" applyAlignment="1">
      <alignment vertical="top" wrapText="1"/>
    </xf>
    <xf numFmtId="0" fontId="9" fillId="0" borderId="4" xfId="0" applyFont="1" applyFill="1" applyBorder="1" applyAlignment="1">
      <alignment horizontal="center" vertical="top"/>
    </xf>
    <xf numFmtId="0" fontId="9" fillId="0" borderId="10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left" vertical="top" wrapText="1"/>
    </xf>
  </cellXfs>
  <cellStyles count="2">
    <cellStyle name="Normal" xfId="0" builtinId="0"/>
    <cellStyle name="Normal_KT Change_R&amp;R Confirmation Workshop #9 - Payment_v1.1_KT_W2b_Technology Deployment-Data Centre Activity List V0.1" xfId="1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 outline="0">
        <left style="thin">
          <color indexed="64"/>
        </left>
        <top style="thin">
          <color indexed="64"/>
        </top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B26" totalsRowShown="0" headerRowBorderDxfId="2" tableBorderDxfId="1">
  <autoFilter ref="A9:B26"/>
  <tableColumns count="2">
    <tableColumn id="1" name="Implementation" dataDxfId="0"/>
    <tableColumn id="2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topLeftCell="A20" workbookViewId="0">
      <selection activeCell="C21" sqref="C21"/>
    </sheetView>
  </sheetViews>
  <sheetFormatPr defaultRowHeight="14.25" x14ac:dyDescent="0.2"/>
  <cols>
    <col min="1" max="1" width="5.125" customWidth="1"/>
    <col min="2" max="2" width="45.625" customWidth="1"/>
    <col min="3" max="3" width="23.625" customWidth="1"/>
    <col min="4" max="4" width="17.75" customWidth="1"/>
    <col min="5" max="5" width="19" customWidth="1"/>
    <col min="6" max="6" width="16" customWidth="1"/>
    <col min="7" max="7" width="27.75" customWidth="1"/>
    <col min="8" max="8" width="28.875" customWidth="1"/>
    <col min="9" max="9" width="25.25" customWidth="1"/>
  </cols>
  <sheetData>
    <row r="1" spans="1:9" ht="60" x14ac:dyDescent="0.2">
      <c r="A1" s="41" t="s">
        <v>7</v>
      </c>
      <c r="B1" s="1" t="s">
        <v>8</v>
      </c>
      <c r="C1" s="1" t="s">
        <v>0</v>
      </c>
      <c r="D1" s="2" t="s">
        <v>1</v>
      </c>
      <c r="E1" s="2" t="s">
        <v>2</v>
      </c>
      <c r="F1" s="3" t="s">
        <v>3</v>
      </c>
      <c r="G1" s="4" t="s">
        <v>4</v>
      </c>
      <c r="H1" s="4" t="s">
        <v>5</v>
      </c>
      <c r="I1" s="5" t="s">
        <v>6</v>
      </c>
    </row>
    <row r="2" spans="1:9" ht="25.5" x14ac:dyDescent="0.2">
      <c r="A2" s="42" t="s">
        <v>9</v>
      </c>
      <c r="B2" s="43"/>
      <c r="C2" s="6"/>
      <c r="D2" s="6"/>
      <c r="E2" s="7"/>
      <c r="F2" s="8"/>
      <c r="G2" s="6"/>
      <c r="H2" s="6"/>
      <c r="I2" s="6"/>
    </row>
    <row r="3" spans="1:9" ht="15" x14ac:dyDescent="0.2">
      <c r="A3" s="44"/>
      <c r="B3" s="45" t="s">
        <v>13</v>
      </c>
      <c r="C3" s="9"/>
      <c r="D3" s="10"/>
      <c r="E3" s="11"/>
      <c r="F3" s="12">
        <v>3.472222222222222E-3</v>
      </c>
      <c r="G3" s="13"/>
      <c r="H3" s="14"/>
      <c r="I3" s="15"/>
    </row>
    <row r="4" spans="1:9" ht="15" x14ac:dyDescent="0.2">
      <c r="A4" s="44"/>
      <c r="B4" s="45" t="s">
        <v>14</v>
      </c>
      <c r="C4" s="9"/>
      <c r="D4" s="10"/>
      <c r="E4" s="11"/>
      <c r="F4" s="12"/>
      <c r="G4" s="17"/>
      <c r="H4" s="14"/>
      <c r="I4" s="15"/>
    </row>
    <row r="5" spans="1:9" ht="15" x14ac:dyDescent="0.2">
      <c r="A5" s="44"/>
      <c r="B5" s="46" t="s">
        <v>18</v>
      </c>
      <c r="C5" s="9"/>
      <c r="D5" s="10"/>
      <c r="E5" s="11"/>
      <c r="F5" s="16">
        <v>6.9444444444444447E-4</v>
      </c>
      <c r="G5" s="17"/>
      <c r="H5" s="18"/>
      <c r="I5" s="15"/>
    </row>
    <row r="6" spans="1:9" ht="15" x14ac:dyDescent="0.2">
      <c r="A6" s="44"/>
      <c r="B6" s="46" t="s">
        <v>19</v>
      </c>
      <c r="C6" s="9"/>
      <c r="D6" s="10"/>
      <c r="E6" s="11"/>
      <c r="F6" s="16">
        <v>6.9444444444444447E-4</v>
      </c>
      <c r="G6" s="17"/>
      <c r="H6" s="18"/>
      <c r="I6" s="15"/>
    </row>
    <row r="7" spans="1:9" ht="15" x14ac:dyDescent="0.2">
      <c r="A7" s="44"/>
      <c r="B7" s="46" t="s">
        <v>20</v>
      </c>
      <c r="C7" s="19"/>
      <c r="D7" s="19"/>
      <c r="E7" s="11"/>
      <c r="F7" s="16">
        <v>6.9444444444444447E-4</v>
      </c>
      <c r="G7" s="17"/>
      <c r="H7" s="18"/>
      <c r="I7" s="15"/>
    </row>
    <row r="8" spans="1:9" ht="15" x14ac:dyDescent="0.2">
      <c r="A8" s="44"/>
      <c r="B8" s="45"/>
      <c r="C8" s="20"/>
      <c r="D8" s="21"/>
      <c r="E8" s="22"/>
      <c r="F8" s="16"/>
      <c r="G8" s="23"/>
      <c r="H8" s="14"/>
      <c r="I8" s="15"/>
    </row>
    <row r="9" spans="1:9" ht="19.5" x14ac:dyDescent="0.2">
      <c r="A9" s="55" t="s">
        <v>10</v>
      </c>
      <c r="B9" s="56" t="s">
        <v>15</v>
      </c>
      <c r="C9" s="24"/>
      <c r="D9" s="24"/>
      <c r="E9" s="24"/>
      <c r="F9" s="24"/>
      <c r="G9" s="25"/>
      <c r="H9" s="25"/>
      <c r="I9" s="25"/>
    </row>
    <row r="10" spans="1:9" ht="102" customHeight="1" x14ac:dyDescent="0.2">
      <c r="A10" s="54"/>
      <c r="B10" s="46" t="s">
        <v>29</v>
      </c>
      <c r="C10" s="9"/>
      <c r="D10" s="19"/>
      <c r="E10" s="26"/>
      <c r="F10" s="16">
        <v>6.9444444444444441E-3</v>
      </c>
      <c r="G10" s="17"/>
      <c r="H10" s="27"/>
      <c r="I10" s="28"/>
    </row>
    <row r="11" spans="1:9" ht="63" customHeight="1" x14ac:dyDescent="0.2">
      <c r="A11" s="54"/>
      <c r="B11" s="52" t="s">
        <v>24</v>
      </c>
      <c r="C11" s="9"/>
      <c r="D11" s="19"/>
      <c r="E11" s="26"/>
      <c r="F11" s="16">
        <v>6.9444444444444447E-4</v>
      </c>
      <c r="G11" s="17"/>
      <c r="H11" s="27"/>
      <c r="I11" s="28"/>
    </row>
    <row r="12" spans="1:9" ht="224.25" customHeight="1" x14ac:dyDescent="0.2">
      <c r="A12" s="54"/>
      <c r="B12" s="51" t="s">
        <v>25</v>
      </c>
      <c r="C12" s="9"/>
      <c r="D12" s="19"/>
      <c r="E12" s="26"/>
      <c r="F12" s="16">
        <v>6.9444444444444441E-3</v>
      </c>
      <c r="G12" s="17"/>
      <c r="H12" s="27"/>
      <c r="I12" s="28"/>
    </row>
    <row r="13" spans="1:9" ht="138" customHeight="1" x14ac:dyDescent="0.2">
      <c r="A13" s="58"/>
      <c r="B13" s="51" t="s">
        <v>27</v>
      </c>
      <c r="C13" s="9"/>
      <c r="D13" s="19"/>
      <c r="E13" s="26"/>
      <c r="F13" s="16">
        <v>3.472222222222222E-3</v>
      </c>
      <c r="G13" s="17"/>
      <c r="H13" s="27"/>
      <c r="I13" s="28"/>
    </row>
    <row r="14" spans="1:9" ht="80.25" customHeight="1" x14ac:dyDescent="0.2">
      <c r="A14" s="58"/>
      <c r="B14" s="51" t="s">
        <v>30</v>
      </c>
      <c r="C14" s="9"/>
      <c r="D14" s="19"/>
      <c r="E14" s="26"/>
      <c r="F14" s="16">
        <v>1.3888888888888889E-3</v>
      </c>
      <c r="G14" s="17"/>
      <c r="H14" s="27"/>
      <c r="I14" s="28"/>
    </row>
    <row r="15" spans="1:9" ht="331.5" customHeight="1" x14ac:dyDescent="0.2">
      <c r="A15" s="58"/>
      <c r="B15" s="51" t="s">
        <v>32</v>
      </c>
      <c r="C15" s="9"/>
      <c r="D15" s="19"/>
      <c r="E15" s="26"/>
      <c r="F15" s="16">
        <v>6.9444444444444441E-3</v>
      </c>
      <c r="G15" s="17"/>
      <c r="H15" s="27"/>
      <c r="I15" s="28"/>
    </row>
    <row r="16" spans="1:9" ht="331.5" customHeight="1" x14ac:dyDescent="0.2">
      <c r="A16" s="58"/>
      <c r="B16" s="51" t="s">
        <v>33</v>
      </c>
      <c r="C16" s="9"/>
      <c r="D16" s="19"/>
      <c r="E16" s="26"/>
      <c r="F16" s="16">
        <v>6.9444444444444441E-3</v>
      </c>
      <c r="G16" s="17"/>
      <c r="H16" s="27"/>
      <c r="I16" s="28"/>
    </row>
    <row r="17" spans="1:9" ht="331.5" customHeight="1" x14ac:dyDescent="0.2">
      <c r="A17" s="58"/>
      <c r="B17" s="51" t="s">
        <v>34</v>
      </c>
      <c r="C17" s="9"/>
      <c r="D17" s="19"/>
      <c r="E17" s="26"/>
      <c r="F17" s="16">
        <v>6.9444444444444441E-3</v>
      </c>
      <c r="G17" s="17"/>
      <c r="H17" s="27"/>
      <c r="I17" s="28"/>
    </row>
    <row r="18" spans="1:9" ht="46.5" customHeight="1" x14ac:dyDescent="0.2">
      <c r="A18" s="54"/>
      <c r="B18" s="52" t="s">
        <v>26</v>
      </c>
      <c r="C18" s="9"/>
      <c r="D18" s="19"/>
      <c r="E18" s="26"/>
      <c r="F18" s="16">
        <v>6.9444444444444447E-4</v>
      </c>
      <c r="G18" s="17"/>
      <c r="H18" s="27"/>
      <c r="I18" s="28"/>
    </row>
    <row r="19" spans="1:9" ht="129" customHeight="1" x14ac:dyDescent="0.2">
      <c r="A19" s="54"/>
      <c r="B19" s="51" t="s">
        <v>21</v>
      </c>
      <c r="C19" s="9"/>
      <c r="D19" s="19"/>
      <c r="E19" s="26"/>
      <c r="F19" s="16">
        <v>3.472222222222222E-3</v>
      </c>
      <c r="G19" s="17"/>
      <c r="H19" s="27"/>
      <c r="I19" s="28"/>
    </row>
    <row r="20" spans="1:9" ht="78.75" customHeight="1" x14ac:dyDescent="0.2">
      <c r="A20" s="58"/>
      <c r="B20" s="51" t="s">
        <v>31</v>
      </c>
      <c r="C20" s="9"/>
      <c r="D20" s="19"/>
      <c r="E20" s="26"/>
      <c r="F20" s="16">
        <v>1.3888888888888889E-3</v>
      </c>
      <c r="G20" s="17"/>
      <c r="H20" s="27"/>
      <c r="I20" s="28"/>
    </row>
    <row r="21" spans="1:9" ht="204.75" customHeight="1" x14ac:dyDescent="0.2">
      <c r="A21" s="54"/>
      <c r="B21" s="52" t="s">
        <v>36</v>
      </c>
      <c r="C21" s="9"/>
      <c r="D21" s="19">
        <f>+D22</f>
        <v>0</v>
      </c>
      <c r="E21" s="26"/>
      <c r="F21" s="16">
        <v>3.472222222222222E-3</v>
      </c>
      <c r="G21" s="17"/>
      <c r="H21" s="27"/>
      <c r="I21" s="28"/>
    </row>
    <row r="22" spans="1:9" ht="142.5" customHeight="1" x14ac:dyDescent="0.2">
      <c r="A22" s="54"/>
      <c r="B22" s="57" t="s">
        <v>22</v>
      </c>
      <c r="C22" s="9"/>
      <c r="D22" s="19"/>
      <c r="E22" s="26"/>
      <c r="F22" s="16">
        <v>6.9444444444444441E-3</v>
      </c>
      <c r="G22" s="17"/>
      <c r="H22" s="27"/>
      <c r="I22" s="28"/>
    </row>
    <row r="23" spans="1:9" ht="347.25" customHeight="1" x14ac:dyDescent="0.2">
      <c r="A23" s="54"/>
      <c r="B23" s="51" t="s">
        <v>23</v>
      </c>
      <c r="C23" s="9"/>
      <c r="D23" s="19"/>
      <c r="E23" s="26"/>
      <c r="F23" s="16">
        <v>6.9444444444444441E-3</v>
      </c>
      <c r="G23" s="17"/>
      <c r="H23" s="27"/>
      <c r="I23" s="28"/>
    </row>
    <row r="24" spans="1:9" ht="46.5" customHeight="1" x14ac:dyDescent="0.2">
      <c r="A24" s="54"/>
      <c r="B24" s="53" t="s">
        <v>16</v>
      </c>
      <c r="C24" s="9"/>
      <c r="D24" s="19"/>
      <c r="E24" s="26"/>
      <c r="F24" s="16">
        <v>6.9444444444444447E-4</v>
      </c>
      <c r="G24" s="17"/>
      <c r="H24" s="27"/>
      <c r="I24" s="28"/>
    </row>
    <row r="25" spans="1:9" ht="330" customHeight="1" x14ac:dyDescent="0.2">
      <c r="A25" s="54"/>
      <c r="B25" s="53" t="s">
        <v>28</v>
      </c>
      <c r="C25" s="9"/>
      <c r="D25" s="19"/>
      <c r="E25" s="26"/>
      <c r="F25" s="16">
        <v>6.9444444444444441E-3</v>
      </c>
      <c r="G25" s="17"/>
      <c r="H25" s="27"/>
      <c r="I25" s="28"/>
    </row>
    <row r="26" spans="1:9" ht="42" customHeight="1" x14ac:dyDescent="0.2">
      <c r="A26" s="59"/>
      <c r="B26" s="60" t="s">
        <v>35</v>
      </c>
      <c r="C26" s="29"/>
      <c r="D26" s="10"/>
      <c r="E26" s="11"/>
      <c r="F26" s="12">
        <v>2.0833333333333332E-2</v>
      </c>
      <c r="G26" s="28"/>
      <c r="H26" s="28"/>
      <c r="I26" s="30"/>
    </row>
    <row r="27" spans="1:9" ht="19.5" x14ac:dyDescent="0.2">
      <c r="A27" s="47" t="s">
        <v>11</v>
      </c>
      <c r="B27" s="49"/>
      <c r="C27" s="31"/>
      <c r="D27" s="31"/>
      <c r="E27" s="32"/>
      <c r="F27" s="33"/>
      <c r="G27" s="34"/>
      <c r="H27" s="35"/>
      <c r="I27" s="35"/>
    </row>
    <row r="28" spans="1:9" ht="105" x14ac:dyDescent="0.2">
      <c r="A28" s="48"/>
      <c r="B28" s="46" t="s">
        <v>17</v>
      </c>
      <c r="C28" s="29"/>
      <c r="D28" s="10"/>
      <c r="E28" s="11"/>
      <c r="F28" s="12">
        <v>6.9444444444444441E-3</v>
      </c>
      <c r="G28" s="28"/>
      <c r="H28" s="28"/>
      <c r="I28" s="30"/>
    </row>
    <row r="29" spans="1:9" ht="19.5" x14ac:dyDescent="0.2">
      <c r="A29" s="47" t="s">
        <v>12</v>
      </c>
      <c r="B29" s="49"/>
      <c r="C29" s="31"/>
      <c r="D29" s="31"/>
      <c r="E29" s="32"/>
      <c r="F29" s="33"/>
      <c r="G29" s="35"/>
      <c r="H29" s="35"/>
      <c r="I29" s="36"/>
    </row>
    <row r="30" spans="1:9" ht="15" x14ac:dyDescent="0.2">
      <c r="A30" s="48"/>
      <c r="B30" s="46"/>
      <c r="C30" s="29"/>
      <c r="D30" s="10"/>
      <c r="E30" s="11"/>
      <c r="F30" s="12"/>
      <c r="G30" s="28"/>
      <c r="H30" s="37"/>
      <c r="I30" s="38"/>
    </row>
    <row r="31" spans="1:9" ht="15" x14ac:dyDescent="0.2">
      <c r="A31" s="48"/>
      <c r="B31" s="46"/>
      <c r="C31" s="29"/>
      <c r="D31" s="10"/>
      <c r="E31" s="11"/>
      <c r="F31" s="12"/>
      <c r="G31" s="28"/>
      <c r="H31" s="37"/>
      <c r="I31" s="38"/>
    </row>
    <row r="32" spans="1:9" x14ac:dyDescent="0.2">
      <c r="A32" s="50"/>
      <c r="E32" s="39"/>
      <c r="F32" s="4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Kamonsiri Piengjaikum</dc:creator>
  <cp:lastModifiedBy>Kamonsiri Piengjaikum</cp:lastModifiedBy>
  <dcterms:created xsi:type="dcterms:W3CDTF">2020-10-20T03:09:27Z</dcterms:created>
  <dcterms:modified xsi:type="dcterms:W3CDTF">2020-10-29T04:03:03Z</dcterms:modified>
</cp:coreProperties>
</file>