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<sst xmlns="http://schemas.openxmlformats.org/spreadsheetml/2006/main" count="52" uniqueCount="35">
  <si>
    <t xml:space="preserve">Orphan Node </t>
  </si>
  <si>
    <t>user_intent</t>
  </si>
  <si>
    <t>discource_state</t>
  </si>
  <si>
    <t>information_request</t>
  </si>
  <si>
    <t>opinion_expression</t>
  </si>
  <si>
    <t>previous_topic</t>
  </si>
  <si>
    <t>new_topic</t>
  </si>
  <si>
    <t>User normally ask question rather than simply express opinion</t>
  </si>
  <si>
    <t>conversation often starts with previous talks</t>
  </si>
  <si>
    <t>robot_intent</t>
  </si>
  <si>
    <t>acknowledge</t>
  </si>
  <si>
    <t>provide_statement</t>
  </si>
  <si>
    <t>user_preference</t>
  </si>
  <si>
    <t>long_statements</t>
  </si>
  <si>
    <t>short_statements</t>
  </si>
  <si>
    <t xml:space="preserve">User preference could be 50 50 for long and short statements </t>
  </si>
  <si>
    <t>robot_revised_intent</t>
  </si>
  <si>
    <t>acknowledge_short</t>
  </si>
  <si>
    <t>acknowledge_long</t>
  </si>
  <si>
    <t>provide_statement_short</t>
  </si>
  <si>
    <t>provide_statement_long</t>
  </si>
  <si>
    <t xml:space="preserve">For direct combination like acknowldge_long for acknowlege and long statement the prob is higher in the row same for each row </t>
  </si>
  <si>
    <t xml:space="preserve">Determine the probability of robot_intent = acknowledge given the evidence user_intent = information_request and user_preference = long_statements. </t>
  </si>
  <si>
    <t>PART A</t>
  </si>
  <si>
    <t>P(robot_intent=acknowledge∣user_intent=information_request,user_preference=long_statements)</t>
  </si>
  <si>
    <t>P(robot_intent=acknowledge =P(acknowledge∣information_request,previous_topic)P(previous_topic)
+P(acknowledge∣information_request,new_topic)P(new_topic)</t>
  </si>
  <si>
    <t>How does the probability change when we add the evidence discourse_state = new_topic to the above? Explain your observation.</t>
  </si>
  <si>
    <t>PART B</t>
  </si>
  <si>
    <t>P(robot_intent=acknowledge∣discource_state=new_topic,user_preference=long_statements)</t>
  </si>
  <si>
    <t>P(robot_intent=acknowledge =P(acknowledge∣new_topic,information_request)P(information_request)
+P(acknowledge∣new_topic,opinion_expression)P(opinion_expression)</t>
  </si>
  <si>
    <t xml:space="preserve">However , If adding discource state to the part a gives </t>
  </si>
  <si>
    <t>it changes from 0.34 to 0.40 , as 0.40 is information request,newtopic and acknowledge</t>
  </si>
  <si>
    <t>After adding the evidence discourse_state = new_topic, the network no longer needs to consider previous_topic</t>
  </si>
  <si>
    <t>so P(acknowledge)=0.4</t>
  </si>
  <si>
    <t>that is increased by 6 percent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</si>
</sst>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4" fillId="0" fontId="2" numFmtId="0" xfId="0" applyBorder="1" applyFont="1"/>
    <xf borderId="0" fillId="0" fontId="1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0" fontId="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readingOrder="0" vertical="center"/>
    </xf>
    <xf borderId="11" fillId="0" fontId="3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3" width="15.38"/>
    <col customWidth="1" min="4" max="4" width="14.75"/>
    <col customWidth="1" min="5" max="5" width="19.38"/>
    <col customWidth="1" min="6" max="6" width="18.75"/>
  </cols>
  <sheetData>
    <row r="1">
      <c r="A1" s="1" t="s">
        <v>0</v>
      </c>
      <c r="B1" s="2"/>
      <c r="C1" s="3"/>
      <c r="D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/>
      <c r="C2" s="3"/>
      <c r="D2" s="1" t="s">
        <v>2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 t="s">
        <v>4</v>
      </c>
      <c r="C3" s="3"/>
      <c r="D3" s="4" t="s">
        <v>5</v>
      </c>
      <c r="E3" s="4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0.7</v>
      </c>
      <c r="B4" s="4">
        <v>0.3</v>
      </c>
      <c r="C4" s="3"/>
      <c r="D4" s="4">
        <v>0.6</v>
      </c>
      <c r="E4" s="4">
        <v>0.4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7</v>
      </c>
      <c r="B5" s="3"/>
      <c r="C5" s="3"/>
      <c r="D5" s="3"/>
      <c r="E5" s="5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9</v>
      </c>
      <c r="B7" s="6"/>
      <c r="C7" s="6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2"/>
      <c r="C8" s="4" t="s">
        <v>10</v>
      </c>
      <c r="D8" s="4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</v>
      </c>
      <c r="B9" s="4" t="s">
        <v>5</v>
      </c>
      <c r="C9" s="4">
        <v>0.3</v>
      </c>
      <c r="D9" s="4">
        <v>0.7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</v>
      </c>
      <c r="B10" s="4" t="s">
        <v>6</v>
      </c>
      <c r="C10" s="4">
        <v>0.4</v>
      </c>
      <c r="D10" s="4">
        <v>0.6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</v>
      </c>
      <c r="B11" s="4" t="s">
        <v>5</v>
      </c>
      <c r="C11" s="4">
        <v>0.7</v>
      </c>
      <c r="D11" s="4">
        <v>0.3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</v>
      </c>
      <c r="B12" s="4" t="s">
        <v>6</v>
      </c>
      <c r="C12" s="4">
        <v>0.8</v>
      </c>
      <c r="D12" s="4">
        <v>0.2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1" t="s">
        <v>12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4" t="s">
        <v>13</v>
      </c>
      <c r="E15" s="4" t="s">
        <v>14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4">
        <v>0.5</v>
      </c>
      <c r="E16" s="4">
        <v>0.5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5" t="s"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7"/>
      <c r="D18" s="7"/>
      <c r="E18" s="7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16</v>
      </c>
      <c r="B19" s="6"/>
      <c r="C19" s="6"/>
      <c r="D19" s="6"/>
      <c r="E19" s="6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4" t="s">
        <v>17</v>
      </c>
      <c r="D20" s="4" t="s">
        <v>18</v>
      </c>
      <c r="E20" s="4" t="s">
        <v>19</v>
      </c>
      <c r="F20" s="4" t="s">
        <v>20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10</v>
      </c>
      <c r="B21" s="4" t="s">
        <v>13</v>
      </c>
      <c r="C21" s="4">
        <v>0.2</v>
      </c>
      <c r="D21" s="4">
        <v>0.4</v>
      </c>
      <c r="E21" s="4">
        <v>0.1</v>
      </c>
      <c r="F21" s="4">
        <v>0.3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10</v>
      </c>
      <c r="B22" s="4" t="s">
        <v>14</v>
      </c>
      <c r="C22" s="4">
        <v>0.4</v>
      </c>
      <c r="D22" s="4">
        <v>0.2</v>
      </c>
      <c r="E22" s="4">
        <v>0.2</v>
      </c>
      <c r="F22" s="4">
        <v>0.2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11</v>
      </c>
      <c r="B23" s="4" t="s">
        <v>13</v>
      </c>
      <c r="C23" s="4">
        <v>0.2</v>
      </c>
      <c r="D23" s="4">
        <v>0.1</v>
      </c>
      <c r="E23" s="4">
        <v>0.2</v>
      </c>
      <c r="F23" s="4">
        <v>0.5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11</v>
      </c>
      <c r="B24" s="4" t="s">
        <v>14</v>
      </c>
      <c r="C24" s="4">
        <v>0.1</v>
      </c>
      <c r="D24" s="4">
        <v>0.1</v>
      </c>
      <c r="E24" s="4">
        <v>0.7</v>
      </c>
      <c r="F24" s="4">
        <v>0.1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 t="s">
        <v>21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22</v>
      </c>
      <c r="B28" s="11"/>
      <c r="C28" s="11"/>
      <c r="D28" s="11"/>
      <c r="E28" s="11"/>
      <c r="F28" s="12"/>
      <c r="G28" s="7" t="s">
        <v>23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/>
      <c r="F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24</v>
      </c>
      <c r="F30" s="1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 t="s">
        <v>25</v>
      </c>
      <c r="F31" s="1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>
        <v>0.3</v>
      </c>
      <c r="B32" s="7">
        <v>0.6</v>
      </c>
      <c r="C32" s="3" t="str">
        <f>C33</f>
        <v/>
      </c>
      <c r="D32" s="7">
        <v>0.4</v>
      </c>
      <c r="E32" s="7">
        <v>0.4</v>
      </c>
      <c r="F32" s="1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>
        <f>A32*B32</f>
        <v>0.18</v>
      </c>
      <c r="C33" s="3"/>
      <c r="D33" s="3">
        <f>D32*E32</f>
        <v>0.16</v>
      </c>
      <c r="F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0"/>
      <c r="B34" s="21"/>
      <c r="C34" s="22">
        <f>A33+D33</f>
        <v>0.34</v>
      </c>
      <c r="D34" s="23"/>
      <c r="E34" s="23"/>
      <c r="F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26</v>
      </c>
      <c r="B36" s="11"/>
      <c r="C36" s="11"/>
      <c r="D36" s="11"/>
      <c r="E36" s="11"/>
      <c r="F36" s="12"/>
      <c r="G36" s="7" t="s">
        <v>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/>
      <c r="F37" s="1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 t="s">
        <v>28</v>
      </c>
      <c r="F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 t="s">
        <v>29</v>
      </c>
      <c r="F39" s="1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>
        <v>0.4</v>
      </c>
      <c r="B40" s="7">
        <v>0.7</v>
      </c>
      <c r="C40" s="3" t="str">
        <f>C41</f>
        <v/>
      </c>
      <c r="D40" s="7">
        <v>0.8</v>
      </c>
      <c r="E40" s="7">
        <v>0.3</v>
      </c>
      <c r="F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>
        <f>A40*B40</f>
        <v>0.28</v>
      </c>
      <c r="C41" s="3"/>
      <c r="D41" s="3">
        <f>D40*E40</f>
        <v>0.24</v>
      </c>
      <c r="F41" s="1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0"/>
      <c r="B42" s="21"/>
      <c r="C42" s="22">
        <f>A41+D41</f>
        <v>0.52</v>
      </c>
      <c r="D42" s="23"/>
      <c r="E42" s="23"/>
      <c r="F42" s="2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5" t="s">
        <v>30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5" t="s">
        <v>31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6" t="s">
        <v>32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5" t="s">
        <v>33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5" t="s">
        <v>34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2">
    <mergeCell ref="A1:B1"/>
    <mergeCell ref="A2:B2"/>
    <mergeCell ref="D1:E1"/>
    <mergeCell ref="D2:E2"/>
    <mergeCell ref="A7:D7"/>
    <mergeCell ref="A8:B8"/>
    <mergeCell ref="D14:E14"/>
    <mergeCell ref="A20:B20"/>
    <mergeCell ref="A19:F19"/>
    <mergeCell ref="A25:F26"/>
    <mergeCell ref="A28:F29"/>
    <mergeCell ref="A31:F31"/>
    <mergeCell ref="A30:F30"/>
    <mergeCell ref="A39:F39"/>
    <mergeCell ref="A38:F38"/>
    <mergeCell ref="A33:B33"/>
    <mergeCell ref="D33:E33"/>
    <mergeCell ref="G28:G34"/>
    <mergeCell ref="A41:B41"/>
    <mergeCell ref="D41:E41"/>
    <mergeCell ref="G36:G42"/>
    <mergeCell ref="A36:F37"/>
  </mergeCells>
  <drawing r:id="rId1"/>
</worksheet>
</file>