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5B53F8F-3895-40F3-9B30-CD4092C63B7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LEC Com. Information Sheet" sheetId="1" r:id="rId1"/>
    <sheet name="CLEC School Information Sheet" sheetId="2" r:id="rId2"/>
    <sheet name="Sheet1" sheetId="3" r:id="rId3"/>
  </sheets>
  <definedNames>
    <definedName name="_xlnm._FilterDatabase" localSheetId="1" hidden="1">'CLEC School Information Sheet'!$A$1:$P$29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I3epP7ELYOooOdjaUpy4eGrtviPxyEPrOFu7qtmhT6U="/>
    </ext>
  </extLst>
</workbook>
</file>

<file path=xl/calcChain.xml><?xml version="1.0" encoding="utf-8"?>
<calcChain xmlns="http://schemas.openxmlformats.org/spreadsheetml/2006/main">
  <c r="P28" i="1" l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<sst xmlns="http://schemas.openxmlformats.org/spreadsheetml/2006/main" count="262" uniqueCount="168">
  <si>
    <t>S.N</t>
  </si>
  <si>
    <t>Jan</t>
  </si>
  <si>
    <t>Installed Community</t>
  </si>
  <si>
    <t>Koshi</t>
  </si>
  <si>
    <t>Municipality Hall</t>
  </si>
  <si>
    <t>Province</t>
  </si>
  <si>
    <t>Upto Grade 12</t>
  </si>
  <si>
    <t>District</t>
  </si>
  <si>
    <t>Feb</t>
  </si>
  <si>
    <t>School Name</t>
  </si>
  <si>
    <t>Madhesh</t>
  </si>
  <si>
    <t>Ward Office</t>
  </si>
  <si>
    <t>Local Level</t>
  </si>
  <si>
    <t>Upto Grade 10</t>
  </si>
  <si>
    <t>Mar</t>
  </si>
  <si>
    <t>Bagmati</t>
  </si>
  <si>
    <t>Community Hall</t>
  </si>
  <si>
    <t>Above Grade 12</t>
  </si>
  <si>
    <t>Apr</t>
  </si>
  <si>
    <t>Ward</t>
  </si>
  <si>
    <t>Gandaki</t>
  </si>
  <si>
    <t>District Base Gov Office</t>
  </si>
  <si>
    <t>May</t>
  </si>
  <si>
    <t>Lumbini</t>
  </si>
  <si>
    <t>Tole</t>
  </si>
  <si>
    <t>Jun</t>
  </si>
  <si>
    <t>Karnali</t>
  </si>
  <si>
    <t>July</t>
  </si>
  <si>
    <t>Sudur Paschim</t>
  </si>
  <si>
    <t>Responsible Person Name</t>
  </si>
  <si>
    <t>Aug</t>
  </si>
  <si>
    <t>Sept</t>
  </si>
  <si>
    <t>Principal Name</t>
  </si>
  <si>
    <t>Oct</t>
  </si>
  <si>
    <t>Contact Number</t>
  </si>
  <si>
    <t>Principal Contact Number</t>
  </si>
  <si>
    <t>Email ID</t>
  </si>
  <si>
    <t>Nov</t>
  </si>
  <si>
    <t>Dec</t>
  </si>
  <si>
    <t>CLEC Focal Person Name</t>
  </si>
  <si>
    <t>Focal Person Cont Num</t>
  </si>
  <si>
    <t>Focal Person Email ID</t>
  </si>
  <si>
    <t>Tot Reached Male Population</t>
  </si>
  <si>
    <t>Tot Reached Female Population</t>
  </si>
  <si>
    <t>Tot CLEC Benifited Population</t>
  </si>
  <si>
    <t>CLEC Established Year</t>
  </si>
  <si>
    <t>CLEC established Month</t>
  </si>
  <si>
    <t>Data Updated By</t>
  </si>
  <si>
    <t>Data Updated Date</t>
  </si>
  <si>
    <t>CLEC Category</t>
  </si>
  <si>
    <t>Sotang Public Campus (university)</t>
  </si>
  <si>
    <t>Gorkha</t>
  </si>
  <si>
    <t>Bhimsenthapa Rural Municipality</t>
  </si>
  <si>
    <t>Khanchowk</t>
  </si>
  <si>
    <t>Solukhumbu</t>
  </si>
  <si>
    <t>Madan Bhandari Municipality</t>
  </si>
  <si>
    <t>Sotang</t>
  </si>
  <si>
    <t>Harka Rai</t>
  </si>
  <si>
    <t>harka.rai29@gmail.com</t>
  </si>
  <si>
    <t>Harka B Rai</t>
  </si>
  <si>
    <t>Baguwa</t>
  </si>
  <si>
    <t>Above grade 12</t>
  </si>
  <si>
    <t>Kathmandu University School of Education</t>
  </si>
  <si>
    <t>Lalitpur</t>
  </si>
  <si>
    <t>Lalitpur Metropolitan City</t>
  </si>
  <si>
    <t>Hattiban</t>
  </si>
  <si>
    <t>Tandrang</t>
  </si>
  <si>
    <t>Samikshya Hada</t>
  </si>
  <si>
    <t>samiksha.hada@kusoed.edu.np</t>
  </si>
  <si>
    <t>Shree Prakashjyoti Ma Bi</t>
  </si>
  <si>
    <t>Manang</t>
  </si>
  <si>
    <t>Nasong Rural Municipality</t>
  </si>
  <si>
    <t>Thonche</t>
  </si>
  <si>
    <t>Padam Raj Panthi</t>
  </si>
  <si>
    <t>Yashoda Gaire</t>
  </si>
  <si>
    <t>yashodagaire27@gmail.com</t>
  </si>
  <si>
    <t>Shree Janahit Ma Bi</t>
  </si>
  <si>
    <t>Mustang</t>
  </si>
  <si>
    <t>Gharapjhong Rural Municipality</t>
  </si>
  <si>
    <t>Jomsom</t>
  </si>
  <si>
    <t>Rabi Sherchan</t>
  </si>
  <si>
    <t>jnbthakali@gmail.com</t>
  </si>
  <si>
    <t>Shree Sarbajanik Ma Bi</t>
  </si>
  <si>
    <t>Morang</t>
  </si>
  <si>
    <t>Biratnagar Metropolitan City</t>
  </si>
  <si>
    <t>Biratnagar</t>
  </si>
  <si>
    <t>Suman Khanal</t>
  </si>
  <si>
    <t>ksuman.ilame@gmail.com</t>
  </si>
  <si>
    <t>Shree Siddhakali Ma Bi</t>
  </si>
  <si>
    <t>Ram Chandra Lamichhane</t>
  </si>
  <si>
    <t>rclamichhane42@gmail.com</t>
  </si>
  <si>
    <t>Shree Shanti Ma Bi</t>
  </si>
  <si>
    <t>Chandeswor Thakur</t>
  </si>
  <si>
    <t>sharmachandrashekhar133@gmail.com</t>
  </si>
  <si>
    <t>Shree Saraswoti Ma Bi</t>
  </si>
  <si>
    <t>Borlang</t>
  </si>
  <si>
    <t>Subas Ale</t>
  </si>
  <si>
    <t>subasmgr10@gmail.com</t>
  </si>
  <si>
    <t>Shree Brindawati Ma Bi</t>
  </si>
  <si>
    <t>Masel</t>
  </si>
  <si>
    <t>Shiva B Bhatta</t>
  </si>
  <si>
    <t>Shivabhatta09@gmail.com</t>
  </si>
  <si>
    <t>Shree Triyuga Ma Bi</t>
  </si>
  <si>
    <t>Udyapur</t>
  </si>
  <si>
    <t>Triyuga Rural Municipality</t>
  </si>
  <si>
    <t>Gaighat</t>
  </si>
  <si>
    <t>Karna B Magar</t>
  </si>
  <si>
    <t>magar.karna07@gmail.com</t>
  </si>
  <si>
    <t>Shree Prithvi Ma Bi</t>
  </si>
  <si>
    <t>Khotang</t>
  </si>
  <si>
    <t>Kepilashgadhi Rural Municiplaity</t>
  </si>
  <si>
    <t>Baksilla</t>
  </si>
  <si>
    <t>Chhatra K Rai</t>
  </si>
  <si>
    <t>Amita Bhandari</t>
  </si>
  <si>
    <t>amitabhandari32@gmail.com</t>
  </si>
  <si>
    <t>Upto Grade 20</t>
  </si>
  <si>
    <t>Shree Kuhudanda Ma Bi</t>
  </si>
  <si>
    <t>Phedi</t>
  </si>
  <si>
    <t>Manas Rai</t>
  </si>
  <si>
    <t>Man K Rai</t>
  </si>
  <si>
    <t>raimankumar023@gmail.com</t>
  </si>
  <si>
    <t>Shree Adarsha Ma Bi</t>
  </si>
  <si>
    <t>Syanja</t>
  </si>
  <si>
    <t>Kaligandaki Rural Municipality</t>
  </si>
  <si>
    <t>Lasarghabeshi</t>
  </si>
  <si>
    <t>Bhim B Thapa</t>
  </si>
  <si>
    <t>bhimthapa.alamdevi@gmail.com</t>
  </si>
  <si>
    <t>Bikash Bhushal</t>
  </si>
  <si>
    <t>bikashbhusal100@gmail.com</t>
  </si>
  <si>
    <t>Shree Sanskrit Ma Bi</t>
  </si>
  <si>
    <t>Bhagwan Shakya</t>
  </si>
  <si>
    <t>bhagwan716423@gmail.com</t>
  </si>
  <si>
    <t>Amrit Shrestha</t>
  </si>
  <si>
    <t>amrit.stha1919@gmail.com</t>
  </si>
  <si>
    <t>Shree Prabhat Ma Vi</t>
  </si>
  <si>
    <t>Dhawa</t>
  </si>
  <si>
    <t>Basudev Sapkota</t>
  </si>
  <si>
    <t>basudevsapkota187@gmail.com</t>
  </si>
  <si>
    <t>Uttam Dhakal</t>
  </si>
  <si>
    <t>uttamdhakal2050@gmail.com</t>
  </si>
  <si>
    <t>Shree Jageshwor Ma Bi</t>
  </si>
  <si>
    <t>Mahadebtar, Borlang</t>
  </si>
  <si>
    <t>Yadunath Sapkota</t>
  </si>
  <si>
    <t>jageshwormavi@gmail.com; ysapkota5@gmail.com</t>
  </si>
  <si>
    <t>Maheshwor Sharma</t>
  </si>
  <si>
    <t>dhbarun1996@gmail.com</t>
  </si>
  <si>
    <t>Shree Nava Jagriti Chandi Ma Bi</t>
  </si>
  <si>
    <t>Aasrang</t>
  </si>
  <si>
    <t>Thakur P Pandey</t>
  </si>
  <si>
    <t>thakurprasadpandey19@gmail.com, navajagritichandi2022@gmail.com</t>
  </si>
  <si>
    <t>maheshawer05@gmail.com</t>
  </si>
  <si>
    <t>Shree Mahadev Ma Bi</t>
  </si>
  <si>
    <t>Kalikot</t>
  </si>
  <si>
    <t>Tilagupha RM</t>
  </si>
  <si>
    <t>Phoikot</t>
  </si>
  <si>
    <t>Nardip Shahi</t>
  </si>
  <si>
    <t>snardip@gmail.com</t>
  </si>
  <si>
    <t>Ram B Rawat</t>
  </si>
  <si>
    <t>rambdrrawat731@gmail.com</t>
  </si>
  <si>
    <t>Shree Kshamawati Ma Bi</t>
  </si>
  <si>
    <t>Dolakha</t>
  </si>
  <si>
    <t>Bhimeshwor Municipality</t>
  </si>
  <si>
    <t>Mane</t>
  </si>
  <si>
    <t>Dhurba Raj Subedi</t>
  </si>
  <si>
    <t>dhurbasubedi39@gmail.com</t>
  </si>
  <si>
    <t>Indra K Basnet</t>
  </si>
  <si>
    <t>indrabasnet42@gmail.com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</si>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</sst>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Calibri"/>
      <scheme val="minor"/>
    </font>
    <font>
      <b/>
      <sz val="11"/>
      <color theme="1"/>
      <name val="Times New Roman"/>
    </font>
    <font>
      <sz val="11"/>
      <color theme="1"/>
      <name val="Times New Roman"/>
    </font>
    <font>
      <sz val="12"/>
      <color rgb="FF000000"/>
      <name val="'Times New Roman'"/>
    </font>
    <font>
      <sz val="12"/>
      <color theme="1"/>
      <name val="Times New Roman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0" xfId="0" applyFont="1"/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/>
    </xf>
    <xf numFmtId="0" fontId="5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workbookViewId="0">
      <pane xSplit="7" ySplit="1" topLeftCell="H3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4.453125" defaultRowHeight="15" customHeight="1"/>
  <cols>
    <col min="1" max="1" width="6.453125" customWidth="1"/>
    <col min="2" max="2" width="17.08984375" customWidth="1"/>
    <col min="3" max="3" width="14.08984375" customWidth="1"/>
    <col min="4" max="4" width="12.81640625" customWidth="1"/>
    <col min="5" max="5" width="12.54296875" customWidth="1"/>
    <col min="6" max="6" width="12.7265625" customWidth="1"/>
    <col min="7" max="7" width="12.54296875" customWidth="1"/>
    <col min="8" max="8" width="14.453125" customWidth="1"/>
    <col min="9" max="11" width="14.08984375" customWidth="1"/>
    <col min="12" max="12" width="13.26953125" customWidth="1"/>
    <col min="13" max="15" width="14.453125" customWidth="1"/>
    <col min="16" max="16" width="12.453125" customWidth="1"/>
    <col min="17" max="17" width="11.08984375" customWidth="1"/>
    <col min="18" max="18" width="12.54296875" customWidth="1"/>
    <col min="19" max="19" width="13.81640625" customWidth="1"/>
    <col min="20" max="20" width="14.81640625" customWidth="1"/>
    <col min="21" max="26" width="8.7265625" customWidth="1"/>
  </cols>
  <sheetData>
    <row r="1" spans="1:20" ht="14.25" customHeight="1">
      <c r="A1" s="1" t="s">
        <v>0</v>
      </c>
      <c r="B1" s="1" t="s">
        <v>2</v>
      </c>
      <c r="C1" s="1" t="s">
        <v>5</v>
      </c>
      <c r="D1" s="1" t="s">
        <v>7</v>
      </c>
      <c r="E1" s="1" t="s">
        <v>12</v>
      </c>
      <c r="F1" s="1" t="s">
        <v>19</v>
      </c>
      <c r="G1" s="1" t="s">
        <v>24</v>
      </c>
      <c r="H1" s="1" t="s">
        <v>29</v>
      </c>
      <c r="I1" s="1" t="s">
        <v>34</v>
      </c>
      <c r="J1" s="1" t="s">
        <v>36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</row>
    <row r="2" spans="1:20" ht="14.25" customHeight="1">
      <c r="A2" s="1">
        <v>1</v>
      </c>
      <c r="B2" s="1" t="s">
        <v>4</v>
      </c>
      <c r="C2" s="1" t="s">
        <v>20</v>
      </c>
      <c r="D2" s="1" t="s">
        <v>51</v>
      </c>
      <c r="E2" s="1" t="s">
        <v>52</v>
      </c>
      <c r="F2" s="1">
        <v>5</v>
      </c>
      <c r="G2" s="1" t="s">
        <v>53</v>
      </c>
      <c r="H2" s="1"/>
      <c r="I2" s="1"/>
      <c r="J2" s="1"/>
      <c r="K2" s="1"/>
      <c r="L2" s="1"/>
      <c r="M2" s="1"/>
      <c r="N2" s="1"/>
      <c r="O2" s="1"/>
      <c r="P2" s="1">
        <f t="shared" ref="P2:P28" si="0">N2+O2</f>
        <v>0</v>
      </c>
      <c r="Q2" s="4">
        <v>2024</v>
      </c>
      <c r="R2" s="4"/>
      <c r="S2" s="4"/>
      <c r="T2" s="4"/>
    </row>
    <row r="3" spans="1:20" ht="14.25" customHeight="1">
      <c r="A3" s="1">
        <v>2</v>
      </c>
      <c r="B3" s="1" t="s">
        <v>11</v>
      </c>
      <c r="C3" s="1" t="s">
        <v>20</v>
      </c>
      <c r="D3" s="1" t="s">
        <v>51</v>
      </c>
      <c r="E3" s="1" t="s">
        <v>52</v>
      </c>
      <c r="F3" s="1">
        <v>5</v>
      </c>
      <c r="G3" s="1" t="s">
        <v>60</v>
      </c>
      <c r="H3" s="1"/>
      <c r="I3" s="1"/>
      <c r="J3" s="1"/>
      <c r="K3" s="1"/>
      <c r="L3" s="1"/>
      <c r="M3" s="1"/>
      <c r="N3" s="1"/>
      <c r="O3" s="1"/>
      <c r="P3" s="1">
        <f t="shared" si="0"/>
        <v>0</v>
      </c>
      <c r="Q3" s="4">
        <v>2025</v>
      </c>
      <c r="R3" s="4"/>
      <c r="S3" s="4"/>
      <c r="T3" s="4"/>
    </row>
    <row r="4" spans="1:20" ht="14.25" customHeight="1">
      <c r="A4" s="1">
        <v>3</v>
      </c>
      <c r="B4" s="1" t="s">
        <v>11</v>
      </c>
      <c r="C4" s="1" t="s">
        <v>20</v>
      </c>
      <c r="D4" s="1" t="s">
        <v>51</v>
      </c>
      <c r="E4" s="1" t="s">
        <v>52</v>
      </c>
      <c r="F4" s="1">
        <v>3</v>
      </c>
      <c r="G4" s="1" t="s">
        <v>66</v>
      </c>
      <c r="H4" s="1"/>
      <c r="I4" s="1"/>
      <c r="J4" s="1"/>
      <c r="K4" s="1"/>
      <c r="L4" s="1"/>
      <c r="M4" s="1"/>
      <c r="N4" s="1"/>
      <c r="O4" s="1"/>
      <c r="P4" s="1">
        <f t="shared" si="0"/>
        <v>0</v>
      </c>
      <c r="Q4" s="4">
        <v>2025</v>
      </c>
      <c r="R4" s="4"/>
      <c r="S4" s="4"/>
      <c r="T4" s="4"/>
    </row>
    <row r="5" spans="1:20" ht="14.25" customHeight="1">
      <c r="A5" s="1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>
        <f t="shared" si="0"/>
        <v>0</v>
      </c>
      <c r="Q5" s="4"/>
      <c r="R5" s="4"/>
      <c r="S5" s="4"/>
      <c r="T5" s="4"/>
    </row>
    <row r="6" spans="1:20" ht="14.25" customHeight="1">
      <c r="A6" s="1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>
        <f t="shared" si="0"/>
        <v>0</v>
      </c>
      <c r="Q6" s="4"/>
      <c r="R6" s="4"/>
      <c r="S6" s="4"/>
      <c r="T6" s="4"/>
    </row>
    <row r="7" spans="1:20" ht="14.25" customHeight="1">
      <c r="A7" s="1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f t="shared" si="0"/>
        <v>0</v>
      </c>
      <c r="Q7" s="4"/>
      <c r="R7" s="4"/>
      <c r="S7" s="4"/>
      <c r="T7" s="4"/>
    </row>
    <row r="8" spans="1:20" ht="14.25" customHeight="1">
      <c r="A8" s="1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>
        <f t="shared" si="0"/>
        <v>0</v>
      </c>
      <c r="Q8" s="4"/>
      <c r="R8" s="4"/>
      <c r="S8" s="4"/>
      <c r="T8" s="4"/>
    </row>
    <row r="9" spans="1:20" ht="14.25" customHeight="1">
      <c r="A9" s="1">
        <v>8</v>
      </c>
      <c r="B9" s="1"/>
      <c r="C9" s="1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">
        <f t="shared" si="0"/>
        <v>0</v>
      </c>
      <c r="Q9" s="4"/>
      <c r="R9" s="4"/>
      <c r="S9" s="4"/>
      <c r="T9" s="4"/>
    </row>
    <row r="10" spans="1:20" ht="14.25" customHeight="1">
      <c r="A10" s="1">
        <v>9</v>
      </c>
      <c r="B10" s="1"/>
      <c r="C10" s="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">
        <f t="shared" si="0"/>
        <v>0</v>
      </c>
      <c r="Q10" s="4"/>
      <c r="R10" s="4"/>
      <c r="S10" s="4"/>
      <c r="T10" s="4"/>
    </row>
    <row r="11" spans="1:20" ht="14.25" customHeight="1">
      <c r="A11" s="1">
        <v>10</v>
      </c>
      <c r="B11" s="1"/>
      <c r="C11" s="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">
        <f t="shared" si="0"/>
        <v>0</v>
      </c>
      <c r="Q11" s="4"/>
      <c r="R11" s="4"/>
      <c r="S11" s="4"/>
      <c r="T11" s="4"/>
    </row>
    <row r="12" spans="1:20" ht="14.25" customHeight="1">
      <c r="A12" s="1">
        <v>11</v>
      </c>
      <c r="B12" s="1"/>
      <c r="C12" s="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">
        <f t="shared" si="0"/>
        <v>0</v>
      </c>
      <c r="Q12" s="4"/>
      <c r="R12" s="4"/>
      <c r="S12" s="4"/>
      <c r="T12" s="4"/>
    </row>
    <row r="13" spans="1:20" ht="14.25" customHeight="1">
      <c r="A13" s="1">
        <v>12</v>
      </c>
      <c r="B13" s="1"/>
      <c r="C13" s="1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1">
        <f t="shared" si="0"/>
        <v>0</v>
      </c>
      <c r="Q13" s="4"/>
      <c r="R13" s="4"/>
      <c r="S13" s="4"/>
      <c r="T13" s="4"/>
    </row>
    <row r="14" spans="1:20" ht="14.25" customHeight="1">
      <c r="A14" s="1">
        <v>13</v>
      </c>
      <c r="B14" s="1"/>
      <c r="C14" s="1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">
        <f t="shared" si="0"/>
        <v>0</v>
      </c>
      <c r="Q14" s="4"/>
      <c r="R14" s="4"/>
      <c r="S14" s="4"/>
      <c r="T14" s="4"/>
    </row>
    <row r="15" spans="1:20" ht="14.25" customHeight="1">
      <c r="A15" s="1">
        <v>14</v>
      </c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">
        <f t="shared" si="0"/>
        <v>0</v>
      </c>
      <c r="Q15" s="4"/>
      <c r="R15" s="4"/>
      <c r="S15" s="4"/>
      <c r="T15" s="4"/>
    </row>
    <row r="16" spans="1:20" ht="14.25" customHeight="1">
      <c r="A16" s="1">
        <v>15</v>
      </c>
      <c r="B16" s="1"/>
      <c r="C16" s="1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1">
        <f t="shared" si="0"/>
        <v>0</v>
      </c>
      <c r="Q16" s="4"/>
      <c r="R16" s="4"/>
      <c r="S16" s="4"/>
      <c r="T16" s="4"/>
    </row>
    <row r="17" spans="1:20" ht="14.25" customHeight="1">
      <c r="A17" s="1">
        <v>16</v>
      </c>
      <c r="B17" s="1"/>
      <c r="C17" s="1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">
        <f t="shared" si="0"/>
        <v>0</v>
      </c>
      <c r="Q17" s="4"/>
      <c r="R17" s="4"/>
      <c r="S17" s="4"/>
      <c r="T17" s="4"/>
    </row>
    <row r="18" spans="1:20" ht="14.25" customHeight="1">
      <c r="A18" s="1">
        <v>17</v>
      </c>
      <c r="B18" s="1"/>
      <c r="C18" s="1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">
        <f t="shared" si="0"/>
        <v>0</v>
      </c>
      <c r="Q18" s="4"/>
      <c r="R18" s="4"/>
      <c r="S18" s="4"/>
      <c r="T18" s="4"/>
    </row>
    <row r="19" spans="1:20" ht="14.25" customHeight="1">
      <c r="A19" s="1">
        <v>18</v>
      </c>
      <c r="B19" s="1"/>
      <c r="C19" s="1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">
        <f t="shared" si="0"/>
        <v>0</v>
      </c>
      <c r="Q19" s="4"/>
      <c r="R19" s="4"/>
      <c r="S19" s="4"/>
      <c r="T19" s="4"/>
    </row>
    <row r="20" spans="1:20" ht="14.25" customHeight="1">
      <c r="A20" s="1">
        <v>19</v>
      </c>
      <c r="B20" s="1"/>
      <c r="C20" s="1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">
        <f t="shared" si="0"/>
        <v>0</v>
      </c>
      <c r="Q20" s="4"/>
      <c r="R20" s="4"/>
      <c r="S20" s="4"/>
      <c r="T20" s="4"/>
    </row>
    <row r="21" spans="1:20" ht="14.25" customHeight="1">
      <c r="A21" s="1">
        <v>20</v>
      </c>
      <c r="B21" s="1"/>
      <c r="C21" s="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">
        <f t="shared" si="0"/>
        <v>0</v>
      </c>
      <c r="Q21" s="4"/>
      <c r="R21" s="4"/>
      <c r="S21" s="4"/>
      <c r="T21" s="4"/>
    </row>
    <row r="22" spans="1:20" ht="14.25" customHeight="1">
      <c r="A22" s="1">
        <v>21</v>
      </c>
      <c r="B22" s="1"/>
      <c r="C22" s="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">
        <f t="shared" si="0"/>
        <v>0</v>
      </c>
      <c r="Q22" s="4"/>
      <c r="R22" s="4"/>
      <c r="S22" s="4"/>
      <c r="T22" s="4"/>
    </row>
    <row r="23" spans="1:20" ht="14.25" customHeight="1">
      <c r="A23" s="1">
        <v>22</v>
      </c>
      <c r="B23" s="1"/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1">
        <f t="shared" si="0"/>
        <v>0</v>
      </c>
      <c r="Q23" s="4"/>
      <c r="R23" s="4"/>
      <c r="S23" s="4"/>
      <c r="T23" s="4"/>
    </row>
    <row r="24" spans="1:20" ht="14.25" customHeight="1">
      <c r="A24" s="1">
        <v>23</v>
      </c>
      <c r="B24" s="1"/>
      <c r="C24" s="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">
        <f t="shared" si="0"/>
        <v>0</v>
      </c>
      <c r="Q24" s="4"/>
      <c r="R24" s="4"/>
      <c r="S24" s="4"/>
      <c r="T24" s="4"/>
    </row>
    <row r="25" spans="1:20" ht="14.25" customHeight="1">
      <c r="A25" s="1">
        <v>24</v>
      </c>
      <c r="B25" s="1"/>
      <c r="C25" s="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1">
        <f t="shared" si="0"/>
        <v>0</v>
      </c>
      <c r="Q25" s="4"/>
      <c r="R25" s="4"/>
      <c r="S25" s="4"/>
      <c r="T25" s="4"/>
    </row>
    <row r="26" spans="1:20" ht="14.25" customHeight="1">
      <c r="A26" s="1">
        <v>25</v>
      </c>
      <c r="B26" s="1"/>
      <c r="C26" s="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1">
        <f t="shared" si="0"/>
        <v>0</v>
      </c>
      <c r="Q26" s="4"/>
      <c r="R26" s="4"/>
      <c r="S26" s="4"/>
      <c r="T26" s="4"/>
    </row>
    <row r="27" spans="1:20" ht="14.25" customHeight="1">
      <c r="A27" s="1">
        <v>26</v>
      </c>
      <c r="B27" s="1"/>
      <c r="C27" s="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">
        <f t="shared" si="0"/>
        <v>0</v>
      </c>
      <c r="Q27" s="4"/>
      <c r="R27" s="4"/>
      <c r="S27" s="4"/>
      <c r="T27" s="4"/>
    </row>
    <row r="28" spans="1:20" ht="14.25" customHeight="1">
      <c r="A28" s="1">
        <v>27</v>
      </c>
      <c r="B28" s="1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">
        <f t="shared" si="0"/>
        <v>0</v>
      </c>
      <c r="Q28" s="4"/>
      <c r="R28" s="4"/>
      <c r="S28" s="4"/>
      <c r="T28" s="4"/>
    </row>
    <row r="29" spans="1:20" ht="14.25" customHeight="1">
      <c r="A29" s="8"/>
      <c r="B29" s="9"/>
      <c r="C29" s="9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1:20" ht="14.25" customHeight="1"/>
    <row r="31" spans="1:20" ht="14.25" customHeight="1"/>
    <row r="32" spans="1:2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Sheet1!$B$1:$B$7</xm:f>
          </x14:formula1>
          <xm:sqref>C2:C29</xm:sqref>
        </x14:dataValidation>
        <x14:dataValidation type="list" allowBlank="1" showErrorMessage="1" xr:uid="{00000000-0002-0000-0000-000001000000}">
          <x14:formula1>
            <xm:f>Sheet1!$C$1:$C$4</xm:f>
          </x14:formula1>
          <xm:sqref>B2:B29</xm:sqref>
        </x14:dataValidation>
        <x14:dataValidation type="list" allowBlank="1" showErrorMessage="1" xr:uid="{00000000-0002-0000-0000-000002000000}">
          <x14:formula1>
            <xm:f>Sheet1!$A$1:$A$12</xm:f>
          </x14:formula1>
          <xm:sqref>R2:R29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R13" sqref="R13"/>
    </sheetView>
  </sheetViews>
  <sheetFormatPr defaultColWidth="14.453125" defaultRowHeight="15" customHeight="1"/>
  <cols>
    <col min="1" max="1" width="6.453125" customWidth="1"/>
    <col min="2" max="2" width="22.08984375" customWidth="1"/>
    <col min="3" max="3" width="14.08984375" customWidth="1"/>
    <col min="4" max="4" width="12.81640625" customWidth="1"/>
    <col min="5" max="5" width="16" customWidth="1"/>
    <col min="6" max="6" width="12.7265625" customWidth="1"/>
    <col min="7" max="7" width="12.54296875" customWidth="1"/>
    <col min="8" max="8" width="14.453125" customWidth="1"/>
    <col min="9" max="9" width="14.08984375" customWidth="1"/>
    <col min="10" max="10" width="18.453125" customWidth="1"/>
    <col min="11" max="11" width="14.08984375" customWidth="1"/>
    <col min="12" max="12" width="13.26953125" customWidth="1"/>
    <col min="13" max="13" width="28.08984375" customWidth="1"/>
    <col min="14" max="14" width="13.81640625" customWidth="1"/>
    <col min="15" max="15" width="12.54296875" customWidth="1"/>
    <col min="16" max="16" width="14.81640625" customWidth="1"/>
  </cols>
  <sheetData>
    <row r="1" spans="1:16" ht="14.25" customHeight="1">
      <c r="A1" s="3" t="s">
        <v>0</v>
      </c>
      <c r="B1" s="3" t="s">
        <v>9</v>
      </c>
      <c r="C1" s="3" t="s">
        <v>5</v>
      </c>
      <c r="D1" s="3" t="s">
        <v>7</v>
      </c>
      <c r="E1" s="3" t="s">
        <v>12</v>
      </c>
      <c r="F1" s="3" t="s">
        <v>19</v>
      </c>
      <c r="G1" s="3" t="s">
        <v>24</v>
      </c>
      <c r="H1" s="3" t="s">
        <v>32</v>
      </c>
      <c r="I1" s="3" t="s">
        <v>35</v>
      </c>
      <c r="J1" s="3" t="s">
        <v>36</v>
      </c>
      <c r="K1" s="3" t="s">
        <v>39</v>
      </c>
      <c r="L1" s="3" t="s">
        <v>40</v>
      </c>
      <c r="M1" s="3" t="s">
        <v>41</v>
      </c>
      <c r="N1" s="3" t="s">
        <v>45</v>
      </c>
      <c r="O1" s="3" t="s">
        <v>46</v>
      </c>
      <c r="P1" s="3" t="s">
        <v>49</v>
      </c>
    </row>
    <row r="2" spans="1:16" ht="14.25" customHeight="1">
      <c r="A2" s="1">
        <v>1</v>
      </c>
      <c r="B2" s="1" t="s">
        <v>50</v>
      </c>
      <c r="C2" s="1" t="s">
        <v>3</v>
      </c>
      <c r="D2" s="1" t="s">
        <v>54</v>
      </c>
      <c r="E2" s="1" t="s">
        <v>55</v>
      </c>
      <c r="F2" s="1">
        <v>4</v>
      </c>
      <c r="G2" s="1" t="s">
        <v>56</v>
      </c>
      <c r="H2" s="1" t="s">
        <v>57</v>
      </c>
      <c r="I2" s="1">
        <v>9841461388</v>
      </c>
      <c r="J2" s="1" t="s">
        <v>58</v>
      </c>
      <c r="K2" s="1" t="s">
        <v>59</v>
      </c>
      <c r="L2" s="1">
        <v>9841461388</v>
      </c>
      <c r="M2" s="1" t="s">
        <v>58</v>
      </c>
      <c r="N2" s="1">
        <v>2019</v>
      </c>
      <c r="O2" s="4"/>
      <c r="P2" s="4" t="s">
        <v>61</v>
      </c>
    </row>
    <row r="3" spans="1:16" ht="14.25" customHeight="1">
      <c r="A3" s="1">
        <v>2</v>
      </c>
      <c r="B3" s="1" t="s">
        <v>62</v>
      </c>
      <c r="C3" s="1" t="s">
        <v>15</v>
      </c>
      <c r="D3" s="1" t="s">
        <v>63</v>
      </c>
      <c r="E3" s="1" t="s">
        <v>64</v>
      </c>
      <c r="F3" s="1"/>
      <c r="G3" s="1" t="s">
        <v>65</v>
      </c>
      <c r="H3" s="1"/>
      <c r="I3" s="1"/>
      <c r="J3" s="1"/>
      <c r="K3" s="1" t="s">
        <v>67</v>
      </c>
      <c r="L3" s="1">
        <v>9841360549</v>
      </c>
      <c r="M3" s="1" t="s">
        <v>68</v>
      </c>
      <c r="N3" s="1">
        <v>2020</v>
      </c>
      <c r="O3" s="4"/>
      <c r="P3" s="4" t="s">
        <v>61</v>
      </c>
    </row>
    <row r="4" spans="1:16" ht="14.25" customHeight="1">
      <c r="A4" s="1">
        <v>3</v>
      </c>
      <c r="B4" s="1" t="s">
        <v>69</v>
      </c>
      <c r="C4" s="1" t="s">
        <v>20</v>
      </c>
      <c r="D4" s="1" t="s">
        <v>70</v>
      </c>
      <c r="E4" s="1" t="s">
        <v>71</v>
      </c>
      <c r="F4" s="1">
        <v>5</v>
      </c>
      <c r="G4" s="1" t="s">
        <v>72</v>
      </c>
      <c r="H4" s="1" t="s">
        <v>73</v>
      </c>
      <c r="I4" s="1">
        <v>9846352961</v>
      </c>
      <c r="J4" s="1"/>
      <c r="K4" s="5" t="s">
        <v>74</v>
      </c>
      <c r="L4" s="5">
        <v>9847128835</v>
      </c>
      <c r="M4" s="5" t="s">
        <v>75</v>
      </c>
      <c r="N4" s="1">
        <v>2021</v>
      </c>
      <c r="O4" s="4"/>
      <c r="P4" s="4" t="s">
        <v>6</v>
      </c>
    </row>
    <row r="5" spans="1:16" ht="14.25" customHeight="1">
      <c r="A5" s="1">
        <v>4</v>
      </c>
      <c r="B5" s="1" t="s">
        <v>76</v>
      </c>
      <c r="C5" s="1" t="s">
        <v>20</v>
      </c>
      <c r="D5" s="1" t="s">
        <v>77</v>
      </c>
      <c r="E5" s="1" t="s">
        <v>78</v>
      </c>
      <c r="F5" s="1">
        <v>4</v>
      </c>
      <c r="G5" s="1" t="s">
        <v>79</v>
      </c>
      <c r="H5" s="1"/>
      <c r="I5" s="1"/>
      <c r="J5" s="1"/>
      <c r="K5" s="5" t="s">
        <v>80</v>
      </c>
      <c r="L5" s="1">
        <v>9869074342</v>
      </c>
      <c r="M5" s="5" t="s">
        <v>81</v>
      </c>
      <c r="N5" s="1">
        <v>2022</v>
      </c>
      <c r="O5" s="4"/>
      <c r="P5" s="4" t="s">
        <v>13</v>
      </c>
    </row>
    <row r="6" spans="1:16" ht="14.25" customHeight="1">
      <c r="A6" s="1">
        <v>5</v>
      </c>
      <c r="B6" s="1" t="s">
        <v>82</v>
      </c>
      <c r="C6" s="1" t="s">
        <v>3</v>
      </c>
      <c r="D6" s="1" t="s">
        <v>83</v>
      </c>
      <c r="E6" s="1" t="s">
        <v>84</v>
      </c>
      <c r="F6" s="1">
        <v>7</v>
      </c>
      <c r="G6" s="1" t="s">
        <v>85</v>
      </c>
      <c r="H6" s="1"/>
      <c r="I6" s="1"/>
      <c r="J6" s="1"/>
      <c r="K6" s="1" t="s">
        <v>86</v>
      </c>
      <c r="L6" s="5">
        <v>9862768166</v>
      </c>
      <c r="M6" s="5" t="s">
        <v>87</v>
      </c>
      <c r="N6" s="1">
        <v>2023</v>
      </c>
      <c r="O6" s="4"/>
      <c r="P6" s="4" t="s">
        <v>13</v>
      </c>
    </row>
    <row r="7" spans="1:16" ht="14.25" customHeight="1">
      <c r="A7" s="1">
        <v>6</v>
      </c>
      <c r="B7" s="1" t="s">
        <v>88</v>
      </c>
      <c r="C7" s="1" t="s">
        <v>20</v>
      </c>
      <c r="D7" s="1" t="s">
        <v>51</v>
      </c>
      <c r="E7" s="1" t="s">
        <v>52</v>
      </c>
      <c r="F7" s="1">
        <v>2</v>
      </c>
      <c r="G7" s="1" t="s">
        <v>66</v>
      </c>
      <c r="H7" s="1"/>
      <c r="I7" s="1"/>
      <c r="J7" s="1"/>
      <c r="K7" s="1" t="s">
        <v>89</v>
      </c>
      <c r="L7" s="1">
        <v>9851255978</v>
      </c>
      <c r="M7" s="1" t="s">
        <v>90</v>
      </c>
      <c r="N7" s="1">
        <v>2022</v>
      </c>
      <c r="O7" s="4"/>
      <c r="P7" s="4" t="s">
        <v>6</v>
      </c>
    </row>
    <row r="8" spans="1:16" ht="14.25" customHeight="1">
      <c r="A8" s="1">
        <v>7</v>
      </c>
      <c r="B8" s="1" t="s">
        <v>91</v>
      </c>
      <c r="C8" s="1" t="s">
        <v>20</v>
      </c>
      <c r="D8" s="1" t="s">
        <v>51</v>
      </c>
      <c r="E8" s="1" t="s">
        <v>52</v>
      </c>
      <c r="F8" s="1">
        <v>5</v>
      </c>
      <c r="G8" s="1" t="s">
        <v>60</v>
      </c>
      <c r="H8" s="1"/>
      <c r="I8" s="1"/>
      <c r="J8" s="1"/>
      <c r="K8" s="1" t="s">
        <v>92</v>
      </c>
      <c r="L8" s="1">
        <v>9840017624</v>
      </c>
      <c r="M8" s="1" t="s">
        <v>93</v>
      </c>
      <c r="N8" s="1">
        <v>2025</v>
      </c>
      <c r="O8" s="4" t="s">
        <v>18</v>
      </c>
      <c r="P8" s="4" t="s">
        <v>6</v>
      </c>
    </row>
    <row r="9" spans="1:16" ht="14.25" customHeight="1">
      <c r="A9" s="4">
        <v>8</v>
      </c>
      <c r="B9" s="1" t="s">
        <v>94</v>
      </c>
      <c r="C9" s="1" t="s">
        <v>20</v>
      </c>
      <c r="D9" s="1" t="s">
        <v>51</v>
      </c>
      <c r="E9" s="1" t="s">
        <v>52</v>
      </c>
      <c r="F9" s="4">
        <v>7</v>
      </c>
      <c r="G9" s="1" t="s">
        <v>95</v>
      </c>
      <c r="H9" s="4"/>
      <c r="I9" s="4"/>
      <c r="J9" s="4"/>
      <c r="K9" s="1" t="s">
        <v>96</v>
      </c>
      <c r="L9" s="1">
        <v>9846340957</v>
      </c>
      <c r="M9" s="1" t="s">
        <v>97</v>
      </c>
      <c r="N9" s="1">
        <v>2025</v>
      </c>
      <c r="O9" s="4" t="s">
        <v>18</v>
      </c>
      <c r="P9" s="4" t="s">
        <v>6</v>
      </c>
    </row>
    <row r="10" spans="1:16" ht="14.25" customHeight="1">
      <c r="A10" s="1">
        <v>9</v>
      </c>
      <c r="B10" s="1" t="s">
        <v>98</v>
      </c>
      <c r="C10" s="1" t="s">
        <v>20</v>
      </c>
      <c r="D10" s="1" t="s">
        <v>51</v>
      </c>
      <c r="E10" s="1" t="s">
        <v>52</v>
      </c>
      <c r="F10" s="4">
        <v>1</v>
      </c>
      <c r="G10" s="1" t="s">
        <v>99</v>
      </c>
      <c r="H10" s="4"/>
      <c r="I10" s="4"/>
      <c r="J10" s="4"/>
      <c r="K10" s="1" t="s">
        <v>100</v>
      </c>
      <c r="L10" s="1">
        <v>9846819996</v>
      </c>
      <c r="M10" s="1" t="s">
        <v>101</v>
      </c>
      <c r="N10" s="1">
        <v>2025</v>
      </c>
      <c r="O10" s="4" t="s">
        <v>18</v>
      </c>
      <c r="P10" s="4" t="s">
        <v>6</v>
      </c>
    </row>
    <row r="11" spans="1:16" ht="14.25" customHeight="1">
      <c r="A11" s="1">
        <v>10</v>
      </c>
      <c r="B11" s="1" t="s">
        <v>102</v>
      </c>
      <c r="C11" s="1" t="s">
        <v>3</v>
      </c>
      <c r="D11" s="1" t="s">
        <v>103</v>
      </c>
      <c r="E11" s="1" t="s">
        <v>104</v>
      </c>
      <c r="F11" s="4">
        <v>11</v>
      </c>
      <c r="G11" s="1" t="s">
        <v>105</v>
      </c>
      <c r="H11" s="4"/>
      <c r="I11" s="4">
        <v>9852835669</v>
      </c>
      <c r="J11" s="4"/>
      <c r="K11" s="4" t="s">
        <v>106</v>
      </c>
      <c r="L11" s="6">
        <v>9852835543</v>
      </c>
      <c r="M11" s="6" t="s">
        <v>107</v>
      </c>
      <c r="N11" s="4">
        <v>2025</v>
      </c>
      <c r="O11" s="4" t="s">
        <v>30</v>
      </c>
      <c r="P11" s="4" t="s">
        <v>6</v>
      </c>
    </row>
    <row r="12" spans="1:16" ht="14.25" customHeight="1">
      <c r="A12" s="4">
        <v>11</v>
      </c>
      <c r="B12" s="1" t="s">
        <v>108</v>
      </c>
      <c r="C12" s="1" t="s">
        <v>3</v>
      </c>
      <c r="D12" s="1" t="s">
        <v>109</v>
      </c>
      <c r="E12" s="1" t="s">
        <v>110</v>
      </c>
      <c r="F12" s="4">
        <v>4</v>
      </c>
      <c r="G12" s="1" t="s">
        <v>111</v>
      </c>
      <c r="H12" s="4" t="s">
        <v>112</v>
      </c>
      <c r="I12" s="4">
        <v>9749217001</v>
      </c>
      <c r="J12" s="4"/>
      <c r="K12" s="4" t="s">
        <v>113</v>
      </c>
      <c r="L12" s="7">
        <v>9866115100</v>
      </c>
      <c r="M12" s="7" t="s">
        <v>114</v>
      </c>
      <c r="N12" s="4">
        <v>2025</v>
      </c>
      <c r="O12" s="4" t="s">
        <v>33</v>
      </c>
      <c r="P12" s="4" t="s">
        <v>115</v>
      </c>
    </row>
    <row r="13" spans="1:16" ht="14.25" customHeight="1">
      <c r="A13" s="1">
        <v>12</v>
      </c>
      <c r="B13" s="1" t="s">
        <v>116</v>
      </c>
      <c r="C13" s="1" t="s">
        <v>3</v>
      </c>
      <c r="D13" s="1" t="s">
        <v>109</v>
      </c>
      <c r="E13" s="1" t="s">
        <v>110</v>
      </c>
      <c r="F13" s="4">
        <v>1</v>
      </c>
      <c r="G13" s="1" t="s">
        <v>117</v>
      </c>
      <c r="H13" s="4" t="s">
        <v>118</v>
      </c>
      <c r="I13" s="4"/>
      <c r="J13" s="4"/>
      <c r="K13" s="4" t="s">
        <v>119</v>
      </c>
      <c r="L13" s="5">
        <v>9862570649</v>
      </c>
      <c r="M13" s="5" t="s">
        <v>120</v>
      </c>
      <c r="N13" s="4">
        <v>2025</v>
      </c>
      <c r="O13" s="4" t="s">
        <v>33</v>
      </c>
      <c r="P13" s="4" t="s">
        <v>13</v>
      </c>
    </row>
    <row r="14" spans="1:16" ht="14.25" customHeight="1">
      <c r="A14" s="1">
        <v>13</v>
      </c>
      <c r="B14" s="4" t="s">
        <v>121</v>
      </c>
      <c r="C14" s="1" t="s">
        <v>20</v>
      </c>
      <c r="D14" s="4" t="s">
        <v>122</v>
      </c>
      <c r="E14" s="1" t="s">
        <v>123</v>
      </c>
      <c r="F14" s="4">
        <v>2</v>
      </c>
      <c r="G14" s="4" t="s">
        <v>124</v>
      </c>
      <c r="H14" s="4" t="s">
        <v>125</v>
      </c>
      <c r="I14" s="4">
        <v>9857083666</v>
      </c>
      <c r="J14" s="1" t="s">
        <v>126</v>
      </c>
      <c r="K14" s="4" t="s">
        <v>127</v>
      </c>
      <c r="L14" s="4">
        <v>9847598805</v>
      </c>
      <c r="M14" s="4" t="s">
        <v>128</v>
      </c>
      <c r="N14" s="4">
        <v>2025</v>
      </c>
      <c r="O14" s="4" t="s">
        <v>38</v>
      </c>
      <c r="P14" s="4" t="s">
        <v>6</v>
      </c>
    </row>
    <row r="15" spans="1:16" ht="14.25" customHeight="1">
      <c r="A15" s="4">
        <v>14</v>
      </c>
      <c r="B15" s="4" t="s">
        <v>129</v>
      </c>
      <c r="C15" s="1" t="s">
        <v>20</v>
      </c>
      <c r="D15" s="4" t="s">
        <v>51</v>
      </c>
      <c r="E15" s="1" t="s">
        <v>52</v>
      </c>
      <c r="F15" s="4">
        <v>3</v>
      </c>
      <c r="G15" s="4" t="s">
        <v>66</v>
      </c>
      <c r="H15" s="4" t="s">
        <v>130</v>
      </c>
      <c r="I15" s="4">
        <v>9851209520</v>
      </c>
      <c r="J15" s="1" t="s">
        <v>131</v>
      </c>
      <c r="K15" s="4" t="s">
        <v>132</v>
      </c>
      <c r="L15" s="2">
        <v>9841710891</v>
      </c>
      <c r="M15" s="2" t="s">
        <v>133</v>
      </c>
      <c r="N15" s="4">
        <v>2026</v>
      </c>
      <c r="O15" s="4" t="s">
        <v>1</v>
      </c>
      <c r="P15" s="4" t="s">
        <v>6</v>
      </c>
    </row>
    <row r="16" spans="1:16" ht="14.25" customHeight="1">
      <c r="A16" s="1">
        <v>15</v>
      </c>
      <c r="B16" s="4" t="s">
        <v>134</v>
      </c>
      <c r="C16" s="1" t="s">
        <v>20</v>
      </c>
      <c r="D16" s="4" t="s">
        <v>51</v>
      </c>
      <c r="E16" s="1" t="s">
        <v>52</v>
      </c>
      <c r="F16" s="4">
        <v>4</v>
      </c>
      <c r="G16" s="4" t="s">
        <v>135</v>
      </c>
      <c r="H16" s="4" t="s">
        <v>136</v>
      </c>
      <c r="I16" s="4">
        <v>9841647341</v>
      </c>
      <c r="J16" s="1" t="s">
        <v>137</v>
      </c>
      <c r="K16" s="4" t="s">
        <v>138</v>
      </c>
      <c r="L16" s="2">
        <v>9845204762</v>
      </c>
      <c r="M16" s="2" t="s">
        <v>139</v>
      </c>
      <c r="N16" s="4">
        <v>2026</v>
      </c>
      <c r="O16" s="4" t="s">
        <v>1</v>
      </c>
      <c r="P16" s="4" t="s">
        <v>6</v>
      </c>
    </row>
    <row r="17" spans="1:16" ht="14.25" customHeight="1">
      <c r="A17" s="1">
        <v>16</v>
      </c>
      <c r="B17" s="4" t="s">
        <v>140</v>
      </c>
      <c r="C17" s="1" t="s">
        <v>20</v>
      </c>
      <c r="D17" s="4" t="s">
        <v>51</v>
      </c>
      <c r="E17" s="4" t="s">
        <v>52</v>
      </c>
      <c r="F17" s="4">
        <v>8</v>
      </c>
      <c r="G17" s="4" t="s">
        <v>141</v>
      </c>
      <c r="H17" s="4" t="s">
        <v>142</v>
      </c>
      <c r="I17" s="4">
        <v>9849781515</v>
      </c>
      <c r="J17" s="4" t="s">
        <v>143</v>
      </c>
      <c r="K17" s="4" t="s">
        <v>144</v>
      </c>
      <c r="L17" s="2">
        <v>9846747030</v>
      </c>
      <c r="M17" s="2" t="s">
        <v>145</v>
      </c>
      <c r="N17" s="4">
        <v>2026</v>
      </c>
      <c r="O17" s="4" t="s">
        <v>1</v>
      </c>
      <c r="P17" s="4" t="s">
        <v>6</v>
      </c>
    </row>
    <row r="18" spans="1:16" ht="14.25" customHeight="1">
      <c r="A18" s="4">
        <v>17</v>
      </c>
      <c r="B18" s="4" t="s">
        <v>146</v>
      </c>
      <c r="C18" s="1" t="s">
        <v>20</v>
      </c>
      <c r="D18" s="4" t="s">
        <v>51</v>
      </c>
      <c r="E18" s="4" t="s">
        <v>52</v>
      </c>
      <c r="F18" s="4">
        <v>6</v>
      </c>
      <c r="G18" s="4" t="s">
        <v>147</v>
      </c>
      <c r="H18" s="4" t="s">
        <v>148</v>
      </c>
      <c r="I18" s="4">
        <v>9846400019</v>
      </c>
      <c r="J18" s="4" t="s">
        <v>149</v>
      </c>
      <c r="K18" s="4" t="s">
        <v>144</v>
      </c>
      <c r="L18" s="2">
        <v>9849133303</v>
      </c>
      <c r="M18" s="2" t="s">
        <v>150</v>
      </c>
      <c r="N18" s="4">
        <v>2026</v>
      </c>
      <c r="O18" s="4" t="s">
        <v>8</v>
      </c>
      <c r="P18" s="4" t="s">
        <v>6</v>
      </c>
    </row>
    <row r="19" spans="1:16" ht="14.25" customHeight="1">
      <c r="A19" s="1">
        <v>18</v>
      </c>
      <c r="B19" s="4" t="s">
        <v>151</v>
      </c>
      <c r="C19" s="1" t="s">
        <v>26</v>
      </c>
      <c r="D19" s="4" t="s">
        <v>152</v>
      </c>
      <c r="E19" s="4" t="s">
        <v>153</v>
      </c>
      <c r="F19" s="4">
        <v>3</v>
      </c>
      <c r="G19" s="4" t="s">
        <v>154</v>
      </c>
      <c r="H19" s="4" t="s">
        <v>155</v>
      </c>
      <c r="I19" s="4">
        <v>9868181035</v>
      </c>
      <c r="J19" s="4" t="s">
        <v>156</v>
      </c>
      <c r="K19" s="4" t="s">
        <v>157</v>
      </c>
      <c r="L19" s="4">
        <v>9848157731</v>
      </c>
      <c r="M19" s="4" t="s">
        <v>158</v>
      </c>
      <c r="N19" s="4">
        <v>2026</v>
      </c>
      <c r="O19" s="4" t="s">
        <v>22</v>
      </c>
      <c r="P19" s="4" t="s">
        <v>6</v>
      </c>
    </row>
    <row r="20" spans="1:16" ht="14.25" customHeight="1">
      <c r="A20" s="1">
        <v>19</v>
      </c>
      <c r="B20" s="4" t="s">
        <v>159</v>
      </c>
      <c r="C20" s="1" t="s">
        <v>15</v>
      </c>
      <c r="D20" s="4" t="s">
        <v>160</v>
      </c>
      <c r="E20" s="4" t="s">
        <v>161</v>
      </c>
      <c r="F20" s="4">
        <v>1</v>
      </c>
      <c r="G20" s="4" t="s">
        <v>162</v>
      </c>
      <c r="H20" s="4" t="s">
        <v>163</v>
      </c>
      <c r="I20" s="4">
        <v>9843818783</v>
      </c>
      <c r="J20" s="4" t="s">
        <v>164</v>
      </c>
      <c r="K20" s="4" t="s">
        <v>165</v>
      </c>
      <c r="L20" s="4">
        <v>9844306859</v>
      </c>
      <c r="M20" s="4" t="s">
        <v>166</v>
      </c>
      <c r="N20" s="4">
        <v>2026</v>
      </c>
      <c r="O20" s="4" t="s">
        <v>27</v>
      </c>
      <c r="P20" s="4" t="s">
        <v>6</v>
      </c>
    </row>
    <row r="21" spans="1:16" ht="14.25" customHeight="1">
      <c r="A21" s="4">
        <v>20</v>
      </c>
      <c r="B21" s="4" t="s">
        <v>167</v>
      </c>
      <c r="C21" s="1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4.25" customHeight="1">
      <c r="A22" s="1">
        <v>21</v>
      </c>
      <c r="B22" s="4"/>
      <c r="C22" s="1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4.25" customHeight="1">
      <c r="A23" s="1">
        <v>22</v>
      </c>
      <c r="B23" s="4"/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4.25" customHeight="1">
      <c r="A24" s="4">
        <v>23</v>
      </c>
      <c r="B24" s="4"/>
      <c r="C24" s="1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14.25" customHeight="1">
      <c r="A25" s="1">
        <v>24</v>
      </c>
      <c r="B25" s="4"/>
      <c r="C25" s="1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14.25" customHeight="1">
      <c r="A26" s="1">
        <v>25</v>
      </c>
      <c r="B26" s="4"/>
      <c r="C26" s="1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4.25" customHeight="1">
      <c r="A27" s="4">
        <v>26</v>
      </c>
      <c r="B27" s="4"/>
      <c r="C27" s="1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4.25" customHeight="1">
      <c r="A28" s="1">
        <v>27</v>
      </c>
      <c r="B28" s="4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4.25" customHeight="1">
      <c r="A29" s="1">
        <v>28</v>
      </c>
      <c r="B29" s="4"/>
      <c r="C29" s="1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14.25" customHeight="1"/>
    <row r="31" spans="1:16" ht="14.25" customHeight="1"/>
    <row r="32" spans="1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P29" xr:uid="{00000000-0009-0000-0000-000001000000}"/>
  <dataValidations count="1">
    <dataValidation type="list" allowBlank="1" showErrorMessage="1" sqref="P2:P29" xr:uid="{00000000-0002-0000-0100-000001000000}">
      <formula1>"Upto Grade 10,Upto Grade 12,Above grade 12"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Sheet1!$B$1:$B$7</xm:f>
          </x14:formula1>
          <xm:sqref>C2:C29</xm:sqref>
        </x14:dataValidation>
        <x14:dataValidation type="list" allowBlank="1" showErrorMessage="1" xr:uid="{00000000-0002-0000-0100-000002000000}">
          <x14:formula1>
            <xm:f>Sheet1!$A$1:$A$12</xm:f>
          </x14:formula1>
          <xm:sqref>O2:O29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53125" defaultRowHeight="15" customHeight="1"/>
  <cols>
    <col min="1" max="26" width="8.7265625" customWidth="1"/>
  </cols>
  <sheetData>
    <row r="1" spans="1:5" ht="14.25" customHeight="1">
      <c r="A1" s="2" t="s">
        <v>1</v>
      </c>
      <c r="B1" s="2" t="s">
        <v>3</v>
      </c>
      <c r="C1" s="2" t="s">
        <v>4</v>
      </c>
      <c r="E1" s="2" t="s">
        <v>6</v>
      </c>
    </row>
    <row r="2" spans="1:5" ht="14.25" customHeight="1">
      <c r="A2" s="2" t="s">
        <v>8</v>
      </c>
      <c r="B2" s="2" t="s">
        <v>10</v>
      </c>
      <c r="C2" s="2" t="s">
        <v>11</v>
      </c>
      <c r="E2" s="2" t="s">
        <v>13</v>
      </c>
    </row>
    <row r="3" spans="1:5" ht="14.25" customHeight="1">
      <c r="A3" s="2" t="s">
        <v>14</v>
      </c>
      <c r="B3" s="2" t="s">
        <v>15</v>
      </c>
      <c r="C3" s="2" t="s">
        <v>16</v>
      </c>
      <c r="E3" s="2" t="s">
        <v>17</v>
      </c>
    </row>
    <row r="4" spans="1:5" ht="14.25" customHeight="1">
      <c r="A4" s="2" t="s">
        <v>18</v>
      </c>
      <c r="B4" s="2" t="s">
        <v>20</v>
      </c>
      <c r="C4" s="2" t="s">
        <v>21</v>
      </c>
    </row>
    <row r="5" spans="1:5" ht="14.25" customHeight="1">
      <c r="A5" s="2" t="s">
        <v>22</v>
      </c>
      <c r="B5" s="2" t="s">
        <v>23</v>
      </c>
    </row>
    <row r="6" spans="1:5" ht="14.25" customHeight="1">
      <c r="A6" s="2" t="s">
        <v>25</v>
      </c>
      <c r="B6" s="2" t="s">
        <v>26</v>
      </c>
    </row>
    <row r="7" spans="1:5" ht="14.25" customHeight="1">
      <c r="A7" s="2" t="s">
        <v>27</v>
      </c>
      <c r="B7" s="2" t="s">
        <v>28</v>
      </c>
    </row>
    <row r="8" spans="1:5" ht="14.25" customHeight="1">
      <c r="A8" s="2" t="s">
        <v>30</v>
      </c>
    </row>
    <row r="9" spans="1:5" ht="14.25" customHeight="1">
      <c r="A9" s="2" t="s">
        <v>31</v>
      </c>
    </row>
    <row r="10" spans="1:5" ht="14.25" customHeight="1">
      <c r="A10" s="2" t="s">
        <v>33</v>
      </c>
    </row>
    <row r="11" spans="1:5" ht="14.25" customHeight="1">
      <c r="A11" s="2" t="s">
        <v>37</v>
      </c>
    </row>
    <row r="12" spans="1:5" ht="14.25" customHeight="1">
      <c r="A12" s="2" t="s">
        <v>38</v>
      </c>
    </row>
    <row r="13" spans="1:5" ht="14.25" customHeight="1"/>
    <row r="14" spans="1:5" ht="14.25" customHeight="1"/>
    <row r="15" spans="1:5" ht="14.25" customHeight="1"/>
    <row r="16" spans="1: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CLEC Com. Information Sheet</vt:lpstr>
      <vt:lpstr>CLEC School Information 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2025-12-04T10:43:16Z</dcterms:created>
  <dcterms:modified xsi:type="dcterms:W3CDTF">2026-10-01T04:20:03Z</dcterms:modified>
</cp:coreProperties>
</file>