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spermundt/Dataanalyse/Hvidovre IF/"/>
    </mc:Choice>
  </mc:AlternateContent>
  <xr:revisionPtr revIDLastSave="0" documentId="13_ncr:1_{4FB8A748-7EA7-9143-A1E1-5FB8E690AFF7}" xr6:coauthVersionLast="47" xr6:coauthVersionMax="47" xr10:uidLastSave="{00000000-0000-0000-0000-000000000000}"/>
  <bookViews>
    <workbookView xWindow="7280" yWindow="600" windowWidth="26320" windowHeight="19080" activeTab="2" xr2:uid="{83688B59-0C36-8B41-9C3B-4425A1AB13A0}"/>
  </bookViews>
  <sheets>
    <sheet name="Kampdata" sheetId="2" r:id="rId1"/>
    <sheet name="Hold" sheetId="5" r:id="rId2"/>
    <sheet name="Spillere" sheetId="6" r:id="rId3"/>
    <sheet name="Playerevents" sheetId="7" r:id="rId4"/>
    <sheet name="Playerscouting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6" l="1"/>
  <c r="D26" i="6"/>
  <c r="D14" i="6"/>
  <c r="D7" i="6"/>
  <c r="D5" i="6"/>
  <c r="D15" i="6"/>
  <c r="D21" i="6" l="1"/>
  <c r="D24" i="6"/>
  <c r="D16" i="6"/>
  <c r="D3" i="6"/>
  <c r="D2" i="6"/>
  <c r="D4" i="6"/>
  <c r="D23" i="6"/>
  <c r="D10" i="6"/>
  <c r="D20" i="6"/>
  <c r="D9" i="6"/>
  <c r="D18" i="6"/>
  <c r="D22" i="6"/>
  <c r="D8" i="6"/>
  <c r="D6" i="6"/>
  <c r="D17" i="6"/>
  <c r="D25" i="6"/>
  <c r="D19" i="6"/>
  <c r="D12" i="6"/>
  <c r="D11" i="6"/>
</calcChain>
</file>

<file path=xl/sharedStrings.xml><?xml version="1.0" encoding="utf-8"?>
<sst xmlns="http://schemas.openxmlformats.org/spreadsheetml/2006/main" count="2201" uniqueCount="1011">
  <si>
    <t>0.15</t>
  </si>
  <si>
    <t>SEASON_WYID</t>
  </si>
  <si>
    <t>MATCH_WYID</t>
  </si>
  <si>
    <t>TEAM_WYID</t>
  </si>
  <si>
    <t>PLAYER_WYID</t>
  </si>
  <si>
    <t>MATCHLABEL</t>
  </si>
  <si>
    <t>GAMEWEEK</t>
  </si>
  <si>
    <t>ROUND_WYID</t>
  </si>
  <si>
    <t>STATUS</t>
  </si>
  <si>
    <t>SHOTS</t>
  </si>
  <si>
    <t>FOULS</t>
  </si>
  <si>
    <t>CORNERS</t>
  </si>
  <si>
    <t>REDCARDS</t>
  </si>
  <si>
    <t>YELLOWCARDS</t>
  </si>
  <si>
    <t>OFFSIDES</t>
  </si>
  <si>
    <t>DRIBBLES</t>
  </si>
  <si>
    <t>GOALS</t>
  </si>
  <si>
    <t>XGPERSHOT</t>
  </si>
  <si>
    <t>AVGDISTANCE</t>
  </si>
  <si>
    <t>XG</t>
  </si>
  <si>
    <t>PROGRESSIVERUNS</t>
  </si>
  <si>
    <t>TOUCHESINBOX</t>
  </si>
  <si>
    <t>FOULSSUFFERED</t>
  </si>
  <si>
    <t>SHOTSONTARGET</t>
  </si>
  <si>
    <t>SHOTSBLOCKED</t>
  </si>
  <si>
    <t>SHOTSOUTSIDEBOX</t>
  </si>
  <si>
    <t>SHOTSOUTSIDEBOXONTARGET</t>
  </si>
  <si>
    <t>SHOTSONPOST</t>
  </si>
  <si>
    <t>SHOTSWIDE</t>
  </si>
  <si>
    <t>SHOTSFROMBOX</t>
  </si>
  <si>
    <t>SHOTSFROMBOXONTARGET</t>
  </si>
  <si>
    <t>FREEKICKS</t>
  </si>
  <si>
    <t>SHOTSFROMDANGERZONE</t>
  </si>
  <si>
    <t>TOTALTHROWINS</t>
  </si>
  <si>
    <t>LEFTTHROWINS</t>
  </si>
  <si>
    <t>RIGHTTHROWINS</t>
  </si>
  <si>
    <t>TACKLES</t>
  </si>
  <si>
    <t>INTERCEPTIONS</t>
  </si>
  <si>
    <t>CLEARANCES</t>
  </si>
  <si>
    <t>PPDA</t>
  </si>
  <si>
    <t>TOTALTIME</t>
  </si>
  <si>
    <t>DEADTIME</t>
  </si>
  <si>
    <t>POSSESSIONPERCENT</t>
  </si>
  <si>
    <t>PUREPOSSESSIONTIME</t>
  </si>
  <si>
    <t>POSSESSIONNUMBER</t>
  </si>
  <si>
    <t>AVGPOSSESSIONDURATION</t>
  </si>
  <si>
    <t>REACHINGOPPONENTHALF</t>
  </si>
  <si>
    <t>REACHINGOPPONENTBOX</t>
  </si>
  <si>
    <t>POSSESSION_1_15</t>
  </si>
  <si>
    <t>POSSESSION_16_30</t>
  </si>
  <si>
    <t>POSSESSION_31_45</t>
  </si>
  <si>
    <t>POSSESSION_46_60</t>
  </si>
  <si>
    <t>POSSESSION_61_75</t>
  </si>
  <si>
    <t>POSSESSION_76_90</t>
  </si>
  <si>
    <t>POSSESSION_91_105</t>
  </si>
  <si>
    <t>POSSESSION_106_120</t>
  </si>
  <si>
    <t>MINUTESOFPOSSESSION_1_15</t>
  </si>
  <si>
    <t>MINUTESOFPOSSESSION_16_30</t>
  </si>
  <si>
    <t>MINUTESOFPOSSESSION_31_45</t>
  </si>
  <si>
    <t>MINUTESOFPOSSESSION_46_60</t>
  </si>
  <si>
    <t>MINUTESOFPOSSESSION_61_75</t>
  </si>
  <si>
    <t>MINUTESOFPOSSESSION_76_90</t>
  </si>
  <si>
    <t>MINUTESOFPOSSESSION_91_105</t>
  </si>
  <si>
    <t>MINUTESOFPOSSESSION_106_120</t>
  </si>
  <si>
    <t>TOTAL</t>
  </si>
  <si>
    <t>WITHSHOTS</t>
  </si>
  <si>
    <t>POSITIONALATTACK</t>
  </si>
  <si>
    <t>POSITIONALWITHSHOTS</t>
  </si>
  <si>
    <t>COUNTERATTACKS</t>
  </si>
  <si>
    <t>FREEKICKSWITHSHOT</t>
  </si>
  <si>
    <t>CORNERSWITHSHOT</t>
  </si>
  <si>
    <t>LEFTFLANKATTACKS</t>
  </si>
  <si>
    <t>LEFTFLANKXG</t>
  </si>
  <si>
    <t>RIGHTFLANKATTACKS</t>
  </si>
  <si>
    <t>RIGHTFLANKXG</t>
  </si>
  <si>
    <t>CENTERATTACKS</t>
  </si>
  <si>
    <t>CENTERXG</t>
  </si>
  <si>
    <t>SHORT</t>
  </si>
  <si>
    <t>MEDIUM</t>
  </si>
  <si>
    <t>LONG</t>
  </si>
  <si>
    <t>VERYLONG</t>
  </si>
  <si>
    <t>CROSSESTOTAL</t>
  </si>
  <si>
    <t>CROSSESSUCCESSFUL</t>
  </si>
  <si>
    <t>CROSSESBLOCKED</t>
  </si>
  <si>
    <t>CROSSESLOW</t>
  </si>
  <si>
    <t>CROSSESHIGH</t>
  </si>
  <si>
    <t>CROSSESFROMLEFTFLANK</t>
  </si>
  <si>
    <t>CROSSESFROMRIGHTFLANK</t>
  </si>
  <si>
    <t>CROSSESFROMLEFTFLANKSUCCESSFUL</t>
  </si>
  <si>
    <t>CROSSESFROMRIGHTFLANKSUCCESSFUL</t>
  </si>
  <si>
    <t>PASSES</t>
  </si>
  <si>
    <t>PASSESSUCCESSFUL</t>
  </si>
  <si>
    <t>FORWARDPASSES</t>
  </si>
  <si>
    <t>FORWARDPASSESSUCCESSFUL</t>
  </si>
  <si>
    <t>BACKPASSES</t>
  </si>
  <si>
    <t>BACKPASSESSUCCESSFUL</t>
  </si>
  <si>
    <t>PROGRESSIVEPASSES</t>
  </si>
  <si>
    <t>PROGRESSIVEPASSESSUCCESSFUL</t>
  </si>
  <si>
    <t>LONGPASSES</t>
  </si>
  <si>
    <t>LONGPASSESSUCCESSFUL</t>
  </si>
  <si>
    <t>THROUGHPASSES</t>
  </si>
  <si>
    <t>THROUGHPASSESSUCCESSFUL</t>
  </si>
  <si>
    <t>PASSTOFINALTHIRDS</t>
  </si>
  <si>
    <t>PASSTOFINALTHIRDSSUCCESSFUL</t>
  </si>
  <si>
    <t>PASSTOPENALTYAREAS</t>
  </si>
  <si>
    <t>PASSTOPENALTYAREASSUCCESSFUL</t>
  </si>
  <si>
    <t>VERTICALPASSES</t>
  </si>
  <si>
    <t>VERTICALPASSESSUCCESSFUL</t>
  </si>
  <si>
    <t>DEEPCOMPLETEDPASSES</t>
  </si>
  <si>
    <t>DEEPCOMPLETEDPASSESSUCCESSFUL</t>
  </si>
  <si>
    <t>KEYPASSES</t>
  </si>
  <si>
    <t>KEYPASSESSUCCESSFUL</t>
  </si>
  <si>
    <t>ASSISTS</t>
  </si>
  <si>
    <t>SMARTPASSES</t>
  </si>
  <si>
    <t>SMARTPASSESSUCCESSFUL</t>
  </si>
  <si>
    <t>SHOTASSISTS</t>
  </si>
  <si>
    <t>SHORTMEDIUMPASSES</t>
  </si>
  <si>
    <t>SHORTMEDIUMPASSESSUCCESSFUL</t>
  </si>
  <si>
    <t>AVGPASSLENGTH</t>
  </si>
  <si>
    <t>AVGPASSTOFINALTHIRDLENGTH</t>
  </si>
  <si>
    <t>MATCHTEMPO</t>
  </si>
  <si>
    <t>LATERALPASSES</t>
  </si>
  <si>
    <t>LATERALPASSESSUCCESSFUL</t>
  </si>
  <si>
    <t>RECOVERIESHIGH</t>
  </si>
  <si>
    <t>RECOVERIESMEDIUM</t>
  </si>
  <si>
    <t>RECOVERIESLOW</t>
  </si>
  <si>
    <t>RECOVERIESTOTAL</t>
  </si>
  <si>
    <t>OPPONENTHALFRECOVERIES</t>
  </si>
  <si>
    <t>LOSSESHIGH</t>
  </si>
  <si>
    <t>LOSSESMEDIUM</t>
  </si>
  <si>
    <t>LOSSESLOW</t>
  </si>
  <si>
    <t>LOSSESTOTAL</t>
  </si>
  <si>
    <t>OWNHALFLOSSES</t>
  </si>
  <si>
    <t>DUELS</t>
  </si>
  <si>
    <t>DUELSSUCCESSFUL</t>
  </si>
  <si>
    <t>DEFENSIVEDUELS</t>
  </si>
  <si>
    <t>DEFENSIVEDUELSSUCCESSFUL</t>
  </si>
  <si>
    <t>OFFENSIVEDUELS</t>
  </si>
  <si>
    <t>OFFENSIVEDUELSSUCCESSFUL</t>
  </si>
  <si>
    <t>LOOSEBALLDUELS</t>
  </si>
  <si>
    <t>LOOSEBALLDUELSSUCCESSFUL</t>
  </si>
  <si>
    <t>AERIALDUELS</t>
  </si>
  <si>
    <t>AERIALDUELSSUCCESSFUL</t>
  </si>
  <si>
    <t>GROUNDDUELS</t>
  </si>
  <si>
    <t>GROUNDDUELSSUCCESSFUL</t>
  </si>
  <si>
    <t>DRIBBLESSUCCESSFUL</t>
  </si>
  <si>
    <t>CHALLENGEINTENSITY</t>
  </si>
  <si>
    <t>Played</t>
  </si>
  <si>
    <t>Hold</t>
  </si>
  <si>
    <t>Turnering</t>
  </si>
  <si>
    <t>Hvidovre IF</t>
  </si>
  <si>
    <t>Betinia Ligaen</t>
  </si>
  <si>
    <t>FREEKICKS_1</t>
  </si>
  <si>
    <t>CORNERS_1</t>
  </si>
  <si>
    <t>TOTAL_1</t>
  </si>
  <si>
    <t>DRIBBLES_1</t>
  </si>
  <si>
    <t>Viborg U19 - N√¶sby U19, 2 - 2</t>
  </si>
  <si>
    <t>0.269</t>
  </si>
  <si>
    <t>0.156</t>
  </si>
  <si>
    <t>33.8</t>
  </si>
  <si>
    <t>0.105</t>
  </si>
  <si>
    <t>0.6314</t>
  </si>
  <si>
    <t>0.042</t>
  </si>
  <si>
    <t>0.189</t>
  </si>
  <si>
    <t>0.4</t>
  </si>
  <si>
    <t>37.8</t>
  </si>
  <si>
    <t>Viborg U19 - IF Lyseng U19, 3 - 2</t>
  </si>
  <si>
    <t>0.078</t>
  </si>
  <si>
    <t>0.7813</t>
  </si>
  <si>
    <t>0.083</t>
  </si>
  <si>
    <t>0.231</t>
  </si>
  <si>
    <t>0.468</t>
  </si>
  <si>
    <t>0.104</t>
  </si>
  <si>
    <t>0.282</t>
  </si>
  <si>
    <t>0.172</t>
  </si>
  <si>
    <t>0.584</t>
  </si>
  <si>
    <t>32.2</t>
  </si>
  <si>
    <t>Viborg U19 - Hvidovre U19, 1 - 3</t>
  </si>
  <si>
    <t>0.14</t>
  </si>
  <si>
    <t>0.26</t>
  </si>
  <si>
    <t>0.161</t>
  </si>
  <si>
    <t>0.585</t>
  </si>
  <si>
    <t>0.439</t>
  </si>
  <si>
    <t>0.426</t>
  </si>
  <si>
    <t>36.9</t>
  </si>
  <si>
    <t>Viborg U19 - Helsing√∏r U19, 3 - 0</t>
  </si>
  <si>
    <t>0.055</t>
  </si>
  <si>
    <t>0.7119</t>
  </si>
  <si>
    <t>0.009</t>
  </si>
  <si>
    <t>0.45</t>
  </si>
  <si>
    <t>0.252</t>
  </si>
  <si>
    <t>38.6</t>
  </si>
  <si>
    <t>0.144</t>
  </si>
  <si>
    <t>0.053</t>
  </si>
  <si>
    <t>0.454</t>
  </si>
  <si>
    <t>32.3</t>
  </si>
  <si>
    <t>Viborg U19 - HIK U19, 7 - 1</t>
  </si>
  <si>
    <t>0.081</t>
  </si>
  <si>
    <t>0.054</t>
  </si>
  <si>
    <t>0.644</t>
  </si>
  <si>
    <t>0.599</t>
  </si>
  <si>
    <t>0.23</t>
  </si>
  <si>
    <t>0.761</t>
  </si>
  <si>
    <t>33.5</t>
  </si>
  <si>
    <t>SfB-Oure FA U19 - Viborg U19, 1 - 2</t>
  </si>
  <si>
    <t>0.114</t>
  </si>
  <si>
    <t>0.162</t>
  </si>
  <si>
    <t>0.887</t>
  </si>
  <si>
    <t>0.111</t>
  </si>
  <si>
    <t>0.6664</t>
  </si>
  <si>
    <t>0.04</t>
  </si>
  <si>
    <t>0.175</t>
  </si>
  <si>
    <t>0.451</t>
  </si>
  <si>
    <t>32.7</t>
  </si>
  <si>
    <t>SfB-Oure FA U19 - N√¶stved U19, 3 - 2</t>
  </si>
  <si>
    <t>0.13</t>
  </si>
  <si>
    <t>0.778</t>
  </si>
  <si>
    <t>0.406</t>
  </si>
  <si>
    <t>0.148</t>
  </si>
  <si>
    <t>0.057</t>
  </si>
  <si>
    <t>32.8</t>
  </si>
  <si>
    <t>SfB-Oure FA U19 - N√¶sby U19, 0 - 1</t>
  </si>
  <si>
    <t>0.147</t>
  </si>
  <si>
    <t>0.184</t>
  </si>
  <si>
    <t>0.546</t>
  </si>
  <si>
    <t>0.736</t>
  </si>
  <si>
    <t>0.153</t>
  </si>
  <si>
    <t>0.501</t>
  </si>
  <si>
    <t>0.326</t>
  </si>
  <si>
    <t>0.857</t>
  </si>
  <si>
    <t>SfB-Oure FA U19 - Nyk√∏bing U19, 0 - 2</t>
  </si>
  <si>
    <t>0.05</t>
  </si>
  <si>
    <t>0.8062</t>
  </si>
  <si>
    <t>0.133</t>
  </si>
  <si>
    <t>0.233</t>
  </si>
  <si>
    <t>31.6</t>
  </si>
  <si>
    <t>0.065</t>
  </si>
  <si>
    <t>0.5204</t>
  </si>
  <si>
    <t>0.219</t>
  </si>
  <si>
    <t>SfB-Oure FA U19 - Kolding IF U19, 0 - 3</t>
  </si>
  <si>
    <t>0.239</t>
  </si>
  <si>
    <t>0.988</t>
  </si>
  <si>
    <t>0.686</t>
  </si>
  <si>
    <t>0.297</t>
  </si>
  <si>
    <t>35.9</t>
  </si>
  <si>
    <t>SfB-Oure FA U19 - Hvidovre U19, 0 - 6</t>
  </si>
  <si>
    <t>0.171</t>
  </si>
  <si>
    <t>0.64</t>
  </si>
  <si>
    <t>0.566</t>
  </si>
  <si>
    <t>0.047</t>
  </si>
  <si>
    <t>0.3306</t>
  </si>
  <si>
    <t>0.096</t>
  </si>
  <si>
    <t>0.229</t>
  </si>
  <si>
    <t>SfB-Oure FA U19 - Helsing√∏r U19, 2 - 1</t>
  </si>
  <si>
    <t>0.152</t>
  </si>
  <si>
    <t>0.289</t>
  </si>
  <si>
    <t>0.275</t>
  </si>
  <si>
    <t>0.115</t>
  </si>
  <si>
    <t>0.253</t>
  </si>
  <si>
    <t>0.34</t>
  </si>
  <si>
    <t>0.947</t>
  </si>
  <si>
    <t>Roskilde U19 - Viborg U19, 2 - 1</t>
  </si>
  <si>
    <t>0.129</t>
  </si>
  <si>
    <t>0.7756</t>
  </si>
  <si>
    <t>0.03</t>
  </si>
  <si>
    <t>0.662</t>
  </si>
  <si>
    <t>32.4</t>
  </si>
  <si>
    <t>0.091</t>
  </si>
  <si>
    <t>0.62</t>
  </si>
  <si>
    <t>0.16</t>
  </si>
  <si>
    <t>Roskilde U19 - SfB-Oure FA U19, 6 - 2</t>
  </si>
  <si>
    <t>0.069</t>
  </si>
  <si>
    <t>0.482</t>
  </si>
  <si>
    <t>0.294</t>
  </si>
  <si>
    <t>0.187</t>
  </si>
  <si>
    <t>35.7</t>
  </si>
  <si>
    <t>0.102</t>
  </si>
  <si>
    <t>0.066</t>
  </si>
  <si>
    <t>Roskilde U19 - N√¶stved U19, 3 - 1</t>
  </si>
  <si>
    <t>0.164</t>
  </si>
  <si>
    <t>0.01</t>
  </si>
  <si>
    <t>0.157</t>
  </si>
  <si>
    <t>0.089</t>
  </si>
  <si>
    <t>0.996</t>
  </si>
  <si>
    <t>0.155</t>
  </si>
  <si>
    <t>0.975</t>
  </si>
  <si>
    <t>Roskilde U19 - Kolding IF U19, 2 - 3</t>
  </si>
  <si>
    <t>0.098</t>
  </si>
  <si>
    <t>0.8824</t>
  </si>
  <si>
    <t>0.418</t>
  </si>
  <si>
    <t>0.361</t>
  </si>
  <si>
    <t>0.103</t>
  </si>
  <si>
    <t>0.113</t>
  </si>
  <si>
    <t>0.395</t>
  </si>
  <si>
    <t>0.084</t>
  </si>
  <si>
    <t>37.5</t>
  </si>
  <si>
    <t>Roskilde U19 - HB K√∏ge U19, 3 - 1</t>
  </si>
  <si>
    <t>0.139</t>
  </si>
  <si>
    <t>0.493</t>
  </si>
  <si>
    <t>0.555</t>
  </si>
  <si>
    <t>0.059</t>
  </si>
  <si>
    <t>0.9424</t>
  </si>
  <si>
    <t>0.109</t>
  </si>
  <si>
    <t>0.308</t>
  </si>
  <si>
    <t>0.526</t>
  </si>
  <si>
    <t>Roskilde U19 - B 93 U19, 4 - 3</t>
  </si>
  <si>
    <t>0.166</t>
  </si>
  <si>
    <t>0.22</t>
  </si>
  <si>
    <t>0.043</t>
  </si>
  <si>
    <t>0.125</t>
  </si>
  <si>
    <t>0.487</t>
  </si>
  <si>
    <t>0.359</t>
  </si>
  <si>
    <t>Roskilde U19 - Amager Academy U19, 3 - 2</t>
  </si>
  <si>
    <t>0.101</t>
  </si>
  <si>
    <t>0.521</t>
  </si>
  <si>
    <t>0.739</t>
  </si>
  <si>
    <t>0.556</t>
  </si>
  <si>
    <t>0.437</t>
  </si>
  <si>
    <t>0.12</t>
  </si>
  <si>
    <t>N√¶stved U19 - N√¶sby U19, 2 - 2</t>
  </si>
  <si>
    <t>0.09</t>
  </si>
  <si>
    <t>0.3582</t>
  </si>
  <si>
    <t>0.006</t>
  </si>
  <si>
    <t>0.045</t>
  </si>
  <si>
    <t>0.185</t>
  </si>
  <si>
    <t>0.899</t>
  </si>
  <si>
    <t>31.9</t>
  </si>
  <si>
    <t>N√¶stved U19 - Nyk√∏bing U19, 0 - 1</t>
  </si>
  <si>
    <t>0.564</t>
  </si>
  <si>
    <t>0.249</t>
  </si>
  <si>
    <t>0.315</t>
  </si>
  <si>
    <t>0.056</t>
  </si>
  <si>
    <t>0.5039</t>
  </si>
  <si>
    <t>0.461</t>
  </si>
  <si>
    <t>32.1</t>
  </si>
  <si>
    <t>N√¶stved U19 - IF Lyseng U19, 1 - 3</t>
  </si>
  <si>
    <t>0.846</t>
  </si>
  <si>
    <t>0.046</t>
  </si>
  <si>
    <t>0.119</t>
  </si>
  <si>
    <t>0.836</t>
  </si>
  <si>
    <t>0.025</t>
  </si>
  <si>
    <t>0.195</t>
  </si>
  <si>
    <t>0.615</t>
  </si>
  <si>
    <t>N√¶stved U19 - Hvidovre U19, 3 - 2</t>
  </si>
  <si>
    <t>0.604</t>
  </si>
  <si>
    <t>0.267</t>
  </si>
  <si>
    <t>0.603</t>
  </si>
  <si>
    <t>0.087</t>
  </si>
  <si>
    <t>0.9527</t>
  </si>
  <si>
    <t>0.453</t>
  </si>
  <si>
    <t>0.36</t>
  </si>
  <si>
    <t>N√¶stved U19 - Hobro IK U19, 0 - 4</t>
  </si>
  <si>
    <t>0.627</t>
  </si>
  <si>
    <t>0.859</t>
  </si>
  <si>
    <t>0.772</t>
  </si>
  <si>
    <t>0.067</t>
  </si>
  <si>
    <t>0.6026</t>
  </si>
  <si>
    <t>0.223</t>
  </si>
  <si>
    <t>N√¶stved U19 - Helsing√∏r U19, 1 - 3</t>
  </si>
  <si>
    <t>0.222</t>
  </si>
  <si>
    <t>0.316</t>
  </si>
  <si>
    <t>0.56</t>
  </si>
  <si>
    <t>0.112</t>
  </si>
  <si>
    <t>0.958</t>
  </si>
  <si>
    <t>0.256</t>
  </si>
  <si>
    <t>0.244</t>
  </si>
  <si>
    <t>29.2</t>
  </si>
  <si>
    <t>N√¶stved U19 - HIK U19, 0 - 3</t>
  </si>
  <si>
    <t>0.052</t>
  </si>
  <si>
    <t>0.412</t>
  </si>
  <si>
    <t>36.4</t>
  </si>
  <si>
    <t>0.327</t>
  </si>
  <si>
    <t>N√¶stved U19 - AB U19, 2 - 2 (P)</t>
  </si>
  <si>
    <t>0.179</t>
  </si>
  <si>
    <t>0.287</t>
  </si>
  <si>
    <t>0.158</t>
  </si>
  <si>
    <t>0.024</t>
  </si>
  <si>
    <t>0.479</t>
  </si>
  <si>
    <t>0.76</t>
  </si>
  <si>
    <t>N√¶sby U19 - Roskilde U19, 2 - 3</t>
  </si>
  <si>
    <t>0.151</t>
  </si>
  <si>
    <t>0.168</t>
  </si>
  <si>
    <t>0.442</t>
  </si>
  <si>
    <t>0.443</t>
  </si>
  <si>
    <t>N√¶sby U19 - Kolding IF U19, 0 - 6</t>
  </si>
  <si>
    <t>0.141</t>
  </si>
  <si>
    <t>0.9869</t>
  </si>
  <si>
    <t>34.2</t>
  </si>
  <si>
    <t>0.458</t>
  </si>
  <si>
    <t>N√¶sby U19 - IF Lyseng U19, 2 - 1</t>
  </si>
  <si>
    <t>N√¶sby U19 - HB K√∏ge U19, 3 - 6</t>
  </si>
  <si>
    <t>0.215</t>
  </si>
  <si>
    <t>0.462</t>
  </si>
  <si>
    <t>0.74</t>
  </si>
  <si>
    <t>0.922</t>
  </si>
  <si>
    <t>0.673</t>
  </si>
  <si>
    <t>N√¶sby U19 - B 93 U19, 2 - 1</t>
  </si>
  <si>
    <t>0.064</t>
  </si>
  <si>
    <t>0.5088</t>
  </si>
  <si>
    <t>0.355</t>
  </si>
  <si>
    <t>0.154</t>
  </si>
  <si>
    <t>35.4</t>
  </si>
  <si>
    <t>0.571</t>
  </si>
  <si>
    <t>0.54</t>
  </si>
  <si>
    <t>0.841</t>
  </si>
  <si>
    <t>N√¶sby U19 - Amager Academy U19, 3 - 3 (P)</t>
  </si>
  <si>
    <t>38.4</t>
  </si>
  <si>
    <t>0.118</t>
  </si>
  <si>
    <t>0.875</t>
  </si>
  <si>
    <t>0.685</t>
  </si>
  <si>
    <t>0.444</t>
  </si>
  <si>
    <t>N√¶sby U19 - AB U19, 1 - 1</t>
  </si>
  <si>
    <t>0.5275</t>
  </si>
  <si>
    <t>0.072</t>
  </si>
  <si>
    <t>0.225</t>
  </si>
  <si>
    <t>37.9</t>
  </si>
  <si>
    <t>0.213</t>
  </si>
  <si>
    <t>0.18</t>
  </si>
  <si>
    <t>0.207</t>
  </si>
  <si>
    <t>Nyk√∏bing U19 - Roskilde U19, 1 - 2</t>
  </si>
  <si>
    <t>0.835</t>
  </si>
  <si>
    <t>0.236</t>
  </si>
  <si>
    <t>0.598</t>
  </si>
  <si>
    <t>34.6</t>
  </si>
  <si>
    <t>0.159</t>
  </si>
  <si>
    <t>0.367</t>
  </si>
  <si>
    <t>Nyk√∏bing U19 - N√¶sby U19, 2 - 5</t>
  </si>
  <si>
    <t>0.388</t>
  </si>
  <si>
    <t>0.746</t>
  </si>
  <si>
    <t>0.312</t>
  </si>
  <si>
    <t>0.143</t>
  </si>
  <si>
    <t>0.8581</t>
  </si>
  <si>
    <t>0.46</t>
  </si>
  <si>
    <t>0.398</t>
  </si>
  <si>
    <t>Nyk√∏bing U19 - IF Lyseng U19, 1 - 1</t>
  </si>
  <si>
    <t>0.5356</t>
  </si>
  <si>
    <t>34.7</t>
  </si>
  <si>
    <t>0.258</t>
  </si>
  <si>
    <t>35.8</t>
  </si>
  <si>
    <t>Nyk√∏bing U19 - Hobro IK U19, 0 - 3</t>
  </si>
  <si>
    <t>0.136</t>
  </si>
  <si>
    <t>0.036</t>
  </si>
  <si>
    <t>0.167</t>
  </si>
  <si>
    <t>0.285</t>
  </si>
  <si>
    <t>0.881</t>
  </si>
  <si>
    <t>Nyk√∏bing U19 - HIK U19, 1 - 7</t>
  </si>
  <si>
    <t>0.061</t>
  </si>
  <si>
    <t>0.365</t>
  </si>
  <si>
    <t>0.076</t>
  </si>
  <si>
    <t>0.248</t>
  </si>
  <si>
    <t>0.041</t>
  </si>
  <si>
    <t>41.8</t>
  </si>
  <si>
    <t>Nyk√∏bing U19 - B 93 U19, 3 - 2</t>
  </si>
  <si>
    <t>0.338</t>
  </si>
  <si>
    <t>0.333</t>
  </si>
  <si>
    <t>45.2</t>
  </si>
  <si>
    <t>0.17</t>
  </si>
  <si>
    <t>0.77</t>
  </si>
  <si>
    <t>0.549</t>
  </si>
  <si>
    <t>Nyk√∏bing U19 - Amager Academy U19, 1 - 2</t>
  </si>
  <si>
    <t>0.131</t>
  </si>
  <si>
    <t>0.777</t>
  </si>
  <si>
    <t>0.693</t>
  </si>
  <si>
    <t>32.5</t>
  </si>
  <si>
    <t>0.085</t>
  </si>
  <si>
    <t>0.9398</t>
  </si>
  <si>
    <t>0.218</t>
  </si>
  <si>
    <t>0.386</t>
  </si>
  <si>
    <t>0.336</t>
  </si>
  <si>
    <t>34.4</t>
  </si>
  <si>
    <t>Nyk√∏bing U19 - AB U19, 0 - 2</t>
  </si>
  <si>
    <t>0.11</t>
  </si>
  <si>
    <t>0.9904</t>
  </si>
  <si>
    <t>0.181</t>
  </si>
  <si>
    <t>0.075</t>
  </si>
  <si>
    <t>0.734</t>
  </si>
  <si>
    <t>0.3419</t>
  </si>
  <si>
    <t>0.06</t>
  </si>
  <si>
    <t>0.034</t>
  </si>
  <si>
    <t>Kolding IF U19 - Viborg U19, 0 - 3</t>
  </si>
  <si>
    <t>0.178</t>
  </si>
  <si>
    <t>0.856</t>
  </si>
  <si>
    <t>0.569</t>
  </si>
  <si>
    <t>38.7</t>
  </si>
  <si>
    <t>0.3358</t>
  </si>
  <si>
    <t>0.021</t>
  </si>
  <si>
    <t>Kolding IF U19 - N√¶stved U19, 2 - 2 (P)</t>
  </si>
  <si>
    <t>0.135</t>
  </si>
  <si>
    <t>0.235</t>
  </si>
  <si>
    <t>0.976</t>
  </si>
  <si>
    <t>0.486</t>
  </si>
  <si>
    <t>Kolding IF U19 - Nyk√∏bing U19, 1 - 0</t>
  </si>
  <si>
    <t>0.092</t>
  </si>
  <si>
    <t>0.39</t>
  </si>
  <si>
    <t>0.4838</t>
  </si>
  <si>
    <t>0.183</t>
  </si>
  <si>
    <t>Kolding IF U19 - IF Lyseng U19, 7 - 0</t>
  </si>
  <si>
    <t>Kolding IF U19 - Hobro IK U19, 2 - 3</t>
  </si>
  <si>
    <t>0.224</t>
  </si>
  <si>
    <t>0.013</t>
  </si>
  <si>
    <t>0.67</t>
  </si>
  <si>
    <t>0.095</t>
  </si>
  <si>
    <t>0.278</t>
  </si>
  <si>
    <t>Kolding IF U19 - Helsing√∏r U19, 1 - 2</t>
  </si>
  <si>
    <t>0.354</t>
  </si>
  <si>
    <t>0.392</t>
  </si>
  <si>
    <t>0.81</t>
  </si>
  <si>
    <t>0.496</t>
  </si>
  <si>
    <t>0.016</t>
  </si>
  <si>
    <t>Kolding IF U19 - HIK U19, 1 - 2</t>
  </si>
  <si>
    <t>0.6366</t>
  </si>
  <si>
    <t>0.165</t>
  </si>
  <si>
    <t>0.177</t>
  </si>
  <si>
    <t>33.2</t>
  </si>
  <si>
    <t>0.234</t>
  </si>
  <si>
    <t>0.757</t>
  </si>
  <si>
    <t>0.648</t>
  </si>
  <si>
    <t>IF Lyseng U19 - SfB-Oure FA U19, 2 - 0</t>
  </si>
  <si>
    <t>0.3197</t>
  </si>
  <si>
    <t>0.208</t>
  </si>
  <si>
    <t>37.3</t>
  </si>
  <si>
    <t>0.422</t>
  </si>
  <si>
    <t>IF Lyseng U19 - Roskilde U19, 1 - 2</t>
  </si>
  <si>
    <t>0.216</t>
  </si>
  <si>
    <t>0.834</t>
  </si>
  <si>
    <t>0.122</t>
  </si>
  <si>
    <t>0.341</t>
  </si>
  <si>
    <t>0.302</t>
  </si>
  <si>
    <t>0.672</t>
  </si>
  <si>
    <t>IF Lyseng U19 - HB K√∏ge U19, 2 - 0</t>
  </si>
  <si>
    <t>0.6838</t>
  </si>
  <si>
    <t>0.368</t>
  </si>
  <si>
    <t>0.199</t>
  </si>
  <si>
    <t>0.917</t>
  </si>
  <si>
    <t>33.7</t>
  </si>
  <si>
    <t>IF Lyseng U19 - B 93 U19, 1 - 2</t>
  </si>
  <si>
    <t>0.498</t>
  </si>
  <si>
    <t>0.656</t>
  </si>
  <si>
    <t>0.323</t>
  </si>
  <si>
    <t>0.47</t>
  </si>
  <si>
    <t>41.2</t>
  </si>
  <si>
    <t>IF Lyseng U19 - Amager Academy U19, 3 - 1</t>
  </si>
  <si>
    <t>IF Lyseng U19 - AB U19, 2 - 3</t>
  </si>
  <si>
    <t>0.531</t>
  </si>
  <si>
    <t>0.128</t>
  </si>
  <si>
    <t>Hvidovre U19 - N√¶sby U19, 2 - 2</t>
  </si>
  <si>
    <t>0.214</t>
  </si>
  <si>
    <t>0.925</t>
  </si>
  <si>
    <t>0.942</t>
  </si>
  <si>
    <t>0.08</t>
  </si>
  <si>
    <t>0.5581</t>
  </si>
  <si>
    <t>0.381</t>
  </si>
  <si>
    <t>0.108</t>
  </si>
  <si>
    <t>Hvidovre U19 - Nyk√∏bing U19, 3 - 1</t>
  </si>
  <si>
    <t>0.3009</t>
  </si>
  <si>
    <t>0.063</t>
  </si>
  <si>
    <t>0.73</t>
  </si>
  <si>
    <t>0.852</t>
  </si>
  <si>
    <t>Hvidovre U19 - IF Lyseng U19, 3 - 3</t>
  </si>
  <si>
    <t>0.137</t>
  </si>
  <si>
    <t>0.093</t>
  </si>
  <si>
    <t>0.68</t>
  </si>
  <si>
    <t>0.099</t>
  </si>
  <si>
    <t>0.416</t>
  </si>
  <si>
    <t>0.452</t>
  </si>
  <si>
    <t>0.42</t>
  </si>
  <si>
    <t>Hvidovre U19 - Hobro IK U19, 3 - 2</t>
  </si>
  <si>
    <t>Hvidovre U19 - HIK U19, 2 - 2</t>
  </si>
  <si>
    <t>0.005</t>
  </si>
  <si>
    <t>34.8</t>
  </si>
  <si>
    <t>0.562</t>
  </si>
  <si>
    <t>0.767</t>
  </si>
  <si>
    <t>0.96</t>
  </si>
  <si>
    <t>Hvidovre U19 - Amager Academy U19, 4 - 3</t>
  </si>
  <si>
    <t>0.2</t>
  </si>
  <si>
    <t>0.743</t>
  </si>
  <si>
    <t>0.773</t>
  </si>
  <si>
    <t>0.677</t>
  </si>
  <si>
    <t>0.53</t>
  </si>
  <si>
    <t>Hvidovre U19 - AB U19, 3 - 1</t>
  </si>
  <si>
    <t>Hobro IK U19 - Viborg U19, 1 - 2</t>
  </si>
  <si>
    <t>0.915</t>
  </si>
  <si>
    <t>0.786</t>
  </si>
  <si>
    <t>0.622</t>
  </si>
  <si>
    <t>32.6</t>
  </si>
  <si>
    <t>Hobro IK U19 - SfB-Oure FA U19, 6 - 0</t>
  </si>
  <si>
    <t>0.173</t>
  </si>
  <si>
    <t>0.255</t>
  </si>
  <si>
    <t>0.121</t>
  </si>
  <si>
    <t>0.038</t>
  </si>
  <si>
    <t>0.339</t>
  </si>
  <si>
    <t>Hobro IK U19 - Roskilde U19, 6 - 2</t>
  </si>
  <si>
    <t>0.117</t>
  </si>
  <si>
    <t>0.491</t>
  </si>
  <si>
    <t>0.821</t>
  </si>
  <si>
    <t>0.59</t>
  </si>
  <si>
    <t>Hobro IK U19 - N√¶sby U19, 2 - 1</t>
  </si>
  <si>
    <t>0.145</t>
  </si>
  <si>
    <t>0.955</t>
  </si>
  <si>
    <t>0.436</t>
  </si>
  <si>
    <t>0.015</t>
  </si>
  <si>
    <t>0.0582</t>
  </si>
  <si>
    <t>31.2</t>
  </si>
  <si>
    <t>Hobro IK U19 - IF Lyseng U19, 1 - 1 (P)</t>
  </si>
  <si>
    <t>0.097</t>
  </si>
  <si>
    <t>0.7791</t>
  </si>
  <si>
    <t>0.495</t>
  </si>
  <si>
    <t>0.8789</t>
  </si>
  <si>
    <t>0.251</t>
  </si>
  <si>
    <t>33.3</t>
  </si>
  <si>
    <t>Hobro IK U19 - AB U19, 1 - 2</t>
  </si>
  <si>
    <t>0.9536</t>
  </si>
  <si>
    <t>0.55</t>
  </si>
  <si>
    <t>0.205</t>
  </si>
  <si>
    <t>34.3</t>
  </si>
  <si>
    <t>0.106</t>
  </si>
  <si>
    <t>0.801</t>
  </si>
  <si>
    <t>0.424</t>
  </si>
  <si>
    <t>Helsing√∏r U19 - Roskilde U19, 3 - 1</t>
  </si>
  <si>
    <t>0.274</t>
  </si>
  <si>
    <t>0.519</t>
  </si>
  <si>
    <t>38.2</t>
  </si>
  <si>
    <t>0.632</t>
  </si>
  <si>
    <t>Helsing√∏r U19 - N√¶sby U19, 2 - 1</t>
  </si>
  <si>
    <t>0.8037</t>
  </si>
  <si>
    <t>0.186</t>
  </si>
  <si>
    <t>0.351</t>
  </si>
  <si>
    <t>Helsing√∏r U19 - Nyk√∏bing U19, 4 - 1</t>
  </si>
  <si>
    <t>0.574</t>
  </si>
  <si>
    <t>0.755</t>
  </si>
  <si>
    <t>Helsing√∏r U19 - IF Lyseng U19, 2 - 3</t>
  </si>
  <si>
    <t>0.062</t>
  </si>
  <si>
    <t>0.4339</t>
  </si>
  <si>
    <t>0.126</t>
  </si>
  <si>
    <t>0.146</t>
  </si>
  <si>
    <t>Helsing√∏r U19 - Hvidovre U19, 3 - 1</t>
  </si>
  <si>
    <t>0.163</t>
  </si>
  <si>
    <t>0.877</t>
  </si>
  <si>
    <t>0.606</t>
  </si>
  <si>
    <t>Helsing√∏r U19 - Hobro IK U19, 2 - 2 (P)</t>
  </si>
  <si>
    <t>0.411</t>
  </si>
  <si>
    <t>0.138</t>
  </si>
  <si>
    <t>0.565</t>
  </si>
  <si>
    <t>36.1</t>
  </si>
  <si>
    <t>Helsing√∏r U19 - HIK U19, 1 - 3</t>
  </si>
  <si>
    <t>0.6406</t>
  </si>
  <si>
    <t>0.317</t>
  </si>
  <si>
    <t>0.78</t>
  </si>
  <si>
    <t>0.132</t>
  </si>
  <si>
    <t>0.909</t>
  </si>
  <si>
    <t>Helsing√∏r U19 - AB U19, 2 - 1</t>
  </si>
  <si>
    <t>0.182</t>
  </si>
  <si>
    <t>0.305</t>
  </si>
  <si>
    <t>0.134</t>
  </si>
  <si>
    <t>0.007</t>
  </si>
  <si>
    <t>HIK U19 - Roskilde U19, 2 - 2</t>
  </si>
  <si>
    <t>0.123</t>
  </si>
  <si>
    <t>0.384</t>
  </si>
  <si>
    <t>0.588</t>
  </si>
  <si>
    <t>HIK U19 - N√¶sby U19, 3 - 4</t>
  </si>
  <si>
    <t>0.232</t>
  </si>
  <si>
    <t>0.459</t>
  </si>
  <si>
    <t>38.5</t>
  </si>
  <si>
    <t>HIK U19 - IF Lyseng U19, 2 - 1</t>
  </si>
  <si>
    <t>0.414</t>
  </si>
  <si>
    <t>0.592</t>
  </si>
  <si>
    <t>0.551</t>
  </si>
  <si>
    <t>0.529</t>
  </si>
  <si>
    <t>HIK U19 - Hobro IK U19, 1 - 0</t>
  </si>
  <si>
    <t>0.012</t>
  </si>
  <si>
    <t>0.575</t>
  </si>
  <si>
    <t>0.396</t>
  </si>
  <si>
    <t>0.429</t>
  </si>
  <si>
    <t>0.364</t>
  </si>
  <si>
    <t>HIK U19 - HB K√∏ge U19, 1 - 3</t>
  </si>
  <si>
    <t>0.8295</t>
  </si>
  <si>
    <t>0.079</t>
  </si>
  <si>
    <t>0.357</t>
  </si>
  <si>
    <t>0.738</t>
  </si>
  <si>
    <t>HIK U19 - B 93 U19, 0 - 6</t>
  </si>
  <si>
    <t>0.847</t>
  </si>
  <si>
    <t>0.481</t>
  </si>
  <si>
    <t>0.366</t>
  </si>
  <si>
    <t>0.295</t>
  </si>
  <si>
    <t>HIK U19 - Amager Academy U19, 2 - 1</t>
  </si>
  <si>
    <t>0.701</t>
  </si>
  <si>
    <t>0.404</t>
  </si>
  <si>
    <t>0.467</t>
  </si>
  <si>
    <t>0.785</t>
  </si>
  <si>
    <t>0.826</t>
  </si>
  <si>
    <t>HIK U19 - AB U19, 0 - 6</t>
  </si>
  <si>
    <t>0.124</t>
  </si>
  <si>
    <t>0.542</t>
  </si>
  <si>
    <t>0.304</t>
  </si>
  <si>
    <t>0.3</t>
  </si>
  <si>
    <t>34.9</t>
  </si>
  <si>
    <t>HB K√∏ge U19 - Viborg U19, 2 - 3</t>
  </si>
  <si>
    <t>0.049</t>
  </si>
  <si>
    <t>0.788</t>
  </si>
  <si>
    <t>0.262</t>
  </si>
  <si>
    <t>HB K√∏ge U19 - SfB-Oure FA U19, 9 - 0</t>
  </si>
  <si>
    <t>0.0004</t>
  </si>
  <si>
    <t>33.6</t>
  </si>
  <si>
    <t>0.447</t>
  </si>
  <si>
    <t>HB K√∏ge U19 - N√¶stved U19, 2 - 1</t>
  </si>
  <si>
    <t>0.9465</t>
  </si>
  <si>
    <t>0.02</t>
  </si>
  <si>
    <t>0.823</t>
  </si>
  <si>
    <t>0.983</t>
  </si>
  <si>
    <t>0.142</t>
  </si>
  <si>
    <t>0.728</t>
  </si>
  <si>
    <t>HB K√∏ge U19 - Nyk√∏bing U19, 6 - 0</t>
  </si>
  <si>
    <t>0.193</t>
  </si>
  <si>
    <t>0.971</t>
  </si>
  <si>
    <t>0.97</t>
  </si>
  <si>
    <t>0.051</t>
  </si>
  <si>
    <t>0.2551</t>
  </si>
  <si>
    <t>0.094</t>
  </si>
  <si>
    <t>0.077</t>
  </si>
  <si>
    <t>HB K√∏ge U19 - Kolding IF U19, 1 - 1 (P)</t>
  </si>
  <si>
    <t>0.7523</t>
  </si>
  <si>
    <t>0.174</t>
  </si>
  <si>
    <t>0.423</t>
  </si>
  <si>
    <t>0.7452</t>
  </si>
  <si>
    <t>0.523</t>
  </si>
  <si>
    <t>35.5</t>
  </si>
  <si>
    <t>HB K√∏ge U19 - Hvidovre U19, 2 - 1</t>
  </si>
  <si>
    <t>0.84</t>
  </si>
  <si>
    <t>0.609</t>
  </si>
  <si>
    <t>33.1</t>
  </si>
  <si>
    <t>0.9782</t>
  </si>
  <si>
    <t>0.037</t>
  </si>
  <si>
    <t>0.515</t>
  </si>
  <si>
    <t>HB K√∏ge U19 - Hobro IK U19, 1 - 1 (P)</t>
  </si>
  <si>
    <t>0.804</t>
  </si>
  <si>
    <t>0.968</t>
  </si>
  <si>
    <t>HB K√∏ge U19 - Helsing√∏r U19, 2 - 3</t>
  </si>
  <si>
    <t>0.878</t>
  </si>
  <si>
    <t>0.349</t>
  </si>
  <si>
    <t>0.494</t>
  </si>
  <si>
    <t>0.805</t>
  </si>
  <si>
    <t>B 93 U19 - Viborg U19, 0 - 1</t>
  </si>
  <si>
    <t>0.8471</t>
  </si>
  <si>
    <t>0.246</t>
  </si>
  <si>
    <t>B 93 U19 - SfB-Oure FA U19, 3 - 0</t>
  </si>
  <si>
    <t>0.032</t>
  </si>
  <si>
    <t>0.0959</t>
  </si>
  <si>
    <t>40.4</t>
  </si>
  <si>
    <t>0.464</t>
  </si>
  <si>
    <t>B 93 U19 - N√¶stved U19, 4 - 2</t>
  </si>
  <si>
    <t>0.335</t>
  </si>
  <si>
    <t>B 93 U19 - Kolding IF U19, 4 - 1</t>
  </si>
  <si>
    <t>0.798</t>
  </si>
  <si>
    <t>0.377</t>
  </si>
  <si>
    <t>B 93 U19 - Hvidovre U19, 1 - 1 (P)</t>
  </si>
  <si>
    <t>0.896</t>
  </si>
  <si>
    <t>0.9736</t>
  </si>
  <si>
    <t>0.281</t>
  </si>
  <si>
    <t>0.07</t>
  </si>
  <si>
    <t>0.623</t>
  </si>
  <si>
    <t>B 93 U19 - Hobro IK U19, 4 - 0</t>
  </si>
  <si>
    <t>0.342</t>
  </si>
  <si>
    <t>0.503</t>
  </si>
  <si>
    <t>0.463</t>
  </si>
  <si>
    <t>B 93 U19 - Helsing√∏r U19, 4 - 3</t>
  </si>
  <si>
    <t>B 93 U19 - HB K√∏ge U19, 3 - 2</t>
  </si>
  <si>
    <t>0.116</t>
  </si>
  <si>
    <t>0.362</t>
  </si>
  <si>
    <t>0.9138</t>
  </si>
  <si>
    <t>B 93 U19 - AB U19, 2 - 2 (P)</t>
  </si>
  <si>
    <t>0.27</t>
  </si>
  <si>
    <t>0.559</t>
  </si>
  <si>
    <t>0.188</t>
  </si>
  <si>
    <t>0.277</t>
  </si>
  <si>
    <t>Amager Academy U19 - Viborg U19, 0 - 2</t>
  </si>
  <si>
    <t>0.663</t>
  </si>
  <si>
    <t>0.191</t>
  </si>
  <si>
    <t>0.4944</t>
  </si>
  <si>
    <t>35.2</t>
  </si>
  <si>
    <t>Amager Academy U19 - SfB-Oure FA U19, 6 - 1</t>
  </si>
  <si>
    <t>Amager Academy U19 - N√¶stved U19, 5 - 0</t>
  </si>
  <si>
    <t>0.508</t>
  </si>
  <si>
    <t>0.283</t>
  </si>
  <si>
    <t>0.431</t>
  </si>
  <si>
    <t>0.401</t>
  </si>
  <si>
    <t>Amager Academy U19 - Kolding IF U19, 0 - 1</t>
  </si>
  <si>
    <t>0.28</t>
  </si>
  <si>
    <t>0.919</t>
  </si>
  <si>
    <t>0.8455</t>
  </si>
  <si>
    <t>0.33</t>
  </si>
  <si>
    <t>Amager Academy U19 - Hobro IK U19, 1 - 0</t>
  </si>
  <si>
    <t>Amager Academy U19 - Helsing√∏r U19, 1 - 3</t>
  </si>
  <si>
    <t>Amager Academy U19 - HB K√∏ge U19, 1 - 8</t>
  </si>
  <si>
    <t>Amager Academy U19 - B 93 U19, 2 - 4</t>
  </si>
  <si>
    <t>0.9528</t>
  </si>
  <si>
    <t>0.389</t>
  </si>
  <si>
    <t>0.475</t>
  </si>
  <si>
    <t>38.1</t>
  </si>
  <si>
    <t>0.21</t>
  </si>
  <si>
    <t>0.668</t>
  </si>
  <si>
    <t>AB U19 - Viborg U19, 3 - 3 (P)</t>
  </si>
  <si>
    <t>0.749</t>
  </si>
  <si>
    <t>0.999</t>
  </si>
  <si>
    <t>37.1</t>
  </si>
  <si>
    <t>AB U19 - Roskilde U19, 3 - 1</t>
  </si>
  <si>
    <t>0.38</t>
  </si>
  <si>
    <t>0.279</t>
  </si>
  <si>
    <t>0.329</t>
  </si>
  <si>
    <t>AB U19 - Kolding IF U19, 1 - 0</t>
  </si>
  <si>
    <t>0.337</t>
  </si>
  <si>
    <t>0.837</t>
  </si>
  <si>
    <t>AB U19 - HB K√∏ge U19, 1 - 1 (P)</t>
  </si>
  <si>
    <t>0.082</t>
  </si>
  <si>
    <t>0.6538</t>
  </si>
  <si>
    <t>0.4544</t>
  </si>
  <si>
    <t>0.331</t>
  </si>
  <si>
    <t>AB U19 - Amager Academy U19, 3 - 0</t>
  </si>
  <si>
    <t>0.019</t>
  </si>
  <si>
    <t>0.169</t>
  </si>
  <si>
    <t>0.149</t>
  </si>
  <si>
    <t>FIRSTNAME</t>
  </si>
  <si>
    <t>LASTNAME</t>
  </si>
  <si>
    <t>ROLECODE3</t>
  </si>
  <si>
    <t>BIRTHDATE</t>
  </si>
  <si>
    <t>TEAMNAME</t>
  </si>
  <si>
    <t>Mads</t>
  </si>
  <si>
    <t>MID</t>
  </si>
  <si>
    <t>GKP</t>
  </si>
  <si>
    <t>FWD</t>
  </si>
  <si>
    <t>Frederik</t>
  </si>
  <si>
    <t>DEF</t>
  </si>
  <si>
    <t>Marius</t>
  </si>
  <si>
    <t>Magnus</t>
  </si>
  <si>
    <t>HEIGHT</t>
  </si>
  <si>
    <t>CONTRACT</t>
  </si>
  <si>
    <t>KAMPE</t>
  </si>
  <si>
    <t>MATCHESINSTART</t>
  </si>
  <si>
    <t>MATCHESSUBSTITUTED</t>
  </si>
  <si>
    <t>MATCHESCOMINGOFF</t>
  </si>
  <si>
    <t>MINUTESONFIELD</t>
  </si>
  <si>
    <t>MINUTESTAGGED</t>
  </si>
  <si>
    <t>HEADSHOTS</t>
  </si>
  <si>
    <t>DIRECTREDCARDS</t>
  </si>
  <si>
    <t>PENALTIES</t>
  </si>
  <si>
    <t>LINKUPPLAYS</t>
  </si>
  <si>
    <t>DUELSWON</t>
  </si>
  <si>
    <t>DEFENSIVEDUELSWON</t>
  </si>
  <si>
    <t>OFFENSIVEDUELSWON</t>
  </si>
  <si>
    <t>AERIALDUELSWON</t>
  </si>
  <si>
    <t>SUCCESSFULPASSES</t>
  </si>
  <si>
    <t>SUCCESSFULSMARTPASSES</t>
  </si>
  <si>
    <t>PASSESTOFINALTHIRD</t>
  </si>
  <si>
    <t>SUCCESSFULPASSESTOFINALTHIRD</t>
  </si>
  <si>
    <t>CROSSES</t>
  </si>
  <si>
    <t>SUCCESSFULCROSSES</t>
  </si>
  <si>
    <t>SUCCESSFULFORWARDPASSES</t>
  </si>
  <si>
    <t>SUCCESSFULBACKPASSES</t>
  </si>
  <si>
    <t>SUCCESSFULTHROUGHPASSES</t>
  </si>
  <si>
    <t>SUCCESSFULKEYPASSES</t>
  </si>
  <si>
    <t>SUCCESSFULVERTICALPASSES</t>
  </si>
  <si>
    <t>SUCCESSFULLONGPASSES</t>
  </si>
  <si>
    <t>SUCCESSFULDRIBBLES</t>
  </si>
  <si>
    <t>DEFENSIVEACTIONS</t>
  </si>
  <si>
    <t>SUCCESSFULDEFENSIVEACTION</t>
  </si>
  <si>
    <t>ATTACKINGACTIONS</t>
  </si>
  <si>
    <t>SUCCESSFULATTACKINGACTIONS</t>
  </si>
  <si>
    <t>FREEKICKSONTARGET</t>
  </si>
  <si>
    <t>DIRECTFREEKICKS</t>
  </si>
  <si>
    <t>DIRECTFREEKICKSONTARGET</t>
  </si>
  <si>
    <t>SUCCESSFULPENALTIES</t>
  </si>
  <si>
    <t>SUCCESSFULLINKUPPLAYS</t>
  </si>
  <si>
    <t>ACCELERATIONS</t>
  </si>
  <si>
    <t>PRESSINGDUELS</t>
  </si>
  <si>
    <t>PRESSINGDUELSWON</t>
  </si>
  <si>
    <t>LOOSEBALLDUELSWON</t>
  </si>
  <si>
    <t>MISSEDBALLS</t>
  </si>
  <si>
    <t>SHOTONTARGETASSISTS</t>
  </si>
  <si>
    <t>RECOVERIES</t>
  </si>
  <si>
    <t>DANGEROUSOPPONENTHALFRECOVERIES</t>
  </si>
  <si>
    <t>LOSSES</t>
  </si>
  <si>
    <t>DANGEROUSOWNHALFLOSSES</t>
  </si>
  <si>
    <t>XGSHOT</t>
  </si>
  <si>
    <t>XGASSIST</t>
  </si>
  <si>
    <t>XGSAVE</t>
  </si>
  <si>
    <t>RECEIVEDPASS</t>
  </si>
  <si>
    <t>TOUCHINBOX</t>
  </si>
  <si>
    <t>PROGRESSIVERUN</t>
  </si>
  <si>
    <t>SECONDASSISTS</t>
  </si>
  <si>
    <t>THIRDASSISTS</t>
  </si>
  <si>
    <t>COUNTERPRESSINGRECOVERIES</t>
  </si>
  <si>
    <t>SLIDINGTACKLES</t>
  </si>
  <si>
    <t>GOALKICKS</t>
  </si>
  <si>
    <t>DRIBBLESAGAINST</t>
  </si>
  <si>
    <t>DRIBBLESAGAINSTWON</t>
  </si>
  <si>
    <t>GOALKICKSSHORT</t>
  </si>
  <si>
    <t>GOALKICKSLONG</t>
  </si>
  <si>
    <t>SUCCESSFULPROGRESSIVEPASSES</t>
  </si>
  <si>
    <t>SUCCESSFULSLIDINGTACKLES</t>
  </si>
  <si>
    <t>SUCCESSFULGOALKICKS</t>
  </si>
  <si>
    <t>FIELDAERIALDUELS</t>
  </si>
  <si>
    <t>FIELDAERIALDUELSWON</t>
  </si>
  <si>
    <t>GKCLEANSHEETS</t>
  </si>
  <si>
    <t>GKCONCEDEDGOALS</t>
  </si>
  <si>
    <t>GKSHOTSAGAINST</t>
  </si>
  <si>
    <t>GKEXITS</t>
  </si>
  <si>
    <t>GKSUCCESSFULEXITS</t>
  </si>
  <si>
    <t>GKAERIALDUELS</t>
  </si>
  <si>
    <t>GKAERIALDUELSWON</t>
  </si>
  <si>
    <t>GKSAVES</t>
  </si>
  <si>
    <t>NEWDUELSWON</t>
  </si>
  <si>
    <t>NEWDEFENSIVEDUELSWON</t>
  </si>
  <si>
    <t>NEWOFFENSIVEDUELSWON</t>
  </si>
  <si>
    <t>NEWSUCCESSFULDRIBBLES</t>
  </si>
  <si>
    <t>SUCCESSFULLATERALPASSES</t>
  </si>
  <si>
    <t>BESKRIVELSE</t>
  </si>
  <si>
    <t>NAVN</t>
  </si>
  <si>
    <t>POS</t>
  </si>
  <si>
    <t>PRIOR</t>
  </si>
  <si>
    <t>A</t>
  </si>
  <si>
    <t>B</t>
  </si>
  <si>
    <t>C</t>
  </si>
  <si>
    <t>Anders</t>
  </si>
  <si>
    <t>Daniel</t>
  </si>
  <si>
    <t>Marco</t>
  </si>
  <si>
    <t>Brylov</t>
  </si>
  <si>
    <t>Alfred</t>
  </si>
  <si>
    <t>Maslen</t>
  </si>
  <si>
    <t>Ravn</t>
  </si>
  <si>
    <t>Ahmed</t>
  </si>
  <si>
    <t>Iljazovski</t>
  </si>
  <si>
    <t>Fredslund</t>
  </si>
  <si>
    <t>Stenderup</t>
  </si>
  <si>
    <t>Okosun</t>
  </si>
  <si>
    <t>Haki</t>
  </si>
  <si>
    <t>Bedzeti</t>
  </si>
  <si>
    <t>Malthe</t>
  </si>
  <si>
    <t>Killerich</t>
  </si>
  <si>
    <t>Nicolaj</t>
  </si>
  <si>
    <t>Jungvig</t>
  </si>
  <si>
    <t>Clausen</t>
  </si>
  <si>
    <t>Mehmet</t>
  </si>
  <si>
    <t>Cokusun</t>
  </si>
  <si>
    <t>Zamir</t>
  </si>
  <si>
    <t>Alji</t>
  </si>
  <si>
    <t>Knudsen</t>
  </si>
  <si>
    <t>Oliver</t>
  </si>
  <si>
    <t>Kjærgaard</t>
  </si>
  <si>
    <t>Papuga</t>
  </si>
  <si>
    <t>Elvius</t>
  </si>
  <si>
    <t>Kaalund</t>
  </si>
  <si>
    <t>Sebastian</t>
  </si>
  <si>
    <t>Koch</t>
  </si>
  <si>
    <t>Alexander</t>
  </si>
  <si>
    <t>Johansen</t>
  </si>
  <si>
    <t>Andreas</t>
  </si>
  <si>
    <t>Smed</t>
  </si>
  <si>
    <t>Høgh</t>
  </si>
  <si>
    <t>Marvin</t>
  </si>
  <si>
    <t>Egho</t>
  </si>
  <si>
    <t>Ayo Simon</t>
  </si>
  <si>
    <t>Morten Brander</t>
  </si>
  <si>
    <t>Marius Holst</t>
  </si>
  <si>
    <t>Louka</t>
  </si>
  <si>
    <t>Prip</t>
  </si>
  <si>
    <t>FOD</t>
  </si>
  <si>
    <t>Venstre</t>
  </si>
  <si>
    <t>Krogstad</t>
  </si>
  <si>
    <t>Højre</t>
  </si>
  <si>
    <t>Overblik</t>
  </si>
  <si>
    <t>Stærk afslutter</t>
  </si>
  <si>
    <t>Balancespiller</t>
  </si>
  <si>
    <t>Fox in the box</t>
  </si>
  <si>
    <t>Boks-til-boks-midtbane</t>
  </si>
  <si>
    <t>Hovedstødsstærk</t>
  </si>
  <si>
    <t>Ekplosiv</t>
  </si>
  <si>
    <t>Forudseende</t>
  </si>
  <si>
    <t>Pasningsstærk</t>
  </si>
  <si>
    <t>Shotstopper</t>
  </si>
  <si>
    <t>Tager risici ved opbygning</t>
  </si>
  <si>
    <t>1v1 offensivt</t>
  </si>
  <si>
    <t>Duelstærk</t>
  </si>
  <si>
    <t>Kreativ midtbanespiller</t>
  </si>
  <si>
    <t>Stort løbepensum</t>
  </si>
  <si>
    <t>Tilpasningsstærk</t>
  </si>
  <si>
    <t>Beslutsom</t>
  </si>
  <si>
    <t>Energisk</t>
  </si>
  <si>
    <t>FC Hillerød</t>
  </si>
  <si>
    <t>AC Horsens</t>
  </si>
  <si>
    <t>AaB</t>
  </si>
  <si>
    <t>Lyngby BK</t>
  </si>
  <si>
    <t>HB Køge</t>
  </si>
  <si>
    <t>Middelfart</t>
  </si>
  <si>
    <t>Esbjerg</t>
  </si>
  <si>
    <t>Hobro</t>
  </si>
  <si>
    <t>Aarhus Fremad</t>
  </si>
  <si>
    <t>Kolding IF</t>
  </si>
  <si>
    <t>B93</t>
  </si>
  <si>
    <t>Donnarumma-potentiale</t>
  </si>
  <si>
    <t>L</t>
  </si>
  <si>
    <t>0.19</t>
  </si>
  <si>
    <t>0.35</t>
  </si>
  <si>
    <t>0.1</t>
  </si>
  <si>
    <t>13.26</t>
  </si>
  <si>
    <t>0.25</t>
  </si>
  <si>
    <t>0.7</t>
  </si>
  <si>
    <t>19.63</t>
  </si>
  <si>
    <t>0.63</t>
  </si>
  <si>
    <t>0.24</t>
  </si>
  <si>
    <t>0.94</t>
  </si>
  <si>
    <t>0.48</t>
  </si>
  <si>
    <t>0.9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</si>
</sst>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4" fillId="0" borderId="0"/>
  </cellStyleXfs>
  <cellXfs count="39">
    <xf numFmtId="0" fontId="0" fillId="0" borderId="0" xfId="0"/>
    <xf numFmtId="17" fontId="0" fillId="0" borderId="0" xfId="0" applyNumberFormat="1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" fontId="0" fillId="0" borderId="0" xfId="0" applyNumberFormat="1"/>
    <xf numFmtId="3" fontId="0" fillId="0" borderId="0" xfId="0" applyNumberFormat="1"/>
    <xf numFmtId="46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4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14" fontId="0" fillId="3" borderId="1" xfId="0" applyNumberForma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top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0" fontId="5" fillId="0" borderId="5" xfId="0" applyFont="1" applyFill="1" applyBorder="1" applyAlignment="1">
      <alignment horizontal="center" vertical="top"/>
    </xf>
  </cellXfs>
  <cellStyles count="2">
    <cellStyle name="Normal" xfId="0" builtinId="0"/>
    <cellStyle name="Normal 2" xfId="1" xr:uid="{678A4781-0035-124F-927F-8A2FA4B2578B}"/>
  </cellStyles>
  <dxfs count="17">
    <dxf>
      <numFmt numFmtId="22" formatCode="mmm/yy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A24030-CF89-1140-8A23-62B46ACBEC59}" name="Tabel1" displayName="Tabel1" ref="A1:DT26" totalsRowShown="0" headerRowDxfId="16" headerRowBorderDxfId="15" tableBorderDxfId="14" totalsRowBorderDxfId="13">
  <autoFilter ref="A1:DT26" xr:uid="{FCA24030-CF89-1140-8A23-62B46ACBEC59}"/>
  <sortState xmlns:xlrd2="http://schemas.microsoft.com/office/spreadsheetml/2017/richdata2" ref="A2:L26">
    <sortCondition ref="F1:F26"/>
  </sortState>
  <tableColumns count="124">
    <tableColumn id="1" xr3:uid="{7D0B3E1B-5632-964F-903F-7FB8C4201610}" name="PLAYER_WYID" dataDxfId="12"/>
    <tableColumn id="2" xr3:uid="{2F15AFE9-43E8-8240-9677-3C3736E8AACE}" name="FIRSTNAME" dataDxfId="11"/>
    <tableColumn id="3" xr3:uid="{64E33AEC-9F90-B84D-96E5-BCF3C11A62A8}" name="LASTNAME" dataDxfId="10"/>
    <tableColumn id="4" xr3:uid="{9D2F2188-F8E5-9946-86DA-D8BCF976F766}" name="NAVN" dataDxfId="9">
      <calculatedColumnFormula>B2&amp;" "&amp;C2</calculatedColumnFormula>
    </tableColumn>
    <tableColumn id="5" xr3:uid="{093BC782-A632-A641-BDE9-2F34073C12E4}" name="ROLECODE3" dataDxfId="8"/>
    <tableColumn id="6" xr3:uid="{1BD83695-FD74-214A-B1F0-E0FD77AEDF75}" name="BIRTHDATE" dataDxfId="7"/>
    <tableColumn id="7" xr3:uid="{B4F86C7F-33C8-1144-A8BD-F17FCEBFDBE7}" name="TEAMNAME" dataDxfId="6"/>
    <tableColumn id="8" xr3:uid="{356956B6-69E2-644E-B79C-0AD42E47875D}" name="HEIGHT" dataDxfId="5"/>
    <tableColumn id="9" xr3:uid="{762CDBB5-A6C3-FF46-8DA6-91DED09A03F8}" name="FOD" dataDxfId="4"/>
    <tableColumn id="10" xr3:uid="{5DAC7ADD-7DE2-FC4D-8BE6-AF9D52C96DA4}" name="CONTRACT" dataDxfId="3"/>
    <tableColumn id="11" xr3:uid="{234EE748-7C60-E94A-8168-20981178A9D6}" name="POS" dataDxfId="2"/>
    <tableColumn id="12" xr3:uid="{2A24146D-AA81-4D46-B8C8-8CC3D118794E}" name="PRIOR" dataDxfId="1"/>
    <tableColumn id="13" xr3:uid="{0DD7A527-F115-7346-8840-304C3C834134}" name="KAMPE"/>
    <tableColumn id="14" xr3:uid="{C66B277D-2F35-1B4F-9CBA-03CEEDC07DD7}" name="MATCHESINSTART"/>
    <tableColumn id="15" xr3:uid="{2246D02E-56DD-4E4C-81ED-70B78679BA08}" name="MATCHESSUBSTITUTED"/>
    <tableColumn id="16" xr3:uid="{769B9280-4BA5-E641-A600-03AC784D3A05}" name="MATCHESCOMINGOFF"/>
    <tableColumn id="17" xr3:uid="{563C3D29-B204-6241-B19D-780B22436C69}" name="MINUTESONFIELD"/>
    <tableColumn id="18" xr3:uid="{39285147-CF03-9A4B-B82A-CC5BC58000D5}" name="MINUTESTAGGED"/>
    <tableColumn id="19" xr3:uid="{FC7E687C-30AE-854C-9F3C-2475E1FDDCDE}" name="GOALS"/>
    <tableColumn id="20" xr3:uid="{61737365-87C7-FE49-8989-2DE8DD7D2CEC}" name="ASSISTS"/>
    <tableColumn id="21" xr3:uid="{C4634FBB-51D3-7C40-8EE7-06C675659728}" name="SHOTS"/>
    <tableColumn id="22" xr3:uid="{5610D02E-0A27-314B-94FE-16647878F6C7}" name="HEADSHOTS"/>
    <tableColumn id="23" xr3:uid="{0F3FF61E-95CC-6C49-8680-ABCCE1D91330}" name="YELLOWCARDS"/>
    <tableColumn id="24" xr3:uid="{C261EE30-B3F3-BA4E-B68E-91DE44FF68D3}" name="REDCARDS"/>
    <tableColumn id="25" xr3:uid="{DF80CB01-37A1-C54D-B4DE-6F8D0538516F}" name="DIRECTREDCARDS"/>
    <tableColumn id="26" xr3:uid="{A981A1DD-4C2C-CC46-A936-DF4F16E1636F}" name="PENALTIES"/>
    <tableColumn id="27" xr3:uid="{DED98A4D-B551-5948-83CB-5F52651C3560}" name="LINKUPPLAYS"/>
    <tableColumn id="28" xr3:uid="{C8E4834D-3353-FA44-899B-06E4AA3DAEBC}" name="DUELS"/>
    <tableColumn id="29" xr3:uid="{0A11E990-28FE-3242-AEE0-10075C524CB5}" name="DUELSWON"/>
    <tableColumn id="30" xr3:uid="{0DAF0173-28B4-1F48-B45A-4E94B25B9E19}" name="DEFENSIVEDUELS"/>
    <tableColumn id="31" xr3:uid="{9ACB90A3-8A2C-694B-BC01-A2C1421AD8F1}" name="DEFENSIVEDUELSWON"/>
    <tableColumn id="32" xr3:uid="{75038D00-A8B7-F14D-AA10-5568FBD0083A}" name="OFFENSIVEDUELS"/>
    <tableColumn id="33" xr3:uid="{D8B85D39-5A79-4C48-ABA0-1F19B1AE3111}" name="OFFENSIVEDUELSWON"/>
    <tableColumn id="34" xr3:uid="{0F82405F-94B7-DC4B-9981-D7D6BC1548C1}" name="AERIALDUELS"/>
    <tableColumn id="35" xr3:uid="{1346C00C-42CD-1547-9E0F-CE7AC767ABBF}" name="AERIALDUELSWON"/>
    <tableColumn id="36" xr3:uid="{005726DF-613C-A946-84AA-AA760B6C17A4}" name="FOULS"/>
    <tableColumn id="37" xr3:uid="{0BB82C5F-16EB-CA4F-A05B-77E2B0820E3C}" name="PASSES"/>
    <tableColumn id="38" xr3:uid="{580C41BB-9559-734A-ACEF-2EAA2BB3B25E}" name="SUCCESSFULPASSES"/>
    <tableColumn id="39" xr3:uid="{BA7F7831-D9C1-4A40-B85B-BAFE900DF6CA}" name="SMARTPASSES"/>
    <tableColumn id="40" xr3:uid="{269319DA-7353-3546-8B1F-E7E506EE7C7C}" name="SUCCESSFULSMARTPASSES"/>
    <tableColumn id="41" xr3:uid="{9493F99D-65E9-3645-B4D3-1E498BFF241E}" name="PASSESTOFINALTHIRD"/>
    <tableColumn id="42" xr3:uid="{A98D2319-B04B-1F45-8E13-6D91D355594B}" name="SUCCESSFULPASSESTOFINALTHIRD"/>
    <tableColumn id="43" xr3:uid="{A6BCB964-BAA7-584C-A657-C88730D77CFE}" name="CROSSES"/>
    <tableColumn id="44" xr3:uid="{AFBE70C0-DD89-0B4F-8360-BEAE2B1AF348}" name="SUCCESSFULCROSSES"/>
    <tableColumn id="45" xr3:uid="{221D5BB3-E62D-AD4D-B40B-84A9492E5D78}" name="FORWARDPASSES"/>
    <tableColumn id="46" xr3:uid="{771D5F89-9394-1E48-B61C-EC3A7D62201E}" name="SUCCESSFULFORWARDPASSES"/>
    <tableColumn id="47" xr3:uid="{70297A25-21B3-9541-A5FD-DC711FF06AF2}" name="BACKPASSES"/>
    <tableColumn id="48" xr3:uid="{31347550-A379-1745-A4AA-8C522E9711E5}" name="SUCCESSFULBACKPASSES"/>
    <tableColumn id="49" xr3:uid="{1B716198-FDC3-AD43-AB94-C566A58B9FDA}" name="THROUGHPASSES"/>
    <tableColumn id="50" xr3:uid="{E2362D2F-986A-0B43-8822-C89A4904C80E}" name="SUCCESSFULTHROUGHPASSES"/>
    <tableColumn id="51" xr3:uid="{655CFD4F-06E4-E948-BA43-23FCC32CF9FA}" name="KEYPASSES"/>
    <tableColumn id="52" xr3:uid="{0BFDB7A3-6065-F14C-879C-61BED8E7BB81}" name="SUCCESSFULKEYPASSES"/>
    <tableColumn id="53" xr3:uid="{BD0F30D3-6917-654B-8288-B8405C3AFB70}" name="VERTICALPASSES"/>
    <tableColumn id="54" xr3:uid="{8F59A0BD-54F0-C84B-B0A0-B30B32C7793A}" name="SUCCESSFULVERTICALPASSES"/>
    <tableColumn id="55" xr3:uid="{6CACD3D8-69BE-E445-A120-3F5B26038756}" name="LONGPASSES"/>
    <tableColumn id="56" xr3:uid="{A31AE8E5-6367-C949-9793-E64309F8E592}" name="SUCCESSFULLONGPASSES"/>
    <tableColumn id="57" xr3:uid="{432C7BB5-9080-8C40-BF8C-9637A8DD2B7B}" name="DRIBBLES"/>
    <tableColumn id="58" xr3:uid="{F21EDEAF-438B-9743-9BA6-C14D9E844299}" name="SUCCESSFULDRIBBLES"/>
    <tableColumn id="59" xr3:uid="{D5A90073-2132-C347-937A-B0077BA8E738}" name="INTERCEPTIONS"/>
    <tableColumn id="60" xr3:uid="{AFA2362C-73BB-C94F-9D9E-813B941AEA24}" name="DEFENSIVEACTIONS"/>
    <tableColumn id="61" xr3:uid="{210BBFD2-C41D-D347-9E68-6EF7336850D4}" name="SUCCESSFULDEFENSIVEACTION"/>
    <tableColumn id="62" xr3:uid="{E64FBE1B-05C5-BE44-A9F8-2460FE90170E}" name="ATTACKINGACTIONS"/>
    <tableColumn id="63" xr3:uid="{17730B75-29D8-CA44-8F91-B864D491DCA7}" name="SUCCESSFULATTACKINGACTIONS"/>
    <tableColumn id="64" xr3:uid="{57BC49CA-CA52-F842-A5B0-638A75821F23}" name="FREEKICKS"/>
    <tableColumn id="65" xr3:uid="{75F2A29F-ABC8-B44C-AF7E-C402C1728AF2}" name="FREEKICKSONTARGET"/>
    <tableColumn id="66" xr3:uid="{FE1BA0BB-801E-C748-A95C-6F95B555AE28}" name="DIRECTFREEKICKS"/>
    <tableColumn id="67" xr3:uid="{F7A6356F-E814-B348-9B71-1A3753965021}" name="DIRECTFREEKICKSONTARGET"/>
    <tableColumn id="68" xr3:uid="{1C0A1B05-A00D-D645-AC70-ACC5C64CF4A4}" name="CORNERS"/>
    <tableColumn id="69" xr3:uid="{8A5AF242-9C49-FC4E-B1AA-193C863C5EA1}" name="SUCCESSFULPENALTIES"/>
    <tableColumn id="70" xr3:uid="{ADEF826C-6B78-D34C-8B1F-FFB3879DB081}" name="SUCCESSFULLINKUPPLAYS"/>
    <tableColumn id="71" xr3:uid="{F5564D1C-6D67-F64E-B363-224C4478273C}" name="ACCELERATIONS"/>
    <tableColumn id="72" xr3:uid="{155C67E2-1651-D043-ADED-A0BB352E562E}" name="PRESSINGDUELS"/>
    <tableColumn id="73" xr3:uid="{FDADDC80-5743-724A-AC69-C89FDE53CD15}" name="PRESSINGDUELSWON"/>
    <tableColumn id="74" xr3:uid="{A8F25DC2-BB8C-9C45-836C-A0AC8269C1A3}" name="LOOSEBALLDUELS"/>
    <tableColumn id="75" xr3:uid="{D826B136-38A3-3A44-9C53-5A6E1E115BA3}" name="LOOSEBALLDUELSWON"/>
    <tableColumn id="76" xr3:uid="{5B13B666-8DB4-D640-BA8C-D1172F35F8D1}" name="MISSEDBALLS"/>
    <tableColumn id="77" xr3:uid="{15F00E97-81B4-FE42-BBA0-6FD11BD1F13D}" name="SHOTASSISTS"/>
    <tableColumn id="78" xr3:uid="{F4045163-E5DE-154E-877C-F77AD80CF743}" name="SHOTONTARGETASSISTS"/>
    <tableColumn id="79" xr3:uid="{C95E3F7B-9959-024B-B31E-F47A1C943EE1}" name="RECOVERIES"/>
    <tableColumn id="80" xr3:uid="{954D5751-BA0E-A84A-B720-D1B617FF1C43}" name="OPPONENTHALFRECOVERIES"/>
    <tableColumn id="81" xr3:uid="{2A993429-1CED-014C-A828-A881914DAB63}" name="DANGEROUSOPPONENTHALFRECOVERIES"/>
    <tableColumn id="82" xr3:uid="{53F5B1C9-7530-264A-A99D-13D537051627}" name="LOSSES"/>
    <tableColumn id="83" xr3:uid="{74BF0909-70ED-944C-A69F-92371AE1F86F}" name="OWNHALFLOSSES"/>
    <tableColumn id="84" xr3:uid="{8010733A-4212-C24B-9366-691C1E2BD857}" name="DANGEROUSOWNHALFLOSSES"/>
    <tableColumn id="85" xr3:uid="{6FDED4D3-38B9-3E48-81A8-77088DE9F4C6}" name="XGSHOT" dataDxfId="0"/>
    <tableColumn id="86" xr3:uid="{32B69521-47EA-7E49-B51D-C7AD1C68ED06}" name="XGASSIST"/>
    <tableColumn id="87" xr3:uid="{800C8D1C-C93C-C846-8AF8-7D76C52EE666}" name="XGSAVE"/>
    <tableColumn id="88" xr3:uid="{81DC7BAE-9BCC-A147-BB3A-417A3C649539}" name="RECEIVEDPASS"/>
    <tableColumn id="89" xr3:uid="{74A9E091-632D-4D47-AEC0-8F1ABFF18214}" name="TOUCHINBOX"/>
    <tableColumn id="90" xr3:uid="{ED6E6088-147E-F345-B5B6-E55C5022CF75}" name="PROGRESSIVERUN"/>
    <tableColumn id="91" xr3:uid="{0D5B8DFC-C8A1-2547-95C3-E8980CCED341}" name="OFFSIDES"/>
    <tableColumn id="92" xr3:uid="{D6A3488E-5C79-4F42-8F01-7703AC22B8A3}" name="CLEARANCES"/>
    <tableColumn id="93" xr3:uid="{11E5CFF9-0842-1342-96AB-F47281506E34}" name="SECONDASSISTS"/>
    <tableColumn id="94" xr3:uid="{0FCBCF57-2552-804D-AE40-CC3D59914F95}" name="THIRDASSISTS"/>
    <tableColumn id="95" xr3:uid="{79DAAAE4-3668-B341-AD61-5940973E7466}" name="SHOTSBLOCKED"/>
    <tableColumn id="96" xr3:uid="{2723AB90-6B04-DC44-B9F5-9E84BF0B3959}" name="FOULSSUFFERED"/>
    <tableColumn id="97" xr3:uid="{0C4CF78A-30AD-DD4B-B343-7F6A9EE067B2}" name="PROGRESSIVEPASSES"/>
    <tableColumn id="98" xr3:uid="{1031AD0E-63A0-CF47-800B-36237C6A0369}" name="COUNTERPRESSINGRECOVERIES"/>
    <tableColumn id="99" xr3:uid="{4353FB0D-B8A9-3046-BCA9-74909B934D4F}" name="SLIDINGTACKLES"/>
    <tableColumn id="100" xr3:uid="{9E79B621-7436-7C4D-B3A9-A7192A9EFA1E}" name="GOALKICKS"/>
    <tableColumn id="101" xr3:uid="{3B5D084E-FA86-2149-9390-3BAF1906F864}" name="DRIBBLESAGAINST"/>
    <tableColumn id="102" xr3:uid="{0518CE8C-2D4B-C44B-88F1-AC069E12F485}" name="DRIBBLESAGAINSTWON"/>
    <tableColumn id="103" xr3:uid="{2CD3BE69-7CA8-8A45-AF1B-927035D5A9E4}" name="GOALKICKSSHORT"/>
    <tableColumn id="104" xr3:uid="{C4E04A04-B61C-0747-A793-28E00013EE45}" name="GOALKICKSLONG"/>
    <tableColumn id="105" xr3:uid="{1FA3129F-719B-864A-8AB5-C97ADFABF8E3}" name="SHOTSONTARGET"/>
    <tableColumn id="106" xr3:uid="{BA59B994-0B90-194D-9C83-552A96777E18}" name="SUCCESSFULPROGRESSIVEPASSES"/>
    <tableColumn id="107" xr3:uid="{9A2EFF9B-3D39-D040-A2B6-8DA3F1E281B2}" name="SUCCESSFULSLIDINGTACKLES"/>
    <tableColumn id="108" xr3:uid="{8EEB5A0F-A978-CC4F-ACBA-E828CA820FCD}" name="SUCCESSFULGOALKICKS"/>
    <tableColumn id="109" xr3:uid="{F3679E9F-6794-AA43-87EE-0EA2A597BD4C}" name="FIELDAERIALDUELS"/>
    <tableColumn id="110" xr3:uid="{347AE293-48CA-CB4F-856D-FD19C8D21FE5}" name="FIELDAERIALDUELSWON"/>
    <tableColumn id="111" xr3:uid="{7F91B7B3-A564-1C42-892B-F19D8DF13669}" name="GKCLEANSHEETS"/>
    <tableColumn id="112" xr3:uid="{2935B3E8-FE29-114F-B41C-3CF14A466FFA}" name="GKCONCEDEDGOALS"/>
    <tableColumn id="113" xr3:uid="{BC5D0862-7E76-AD44-81EE-80CCB537D7D5}" name="GKSHOTSAGAINST"/>
    <tableColumn id="114" xr3:uid="{68B18AB9-A946-4F4A-83C6-7C610F2762E3}" name="GKEXITS"/>
    <tableColumn id="115" xr3:uid="{DAA57A19-A948-F74E-8C3F-834CCD90379A}" name="GKSUCCESSFULEXITS"/>
    <tableColumn id="116" xr3:uid="{5488BB63-5CD1-3247-BF83-1D78F0CE9424}" name="GKAERIALDUELS"/>
    <tableColumn id="117" xr3:uid="{FBAA702D-D362-3542-8890-53AD0A6A106B}" name="GKAERIALDUELSWON"/>
    <tableColumn id="118" xr3:uid="{4F02DE9D-CEBB-4348-813E-4E93E12AD708}" name="GKSAVES"/>
    <tableColumn id="119" xr3:uid="{88012361-0626-8843-A7DE-FC56908C096C}" name="NEWDUELSWON"/>
    <tableColumn id="120" xr3:uid="{22081610-06B5-1343-BAD8-FC8067F34E81}" name="NEWDEFENSIVEDUELSWON"/>
    <tableColumn id="121" xr3:uid="{390B6D95-021D-7545-AA35-E54EADF65FC7}" name="NEWOFFENSIVEDUELSWON"/>
    <tableColumn id="122" xr3:uid="{E670728E-154B-5148-BDBE-B79E80C0F11C}" name="NEWSUCCESSFULDRIBBLES"/>
    <tableColumn id="123" xr3:uid="{199EC4BF-2383-9C43-96D3-A2E89B8ED802}" name="LATERALPASSES"/>
    <tableColumn id="124" xr3:uid="{DF8AE563-AB96-4C45-814A-A05F4A212531}" name="SUCCESSFULLATERALPASSES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62F0F-0EEE-9440-91B3-AAA98CD25C37}">
  <dimension ref="A1:ES229"/>
  <sheetViews>
    <sheetView showZeros="0" workbookViewId="0">
      <selection activeCell="CN1" sqref="CN1"/>
    </sheetView>
  </sheetViews>
  <sheetFormatPr baseColWidth="10" defaultRowHeight="16" x14ac:dyDescent="0.2"/>
  <cols>
    <col min="1" max="1" width="12.1640625" bestFit="1" customWidth="1"/>
    <col min="2" max="2" width="37" bestFit="1" customWidth="1"/>
    <col min="3" max="3" width="13.1640625" bestFit="1" customWidth="1"/>
    <col min="6" max="6" width="12.83203125" bestFit="1" customWidth="1"/>
    <col min="11" max="11" width="10.5" bestFit="1" customWidth="1"/>
    <col min="12" max="12" width="13.6640625" bestFit="1" customWidth="1"/>
    <col min="13" max="14" width="9.33203125" bestFit="1" customWidth="1"/>
    <col min="15" max="15" width="6.6640625" bestFit="1" customWidth="1"/>
    <col min="17" max="17" width="12.83203125" bestFit="1" customWidth="1"/>
    <col min="41" max="41" width="19.5" bestFit="1" customWidth="1"/>
    <col min="44" max="44" width="24" bestFit="1" customWidth="1"/>
    <col min="47" max="47" width="16.5" bestFit="1" customWidth="1"/>
    <col min="55" max="55" width="26.33203125" bestFit="1" customWidth="1"/>
    <col min="65" max="65" width="17" bestFit="1" customWidth="1"/>
    <col min="66" max="66" width="20.83203125" bestFit="1" customWidth="1"/>
    <col min="83" max="83" width="13.83203125" bestFit="1" customWidth="1"/>
    <col min="92" max="92" width="7.1640625" bestFit="1" customWidth="1"/>
    <col min="94" max="94" width="15.83203125" bestFit="1" customWidth="1"/>
  </cols>
  <sheetData>
    <row r="1" spans="1:149" x14ac:dyDescent="0.2">
      <c r="A1" t="s">
        <v>2</v>
      </c>
      <c r="B1" t="s">
        <v>5</v>
      </c>
      <c r="C1" t="s">
        <v>1</v>
      </c>
      <c r="D1" t="s">
        <v>3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s="35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51</v>
      </c>
      <c r="AY1" t="s">
        <v>52</v>
      </c>
      <c r="AZ1" t="s">
        <v>53</v>
      </c>
      <c r="BA1" t="s">
        <v>54</v>
      </c>
      <c r="BB1" t="s">
        <v>55</v>
      </c>
      <c r="BC1" t="s">
        <v>56</v>
      </c>
      <c r="BD1" t="s">
        <v>57</v>
      </c>
      <c r="BE1" t="s">
        <v>58</v>
      </c>
      <c r="BF1" t="s">
        <v>59</v>
      </c>
      <c r="BG1" t="s">
        <v>60</v>
      </c>
      <c r="BH1" t="s">
        <v>61</v>
      </c>
      <c r="BI1" t="s">
        <v>62</v>
      </c>
      <c r="BJ1" t="s">
        <v>63</v>
      </c>
      <c r="BK1" t="s">
        <v>64</v>
      </c>
      <c r="BL1" t="s">
        <v>65</v>
      </c>
      <c r="BM1" t="s">
        <v>66</v>
      </c>
      <c r="BN1" t="s">
        <v>67</v>
      </c>
      <c r="BO1" t="s">
        <v>68</v>
      </c>
      <c r="BP1" t="s">
        <v>152</v>
      </c>
      <c r="BQ1" t="s">
        <v>69</v>
      </c>
      <c r="BR1" t="s">
        <v>153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154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155</v>
      </c>
      <c r="ER1" t="s">
        <v>145</v>
      </c>
      <c r="ES1" t="s">
        <v>146</v>
      </c>
    </row>
    <row r="2" spans="1:149" x14ac:dyDescent="0.2">
      <c r="A2">
        <v>5745110</v>
      </c>
      <c r="B2" t="s">
        <v>156</v>
      </c>
      <c r="C2">
        <v>191807</v>
      </c>
      <c r="D2">
        <v>38327</v>
      </c>
      <c r="E2">
        <v>3</v>
      </c>
      <c r="F2">
        <v>4435606</v>
      </c>
      <c r="G2" t="s">
        <v>147</v>
      </c>
      <c r="H2">
        <v>15</v>
      </c>
      <c r="I2">
        <v>10</v>
      </c>
      <c r="J2">
        <v>7</v>
      </c>
      <c r="K2">
        <v>0</v>
      </c>
      <c r="L2">
        <v>0</v>
      </c>
      <c r="M2">
        <v>2</v>
      </c>
      <c r="N2">
        <v>22</v>
      </c>
      <c r="O2">
        <v>2</v>
      </c>
      <c r="P2" t="s">
        <v>0</v>
      </c>
      <c r="Q2" s="4">
        <v>46157</v>
      </c>
      <c r="R2" s="34">
        <v>2246</v>
      </c>
      <c r="S2">
        <v>19</v>
      </c>
      <c r="T2">
        <v>22</v>
      </c>
      <c r="U2">
        <v>10</v>
      </c>
      <c r="V2">
        <v>7</v>
      </c>
      <c r="W2">
        <v>4</v>
      </c>
      <c r="X2">
        <v>3</v>
      </c>
      <c r="Y2">
        <v>2</v>
      </c>
      <c r="Z2">
        <v>2</v>
      </c>
      <c r="AA2">
        <v>2</v>
      </c>
      <c r="AB2">
        <v>12</v>
      </c>
      <c r="AC2">
        <v>5</v>
      </c>
      <c r="AD2">
        <v>1</v>
      </c>
      <c r="AE2">
        <v>9</v>
      </c>
      <c r="AF2">
        <v>14</v>
      </c>
      <c r="AG2">
        <v>9</v>
      </c>
      <c r="AH2">
        <v>5</v>
      </c>
      <c r="AI2">
        <v>4</v>
      </c>
      <c r="AJ2">
        <v>29</v>
      </c>
      <c r="AK2">
        <v>15</v>
      </c>
      <c r="AL2" s="4">
        <v>46243</v>
      </c>
      <c r="AM2" s="6">
        <v>4.041666666666667</v>
      </c>
      <c r="AN2" s="6">
        <v>1.7701388888888889</v>
      </c>
      <c r="AO2">
        <v>58</v>
      </c>
      <c r="AP2" s="6">
        <v>1.3159722222222223</v>
      </c>
      <c r="AQ2">
        <v>110</v>
      </c>
      <c r="AR2" s="7">
        <v>1.1805555555555555E-2</v>
      </c>
      <c r="AS2">
        <v>67</v>
      </c>
      <c r="AT2">
        <v>19</v>
      </c>
      <c r="AU2">
        <v>71</v>
      </c>
      <c r="AV2">
        <v>58</v>
      </c>
      <c r="AW2">
        <v>51</v>
      </c>
      <c r="AX2">
        <v>62</v>
      </c>
      <c r="AY2">
        <v>56</v>
      </c>
      <c r="AZ2">
        <v>53</v>
      </c>
      <c r="BA2">
        <v>0</v>
      </c>
      <c r="BB2">
        <v>0</v>
      </c>
      <c r="BC2" s="7">
        <v>0.22152777777777777</v>
      </c>
      <c r="BD2" s="7">
        <v>0.27916666666666667</v>
      </c>
      <c r="BE2" s="7">
        <v>0.20624999999999999</v>
      </c>
      <c r="BF2" s="7">
        <v>0.22013888888888888</v>
      </c>
      <c r="BG2" s="7">
        <v>0.18472222222222223</v>
      </c>
      <c r="BH2" s="7">
        <v>0.20347222222222222</v>
      </c>
      <c r="BI2" s="7">
        <v>0</v>
      </c>
      <c r="BJ2" s="7">
        <v>0</v>
      </c>
      <c r="BK2">
        <v>44</v>
      </c>
      <c r="BL2">
        <v>15</v>
      </c>
      <c r="BM2">
        <v>31</v>
      </c>
      <c r="BN2">
        <v>13</v>
      </c>
      <c r="BO2">
        <v>1</v>
      </c>
      <c r="BP2">
        <v>1</v>
      </c>
      <c r="BQ2">
        <v>0</v>
      </c>
      <c r="BR2">
        <v>7</v>
      </c>
      <c r="BS2">
        <v>1</v>
      </c>
      <c r="BT2">
        <v>13</v>
      </c>
      <c r="BU2" t="s">
        <v>157</v>
      </c>
      <c r="BV2">
        <v>10</v>
      </c>
      <c r="BW2" t="s">
        <v>158</v>
      </c>
      <c r="BX2">
        <v>21</v>
      </c>
      <c r="BY2" s="5">
        <v>1821</v>
      </c>
      <c r="BZ2">
        <v>85</v>
      </c>
      <c r="CA2">
        <v>35</v>
      </c>
      <c r="CB2">
        <v>19</v>
      </c>
      <c r="CC2">
        <v>27</v>
      </c>
      <c r="CD2">
        <v>4</v>
      </c>
      <c r="CE2">
        <v>11</v>
      </c>
      <c r="CF2">
        <v>4</v>
      </c>
      <c r="CG2">
        <v>1</v>
      </c>
      <c r="CH2">
        <v>3</v>
      </c>
      <c r="CI2">
        <v>7</v>
      </c>
      <c r="CJ2">
        <v>8</v>
      </c>
      <c r="CK2">
        <v>3</v>
      </c>
      <c r="CL2">
        <v>3</v>
      </c>
      <c r="CM2">
        <v>1</v>
      </c>
      <c r="CN2">
        <v>419</v>
      </c>
      <c r="CO2">
        <v>360</v>
      </c>
      <c r="CP2">
        <v>157</v>
      </c>
      <c r="CQ2">
        <v>114</v>
      </c>
      <c r="CR2">
        <v>70</v>
      </c>
      <c r="CS2">
        <v>68</v>
      </c>
      <c r="CT2">
        <v>70</v>
      </c>
      <c r="CU2">
        <v>55</v>
      </c>
      <c r="CV2">
        <v>53</v>
      </c>
      <c r="CW2">
        <v>35</v>
      </c>
      <c r="CX2">
        <v>18</v>
      </c>
      <c r="CY2">
        <v>8</v>
      </c>
      <c r="CZ2">
        <v>57</v>
      </c>
      <c r="DA2">
        <v>35</v>
      </c>
      <c r="DB2">
        <v>19</v>
      </c>
      <c r="DC2">
        <v>6</v>
      </c>
      <c r="DD2">
        <v>153</v>
      </c>
      <c r="DE2">
        <v>146</v>
      </c>
      <c r="DF2">
        <v>7</v>
      </c>
      <c r="DG2">
        <v>7</v>
      </c>
      <c r="DH2">
        <v>4</v>
      </c>
      <c r="DI2">
        <v>4</v>
      </c>
      <c r="DJ2">
        <v>1</v>
      </c>
      <c r="DK2">
        <v>5</v>
      </c>
      <c r="DL2">
        <v>3</v>
      </c>
      <c r="DM2">
        <v>7</v>
      </c>
      <c r="DN2">
        <v>356</v>
      </c>
      <c r="DO2">
        <v>322</v>
      </c>
      <c r="DP2" s="8">
        <v>46224</v>
      </c>
      <c r="DQ2" t="s">
        <v>159</v>
      </c>
      <c r="DR2" s="4">
        <v>46155</v>
      </c>
      <c r="DS2">
        <v>153</v>
      </c>
      <c r="DT2">
        <v>146</v>
      </c>
      <c r="DU2">
        <v>9</v>
      </c>
      <c r="DV2">
        <v>29</v>
      </c>
      <c r="DW2">
        <v>30</v>
      </c>
      <c r="DX2">
        <v>68</v>
      </c>
      <c r="DY2">
        <v>25</v>
      </c>
      <c r="DZ2">
        <v>49</v>
      </c>
      <c r="EA2">
        <v>33</v>
      </c>
      <c r="EB2">
        <v>10</v>
      </c>
      <c r="EC2">
        <v>92</v>
      </c>
      <c r="ED2">
        <v>21</v>
      </c>
      <c r="EE2">
        <v>210</v>
      </c>
      <c r="EF2">
        <v>93</v>
      </c>
      <c r="EG2">
        <v>57</v>
      </c>
      <c r="EH2">
        <v>33</v>
      </c>
      <c r="EI2">
        <v>71</v>
      </c>
      <c r="EJ2">
        <v>27</v>
      </c>
      <c r="EK2">
        <v>50</v>
      </c>
      <c r="EL2">
        <v>21</v>
      </c>
      <c r="EM2">
        <v>32</v>
      </c>
      <c r="EN2">
        <v>12</v>
      </c>
      <c r="EO2">
        <v>128</v>
      </c>
      <c r="EP2">
        <v>60</v>
      </c>
      <c r="EQ2">
        <v>22</v>
      </c>
      <c r="ER2">
        <v>14</v>
      </c>
      <c r="ES2" s="4">
        <v>46118</v>
      </c>
    </row>
    <row r="3" spans="1:149" x14ac:dyDescent="0.2">
      <c r="A3">
        <v>5745110</v>
      </c>
      <c r="B3" t="s">
        <v>156</v>
      </c>
      <c r="C3">
        <v>191807</v>
      </c>
      <c r="D3">
        <v>38331</v>
      </c>
      <c r="E3">
        <v>3</v>
      </c>
      <c r="F3">
        <v>4435606</v>
      </c>
      <c r="G3" t="s">
        <v>147</v>
      </c>
      <c r="H3">
        <v>6</v>
      </c>
      <c r="I3">
        <v>10</v>
      </c>
      <c r="J3">
        <v>4</v>
      </c>
      <c r="K3">
        <v>0</v>
      </c>
      <c r="L3">
        <v>1</v>
      </c>
      <c r="M3">
        <v>2</v>
      </c>
      <c r="N3">
        <v>13</v>
      </c>
      <c r="O3">
        <v>2</v>
      </c>
      <c r="P3" t="s">
        <v>160</v>
      </c>
      <c r="Q3" s="4">
        <v>46283</v>
      </c>
      <c r="R3" s="35" t="s">
        <v>161</v>
      </c>
      <c r="S3">
        <v>12</v>
      </c>
      <c r="T3">
        <v>8</v>
      </c>
      <c r="U3">
        <v>10</v>
      </c>
      <c r="V3">
        <v>4</v>
      </c>
      <c r="W3">
        <v>1</v>
      </c>
      <c r="X3">
        <v>2</v>
      </c>
      <c r="Y3">
        <v>2</v>
      </c>
      <c r="Z3">
        <v>0</v>
      </c>
      <c r="AA3">
        <v>1</v>
      </c>
      <c r="AB3">
        <v>4</v>
      </c>
      <c r="AC3">
        <v>2</v>
      </c>
      <c r="AD3">
        <v>3</v>
      </c>
      <c r="AE3">
        <v>3</v>
      </c>
      <c r="AF3">
        <v>21</v>
      </c>
      <c r="AG3">
        <v>8</v>
      </c>
      <c r="AH3">
        <v>13</v>
      </c>
      <c r="AI3">
        <v>0</v>
      </c>
      <c r="AJ3">
        <v>39</v>
      </c>
      <c r="AK3">
        <v>15</v>
      </c>
      <c r="AL3" s="4">
        <v>46034</v>
      </c>
      <c r="AM3" s="6">
        <v>4.041666666666667</v>
      </c>
      <c r="AN3" s="6">
        <v>1.7701388888888889</v>
      </c>
      <c r="AO3">
        <v>42</v>
      </c>
      <c r="AP3" s="7">
        <v>0.9555555555555556</v>
      </c>
      <c r="AQ3">
        <v>106</v>
      </c>
      <c r="AR3" s="7">
        <v>8.3333333333333332E-3</v>
      </c>
      <c r="AS3">
        <v>41</v>
      </c>
      <c r="AT3">
        <v>8</v>
      </c>
      <c r="AU3">
        <v>29</v>
      </c>
      <c r="AV3">
        <v>42</v>
      </c>
      <c r="AW3">
        <v>49</v>
      </c>
      <c r="AX3">
        <v>38</v>
      </c>
      <c r="AY3">
        <v>44</v>
      </c>
      <c r="AZ3">
        <v>47</v>
      </c>
      <c r="BA3">
        <v>0</v>
      </c>
      <c r="BB3">
        <v>0</v>
      </c>
      <c r="BC3" s="7">
        <v>9.166666666666666E-2</v>
      </c>
      <c r="BD3" s="7">
        <v>0.19930555555555557</v>
      </c>
      <c r="BE3" s="7">
        <v>0.19722222222222222</v>
      </c>
      <c r="BF3" s="7">
        <v>0.13680555555555557</v>
      </c>
      <c r="BG3" s="7">
        <v>0.14652777777777778</v>
      </c>
      <c r="BH3" s="7">
        <v>0.18263888888888888</v>
      </c>
      <c r="BI3" s="7">
        <v>0</v>
      </c>
      <c r="BJ3" s="7">
        <v>0</v>
      </c>
      <c r="BK3">
        <v>23</v>
      </c>
      <c r="BL3">
        <v>6</v>
      </c>
      <c r="BM3">
        <v>17</v>
      </c>
      <c r="BN3">
        <v>4</v>
      </c>
      <c r="BO3">
        <v>0</v>
      </c>
      <c r="BP3">
        <v>3</v>
      </c>
      <c r="BQ3">
        <v>0</v>
      </c>
      <c r="BR3">
        <v>4</v>
      </c>
      <c r="BS3">
        <v>1</v>
      </c>
      <c r="BT3">
        <v>5</v>
      </c>
      <c r="BU3" t="s">
        <v>162</v>
      </c>
      <c r="BV3">
        <v>10</v>
      </c>
      <c r="BW3" t="s">
        <v>163</v>
      </c>
      <c r="BX3">
        <v>8</v>
      </c>
      <c r="BY3" t="s">
        <v>164</v>
      </c>
      <c r="BZ3">
        <v>81</v>
      </c>
      <c r="CA3">
        <v>47</v>
      </c>
      <c r="CB3">
        <v>15</v>
      </c>
      <c r="CC3">
        <v>15</v>
      </c>
      <c r="CD3">
        <v>4</v>
      </c>
      <c r="CE3">
        <v>10</v>
      </c>
      <c r="CF3">
        <v>2</v>
      </c>
      <c r="CG3">
        <v>0</v>
      </c>
      <c r="CH3">
        <v>3</v>
      </c>
      <c r="CI3">
        <v>7</v>
      </c>
      <c r="CJ3">
        <v>3</v>
      </c>
      <c r="CK3">
        <v>6</v>
      </c>
      <c r="CL3">
        <v>0</v>
      </c>
      <c r="CM3">
        <v>2</v>
      </c>
      <c r="CN3">
        <v>365</v>
      </c>
      <c r="CO3">
        <v>302</v>
      </c>
      <c r="CP3">
        <v>120</v>
      </c>
      <c r="CQ3">
        <v>83</v>
      </c>
      <c r="CR3">
        <v>56</v>
      </c>
      <c r="CS3">
        <v>56</v>
      </c>
      <c r="CT3">
        <v>64</v>
      </c>
      <c r="CU3">
        <v>37</v>
      </c>
      <c r="CV3">
        <v>53</v>
      </c>
      <c r="CW3">
        <v>31</v>
      </c>
      <c r="CX3">
        <v>4</v>
      </c>
      <c r="CY3">
        <v>0</v>
      </c>
      <c r="CZ3">
        <v>34</v>
      </c>
      <c r="DA3">
        <v>22</v>
      </c>
      <c r="DB3">
        <v>15</v>
      </c>
      <c r="DC3">
        <v>4</v>
      </c>
      <c r="DD3">
        <v>144</v>
      </c>
      <c r="DE3">
        <v>130</v>
      </c>
      <c r="DF3">
        <v>3</v>
      </c>
      <c r="DG3">
        <v>3</v>
      </c>
      <c r="DH3">
        <v>2</v>
      </c>
      <c r="DI3">
        <v>2</v>
      </c>
      <c r="DJ3">
        <v>1</v>
      </c>
      <c r="DK3">
        <v>0</v>
      </c>
      <c r="DL3">
        <v>0</v>
      </c>
      <c r="DM3">
        <v>3</v>
      </c>
      <c r="DN3">
        <v>303</v>
      </c>
      <c r="DO3">
        <v>270</v>
      </c>
      <c r="DP3" s="8">
        <v>46254</v>
      </c>
      <c r="DQ3" t="s">
        <v>165</v>
      </c>
      <c r="DR3" s="4">
        <v>46189</v>
      </c>
      <c r="DS3">
        <v>144</v>
      </c>
      <c r="DT3">
        <v>130</v>
      </c>
      <c r="DU3">
        <v>9</v>
      </c>
      <c r="DV3">
        <v>28</v>
      </c>
      <c r="DW3">
        <v>39</v>
      </c>
      <c r="DX3">
        <v>76</v>
      </c>
      <c r="DY3">
        <v>17</v>
      </c>
      <c r="DZ3">
        <v>35</v>
      </c>
      <c r="EA3">
        <v>39</v>
      </c>
      <c r="EB3">
        <v>25</v>
      </c>
      <c r="EC3">
        <v>99</v>
      </c>
      <c r="ED3">
        <v>46</v>
      </c>
      <c r="EE3">
        <v>210</v>
      </c>
      <c r="EF3">
        <v>103</v>
      </c>
      <c r="EG3">
        <v>71</v>
      </c>
      <c r="EH3">
        <v>44</v>
      </c>
      <c r="EI3">
        <v>57</v>
      </c>
      <c r="EJ3">
        <v>24</v>
      </c>
      <c r="EK3">
        <v>50</v>
      </c>
      <c r="EL3">
        <v>22</v>
      </c>
      <c r="EM3">
        <v>32</v>
      </c>
      <c r="EN3">
        <v>13</v>
      </c>
      <c r="EO3">
        <v>128</v>
      </c>
      <c r="EP3">
        <v>68</v>
      </c>
      <c r="EQ3">
        <v>13</v>
      </c>
      <c r="ER3">
        <v>7</v>
      </c>
      <c r="ES3" s="4">
        <v>46058</v>
      </c>
    </row>
    <row r="4" spans="1:149" x14ac:dyDescent="0.2">
      <c r="A4">
        <v>5745126</v>
      </c>
      <c r="B4" t="s">
        <v>166</v>
      </c>
      <c r="C4">
        <v>191807</v>
      </c>
      <c r="D4">
        <v>38327</v>
      </c>
      <c r="E4">
        <v>5</v>
      </c>
      <c r="F4">
        <v>4435606</v>
      </c>
      <c r="G4" t="s">
        <v>147</v>
      </c>
      <c r="H4">
        <v>10</v>
      </c>
      <c r="I4">
        <v>21</v>
      </c>
      <c r="J4">
        <v>2</v>
      </c>
      <c r="K4">
        <v>0</v>
      </c>
      <c r="L4">
        <v>3</v>
      </c>
      <c r="M4">
        <v>0</v>
      </c>
      <c r="N4">
        <v>16</v>
      </c>
      <c r="O4">
        <v>3</v>
      </c>
      <c r="P4" t="s">
        <v>167</v>
      </c>
      <c r="Q4" s="4">
        <v>46041</v>
      </c>
      <c r="R4" s="35" t="s">
        <v>168</v>
      </c>
      <c r="S4">
        <v>7</v>
      </c>
      <c r="T4">
        <v>9</v>
      </c>
      <c r="U4">
        <v>3</v>
      </c>
      <c r="V4">
        <v>4</v>
      </c>
      <c r="W4">
        <v>5</v>
      </c>
      <c r="X4">
        <v>5</v>
      </c>
      <c r="Y4">
        <v>0</v>
      </c>
      <c r="Z4">
        <v>0</v>
      </c>
      <c r="AA4">
        <v>1</v>
      </c>
      <c r="AB4">
        <v>5</v>
      </c>
      <c r="AC4">
        <v>4</v>
      </c>
      <c r="AD4">
        <v>0</v>
      </c>
      <c r="AE4">
        <v>3</v>
      </c>
      <c r="AF4">
        <v>26</v>
      </c>
      <c r="AG4">
        <v>16</v>
      </c>
      <c r="AH4">
        <v>10</v>
      </c>
      <c r="AI4">
        <v>3</v>
      </c>
      <c r="AJ4">
        <v>27</v>
      </c>
      <c r="AK4">
        <v>13</v>
      </c>
      <c r="AL4" s="4">
        <v>46029</v>
      </c>
      <c r="AM4" s="6">
        <v>4.041666666666667</v>
      </c>
      <c r="AN4" s="6">
        <v>1.7041666666666666</v>
      </c>
      <c r="AO4">
        <v>57</v>
      </c>
      <c r="AP4" s="6">
        <v>1.3291666666666666</v>
      </c>
      <c r="AQ4">
        <v>84</v>
      </c>
      <c r="AR4" s="7">
        <v>1.5277777777777777E-2</v>
      </c>
      <c r="AS4">
        <v>50</v>
      </c>
      <c r="AT4">
        <v>8</v>
      </c>
      <c r="AU4">
        <v>77</v>
      </c>
      <c r="AV4">
        <v>75</v>
      </c>
      <c r="AW4">
        <v>40</v>
      </c>
      <c r="AX4">
        <v>53</v>
      </c>
      <c r="AY4">
        <v>40</v>
      </c>
      <c r="AZ4">
        <v>40</v>
      </c>
      <c r="BA4">
        <v>0</v>
      </c>
      <c r="BB4">
        <v>0</v>
      </c>
      <c r="BC4" s="7">
        <v>0.40138888888888891</v>
      </c>
      <c r="BD4" s="7">
        <v>0.32361111111111113</v>
      </c>
      <c r="BE4" s="7">
        <v>0.14027777777777778</v>
      </c>
      <c r="BF4" s="7">
        <v>0.19444444444444445</v>
      </c>
      <c r="BG4" s="7">
        <v>0.1076388888888889</v>
      </c>
      <c r="BH4" s="7">
        <v>0.15972222222222221</v>
      </c>
      <c r="BI4" s="7">
        <v>0</v>
      </c>
      <c r="BJ4" s="7">
        <v>0</v>
      </c>
      <c r="BK4">
        <v>44</v>
      </c>
      <c r="BL4">
        <v>10</v>
      </c>
      <c r="BM4">
        <v>43</v>
      </c>
      <c r="BN4">
        <v>9</v>
      </c>
      <c r="BO4">
        <v>0</v>
      </c>
      <c r="BP4">
        <v>0</v>
      </c>
      <c r="BQ4">
        <v>0</v>
      </c>
      <c r="BR4">
        <v>2</v>
      </c>
      <c r="BS4">
        <v>1</v>
      </c>
      <c r="BT4">
        <v>8</v>
      </c>
      <c r="BU4" t="s">
        <v>169</v>
      </c>
      <c r="BV4">
        <v>18</v>
      </c>
      <c r="BW4" t="s">
        <v>170</v>
      </c>
      <c r="BX4">
        <v>18</v>
      </c>
      <c r="BY4" t="s">
        <v>171</v>
      </c>
      <c r="BZ4">
        <v>75</v>
      </c>
      <c r="CA4">
        <v>34</v>
      </c>
      <c r="CB4">
        <v>11</v>
      </c>
      <c r="CC4">
        <v>16</v>
      </c>
      <c r="CD4">
        <v>14</v>
      </c>
      <c r="CE4">
        <v>9</v>
      </c>
      <c r="CF4">
        <v>4</v>
      </c>
      <c r="CG4">
        <v>0</v>
      </c>
      <c r="CH4">
        <v>3</v>
      </c>
      <c r="CI4">
        <v>6</v>
      </c>
      <c r="CJ4">
        <v>6</v>
      </c>
      <c r="CK4">
        <v>3</v>
      </c>
      <c r="CL4">
        <v>2</v>
      </c>
      <c r="CM4">
        <v>2</v>
      </c>
      <c r="CN4">
        <v>521</v>
      </c>
      <c r="CO4">
        <v>456</v>
      </c>
      <c r="CP4">
        <v>143</v>
      </c>
      <c r="CQ4">
        <v>105</v>
      </c>
      <c r="CR4">
        <v>81</v>
      </c>
      <c r="CS4">
        <v>79</v>
      </c>
      <c r="CT4">
        <v>86</v>
      </c>
      <c r="CU4">
        <v>69</v>
      </c>
      <c r="CV4">
        <v>45</v>
      </c>
      <c r="CW4">
        <v>21</v>
      </c>
      <c r="CX4">
        <v>0</v>
      </c>
      <c r="CY4">
        <v>0</v>
      </c>
      <c r="CZ4">
        <v>85</v>
      </c>
      <c r="DA4">
        <v>63</v>
      </c>
      <c r="DB4">
        <v>13</v>
      </c>
      <c r="DC4">
        <v>4</v>
      </c>
      <c r="DD4">
        <v>256</v>
      </c>
      <c r="DE4">
        <v>236</v>
      </c>
      <c r="DF4">
        <v>3</v>
      </c>
      <c r="DG4">
        <v>3</v>
      </c>
      <c r="DH4">
        <v>1</v>
      </c>
      <c r="DI4">
        <v>1</v>
      </c>
      <c r="DJ4">
        <v>1</v>
      </c>
      <c r="DK4">
        <v>0</v>
      </c>
      <c r="DL4">
        <v>0</v>
      </c>
      <c r="DM4">
        <v>4</v>
      </c>
      <c r="DN4">
        <v>467</v>
      </c>
      <c r="DO4">
        <v>431</v>
      </c>
      <c r="DP4" s="8">
        <v>46074</v>
      </c>
      <c r="DQ4" s="4">
        <v>46137</v>
      </c>
      <c r="DR4" s="4">
        <v>46250</v>
      </c>
      <c r="DS4">
        <v>256</v>
      </c>
      <c r="DT4">
        <v>236</v>
      </c>
      <c r="DU4">
        <v>11</v>
      </c>
      <c r="DV4">
        <v>24</v>
      </c>
      <c r="DW4">
        <v>20</v>
      </c>
      <c r="DX4">
        <v>55</v>
      </c>
      <c r="DY4">
        <v>23</v>
      </c>
      <c r="DZ4">
        <v>45</v>
      </c>
      <c r="EA4">
        <v>31</v>
      </c>
      <c r="EB4">
        <v>10</v>
      </c>
      <c r="EC4">
        <v>86</v>
      </c>
      <c r="ED4">
        <v>29</v>
      </c>
      <c r="EE4">
        <v>186</v>
      </c>
      <c r="EF4">
        <v>64</v>
      </c>
      <c r="EG4">
        <v>83</v>
      </c>
      <c r="EH4">
        <v>39</v>
      </c>
      <c r="EI4">
        <v>70</v>
      </c>
      <c r="EJ4">
        <v>12</v>
      </c>
      <c r="EK4">
        <v>16</v>
      </c>
      <c r="EL4">
        <v>4</v>
      </c>
      <c r="EM4">
        <v>17</v>
      </c>
      <c r="EN4">
        <v>9</v>
      </c>
      <c r="EO4">
        <v>153</v>
      </c>
      <c r="EP4">
        <v>51</v>
      </c>
      <c r="EQ4">
        <v>16</v>
      </c>
      <c r="ER4">
        <v>6</v>
      </c>
      <c r="ES4" s="4">
        <v>46117</v>
      </c>
    </row>
    <row r="5" spans="1:149" x14ac:dyDescent="0.2">
      <c r="A5">
        <v>5745126</v>
      </c>
      <c r="B5" t="s">
        <v>166</v>
      </c>
      <c r="C5">
        <v>191807</v>
      </c>
      <c r="D5">
        <v>38332</v>
      </c>
      <c r="E5">
        <v>5</v>
      </c>
      <c r="F5">
        <v>4435606</v>
      </c>
      <c r="G5" t="s">
        <v>147</v>
      </c>
      <c r="H5">
        <v>10</v>
      </c>
      <c r="I5">
        <v>3</v>
      </c>
      <c r="J5">
        <v>4</v>
      </c>
      <c r="K5">
        <v>0</v>
      </c>
      <c r="L5">
        <v>1</v>
      </c>
      <c r="M5">
        <v>0</v>
      </c>
      <c r="N5">
        <v>32</v>
      </c>
      <c r="O5">
        <v>2</v>
      </c>
      <c r="P5" t="s">
        <v>172</v>
      </c>
      <c r="Q5" s="4">
        <v>46161</v>
      </c>
      <c r="R5" s="34">
        <v>1039</v>
      </c>
      <c r="S5">
        <v>21</v>
      </c>
      <c r="T5">
        <v>15</v>
      </c>
      <c r="U5">
        <v>19</v>
      </c>
      <c r="V5">
        <v>4</v>
      </c>
      <c r="W5">
        <v>5</v>
      </c>
      <c r="X5">
        <v>5</v>
      </c>
      <c r="Y5">
        <v>2</v>
      </c>
      <c r="Z5">
        <v>0</v>
      </c>
      <c r="AA5">
        <v>1</v>
      </c>
      <c r="AB5">
        <v>5</v>
      </c>
      <c r="AC5">
        <v>2</v>
      </c>
      <c r="AD5">
        <v>7</v>
      </c>
      <c r="AE5">
        <v>2</v>
      </c>
      <c r="AF5">
        <v>25</v>
      </c>
      <c r="AG5">
        <v>12</v>
      </c>
      <c r="AH5">
        <v>13</v>
      </c>
      <c r="AI5">
        <v>3</v>
      </c>
      <c r="AJ5">
        <v>32</v>
      </c>
      <c r="AK5">
        <v>13</v>
      </c>
      <c r="AL5" s="4">
        <v>46247</v>
      </c>
      <c r="AM5" s="6">
        <v>4.041666666666667</v>
      </c>
      <c r="AN5" s="6">
        <v>1.7041666666666666</v>
      </c>
      <c r="AO5">
        <v>43</v>
      </c>
      <c r="AP5" s="6">
        <v>1.007638888888889</v>
      </c>
      <c r="AQ5">
        <v>102</v>
      </c>
      <c r="AR5" s="7">
        <v>9.7222222222222224E-3</v>
      </c>
      <c r="AS5">
        <v>49</v>
      </c>
      <c r="AT5">
        <v>12</v>
      </c>
      <c r="AU5">
        <v>23</v>
      </c>
      <c r="AV5">
        <v>25</v>
      </c>
      <c r="AW5">
        <v>60</v>
      </c>
      <c r="AX5">
        <v>47</v>
      </c>
      <c r="AY5">
        <v>60</v>
      </c>
      <c r="AZ5">
        <v>60</v>
      </c>
      <c r="BA5">
        <v>0</v>
      </c>
      <c r="BB5">
        <v>0</v>
      </c>
      <c r="BC5" s="7">
        <v>0.11736111111111111</v>
      </c>
      <c r="BD5" s="7">
        <v>0.10902777777777778</v>
      </c>
      <c r="BE5" s="7">
        <v>0.2076388888888889</v>
      </c>
      <c r="BF5" s="7">
        <v>0.17083333333333334</v>
      </c>
      <c r="BG5" s="7">
        <v>0.16111111111111112</v>
      </c>
      <c r="BH5" s="7">
        <v>0.24027777777777778</v>
      </c>
      <c r="BI5" s="7">
        <v>0</v>
      </c>
      <c r="BJ5" s="7">
        <v>0</v>
      </c>
      <c r="BK5">
        <v>41</v>
      </c>
      <c r="BL5">
        <v>9</v>
      </c>
      <c r="BM5">
        <v>28</v>
      </c>
      <c r="BN5">
        <v>6</v>
      </c>
      <c r="BO5">
        <v>0</v>
      </c>
      <c r="BP5">
        <v>7</v>
      </c>
      <c r="BQ5">
        <v>3</v>
      </c>
      <c r="BR5">
        <v>4</v>
      </c>
      <c r="BS5">
        <v>1</v>
      </c>
      <c r="BT5">
        <v>15</v>
      </c>
      <c r="BU5" t="s">
        <v>173</v>
      </c>
      <c r="BV5">
        <v>10</v>
      </c>
      <c r="BW5" t="s">
        <v>174</v>
      </c>
      <c r="BX5">
        <v>16</v>
      </c>
      <c r="BY5" t="s">
        <v>175</v>
      </c>
      <c r="BZ5">
        <v>72</v>
      </c>
      <c r="CA5">
        <v>40</v>
      </c>
      <c r="CB5">
        <v>14</v>
      </c>
      <c r="CC5">
        <v>12</v>
      </c>
      <c r="CD5">
        <v>6</v>
      </c>
      <c r="CE5">
        <v>20</v>
      </c>
      <c r="CF5">
        <v>6</v>
      </c>
      <c r="CG5">
        <v>2</v>
      </c>
      <c r="CH5">
        <v>5</v>
      </c>
      <c r="CI5">
        <v>13</v>
      </c>
      <c r="CJ5">
        <v>10</v>
      </c>
      <c r="CK5">
        <v>8</v>
      </c>
      <c r="CL5">
        <v>4</v>
      </c>
      <c r="CM5">
        <v>2</v>
      </c>
      <c r="CN5">
        <v>288</v>
      </c>
      <c r="CO5">
        <v>214</v>
      </c>
      <c r="CP5">
        <v>103</v>
      </c>
      <c r="CQ5">
        <v>67</v>
      </c>
      <c r="CR5">
        <v>64</v>
      </c>
      <c r="CS5">
        <v>55</v>
      </c>
      <c r="CT5">
        <v>41</v>
      </c>
      <c r="CU5">
        <v>20</v>
      </c>
      <c r="CV5">
        <v>49</v>
      </c>
      <c r="CW5">
        <v>20</v>
      </c>
      <c r="CX5">
        <v>2</v>
      </c>
      <c r="CY5">
        <v>2</v>
      </c>
      <c r="CZ5">
        <v>27</v>
      </c>
      <c r="DA5">
        <v>17</v>
      </c>
      <c r="DB5">
        <v>9</v>
      </c>
      <c r="DC5">
        <v>2</v>
      </c>
      <c r="DD5">
        <v>87</v>
      </c>
      <c r="DE5">
        <v>65</v>
      </c>
      <c r="DF5">
        <v>2</v>
      </c>
      <c r="DG5">
        <v>2</v>
      </c>
      <c r="DH5">
        <v>2</v>
      </c>
      <c r="DI5">
        <v>2</v>
      </c>
      <c r="DJ5">
        <v>1</v>
      </c>
      <c r="DK5">
        <v>0</v>
      </c>
      <c r="DL5">
        <v>0</v>
      </c>
      <c r="DM5">
        <v>2</v>
      </c>
      <c r="DN5">
        <v>222</v>
      </c>
      <c r="DO5">
        <v>188</v>
      </c>
      <c r="DP5" s="8">
        <v>46253</v>
      </c>
      <c r="DQ5" t="s">
        <v>176</v>
      </c>
      <c r="DR5">
        <v>12</v>
      </c>
      <c r="DS5">
        <v>87</v>
      </c>
      <c r="DT5">
        <v>65</v>
      </c>
      <c r="DU5">
        <v>4</v>
      </c>
      <c r="DV5">
        <v>22</v>
      </c>
      <c r="DW5">
        <v>29</v>
      </c>
      <c r="DX5">
        <v>55</v>
      </c>
      <c r="DY5">
        <v>15</v>
      </c>
      <c r="DZ5">
        <v>36</v>
      </c>
      <c r="EA5">
        <v>31</v>
      </c>
      <c r="EB5">
        <v>24</v>
      </c>
      <c r="EC5">
        <v>91</v>
      </c>
      <c r="ED5">
        <v>42</v>
      </c>
      <c r="EE5">
        <v>186</v>
      </c>
      <c r="EF5">
        <v>119</v>
      </c>
      <c r="EG5">
        <v>70</v>
      </c>
      <c r="EH5">
        <v>58</v>
      </c>
      <c r="EI5">
        <v>83</v>
      </c>
      <c r="EJ5">
        <v>44</v>
      </c>
      <c r="EK5">
        <v>16</v>
      </c>
      <c r="EL5">
        <v>9</v>
      </c>
      <c r="EM5">
        <v>17</v>
      </c>
      <c r="EN5">
        <v>8</v>
      </c>
      <c r="EO5">
        <v>153</v>
      </c>
      <c r="EP5">
        <v>102</v>
      </c>
      <c r="EQ5">
        <v>32</v>
      </c>
      <c r="ER5">
        <v>21</v>
      </c>
      <c r="ES5" s="4">
        <v>46268</v>
      </c>
    </row>
    <row r="6" spans="1:149" x14ac:dyDescent="0.2">
      <c r="A6">
        <v>5745183</v>
      </c>
      <c r="B6" t="s">
        <v>177</v>
      </c>
      <c r="C6">
        <v>191807</v>
      </c>
      <c r="D6">
        <v>38327</v>
      </c>
      <c r="E6">
        <v>12</v>
      </c>
      <c r="F6">
        <v>4435606</v>
      </c>
      <c r="G6" t="s">
        <v>147</v>
      </c>
      <c r="H6">
        <v>18</v>
      </c>
      <c r="I6">
        <v>9</v>
      </c>
      <c r="J6">
        <v>6</v>
      </c>
      <c r="K6">
        <v>0</v>
      </c>
      <c r="L6">
        <v>0</v>
      </c>
      <c r="M6">
        <v>1</v>
      </c>
      <c r="N6">
        <v>26</v>
      </c>
      <c r="O6">
        <v>1</v>
      </c>
      <c r="P6" t="s">
        <v>178</v>
      </c>
      <c r="Q6" s="4">
        <v>46218</v>
      </c>
      <c r="R6" s="34">
        <v>2521</v>
      </c>
      <c r="S6">
        <v>21</v>
      </c>
      <c r="T6">
        <v>34</v>
      </c>
      <c r="U6">
        <v>10</v>
      </c>
      <c r="V6">
        <v>7</v>
      </c>
      <c r="W6">
        <v>6</v>
      </c>
      <c r="X6">
        <v>5</v>
      </c>
      <c r="Y6">
        <v>0</v>
      </c>
      <c r="Z6">
        <v>0</v>
      </c>
      <c r="AA6">
        <v>5</v>
      </c>
      <c r="AB6">
        <v>13</v>
      </c>
      <c r="AC6">
        <v>7</v>
      </c>
      <c r="AD6">
        <v>1</v>
      </c>
      <c r="AE6">
        <v>7</v>
      </c>
      <c r="AF6">
        <v>33</v>
      </c>
      <c r="AG6">
        <v>12</v>
      </c>
      <c r="AH6">
        <v>21</v>
      </c>
      <c r="AI6">
        <v>1</v>
      </c>
      <c r="AJ6">
        <v>19</v>
      </c>
      <c r="AK6">
        <v>8</v>
      </c>
      <c r="AL6" s="4">
        <v>46089</v>
      </c>
      <c r="AM6" s="6">
        <v>4</v>
      </c>
      <c r="AN6" s="6">
        <v>1.4819444444444445</v>
      </c>
      <c r="AO6">
        <v>69</v>
      </c>
      <c r="AP6" s="6">
        <v>1.7479166666666666</v>
      </c>
      <c r="AQ6">
        <v>121</v>
      </c>
      <c r="AR6" s="7">
        <v>1.3888888888888888E-2</v>
      </c>
      <c r="AS6">
        <v>85</v>
      </c>
      <c r="AT6">
        <v>21</v>
      </c>
      <c r="AU6">
        <v>62</v>
      </c>
      <c r="AV6">
        <v>73</v>
      </c>
      <c r="AW6">
        <v>58</v>
      </c>
      <c r="AX6">
        <v>72</v>
      </c>
      <c r="AY6">
        <v>80</v>
      </c>
      <c r="AZ6">
        <v>73</v>
      </c>
      <c r="BA6">
        <v>0</v>
      </c>
      <c r="BB6">
        <v>0</v>
      </c>
      <c r="BC6" s="7">
        <v>0.26180555555555557</v>
      </c>
      <c r="BD6" s="7">
        <v>0.33888888888888891</v>
      </c>
      <c r="BE6" s="7">
        <v>0.24513888888888888</v>
      </c>
      <c r="BF6" s="7">
        <v>0.32083333333333336</v>
      </c>
      <c r="BG6" s="7">
        <v>0.24374999999999999</v>
      </c>
      <c r="BH6" s="7">
        <v>0.33541666666666664</v>
      </c>
      <c r="BI6" s="7">
        <v>0</v>
      </c>
      <c r="BJ6" s="7">
        <v>0</v>
      </c>
      <c r="BK6">
        <v>67</v>
      </c>
      <c r="BL6">
        <v>18</v>
      </c>
      <c r="BM6">
        <v>54</v>
      </c>
      <c r="BN6">
        <v>10</v>
      </c>
      <c r="BO6">
        <v>0</v>
      </c>
      <c r="BP6">
        <v>1</v>
      </c>
      <c r="BQ6">
        <v>1</v>
      </c>
      <c r="BR6">
        <v>6</v>
      </c>
      <c r="BS6">
        <v>0</v>
      </c>
      <c r="BT6">
        <v>16</v>
      </c>
      <c r="BU6" s="5">
        <v>1181</v>
      </c>
      <c r="BV6">
        <v>31</v>
      </c>
      <c r="BW6" t="s">
        <v>179</v>
      </c>
      <c r="BX6">
        <v>20</v>
      </c>
      <c r="BY6" s="4">
        <v>46235</v>
      </c>
      <c r="BZ6">
        <v>98</v>
      </c>
      <c r="CA6">
        <v>38</v>
      </c>
      <c r="CB6">
        <v>25</v>
      </c>
      <c r="CC6">
        <v>21</v>
      </c>
      <c r="CD6">
        <v>14</v>
      </c>
      <c r="CE6">
        <v>25</v>
      </c>
      <c r="CF6">
        <v>14</v>
      </c>
      <c r="CG6">
        <v>4</v>
      </c>
      <c r="CH6">
        <v>2</v>
      </c>
      <c r="CI6">
        <v>19</v>
      </c>
      <c r="CJ6">
        <v>13</v>
      </c>
      <c r="CK6">
        <v>10</v>
      </c>
      <c r="CL6">
        <v>8</v>
      </c>
      <c r="CM6">
        <v>4</v>
      </c>
      <c r="CN6">
        <v>696</v>
      </c>
      <c r="CO6">
        <v>621</v>
      </c>
      <c r="CP6">
        <v>215</v>
      </c>
      <c r="CQ6">
        <v>179</v>
      </c>
      <c r="CR6">
        <v>117</v>
      </c>
      <c r="CS6">
        <v>107</v>
      </c>
      <c r="CT6">
        <v>115</v>
      </c>
      <c r="CU6">
        <v>102</v>
      </c>
      <c r="CV6">
        <v>40</v>
      </c>
      <c r="CW6">
        <v>24</v>
      </c>
      <c r="CX6">
        <v>7</v>
      </c>
      <c r="CY6">
        <v>4</v>
      </c>
      <c r="CZ6">
        <v>95</v>
      </c>
      <c r="DA6">
        <v>78</v>
      </c>
      <c r="DB6">
        <v>28</v>
      </c>
      <c r="DC6">
        <v>17</v>
      </c>
      <c r="DD6">
        <v>307</v>
      </c>
      <c r="DE6">
        <v>296</v>
      </c>
      <c r="DF6">
        <v>9</v>
      </c>
      <c r="DG6">
        <v>9</v>
      </c>
      <c r="DH6">
        <v>5</v>
      </c>
      <c r="DI6">
        <v>5</v>
      </c>
      <c r="DJ6">
        <v>0</v>
      </c>
      <c r="DK6">
        <v>1</v>
      </c>
      <c r="DL6">
        <v>1</v>
      </c>
      <c r="DM6">
        <v>9</v>
      </c>
      <c r="DN6">
        <v>632</v>
      </c>
      <c r="DO6">
        <v>583</v>
      </c>
      <c r="DP6" s="8">
        <v>46101</v>
      </c>
      <c r="DQ6">
        <v>26</v>
      </c>
      <c r="DR6">
        <v>17</v>
      </c>
      <c r="DS6">
        <v>307</v>
      </c>
      <c r="DT6">
        <v>296</v>
      </c>
      <c r="DU6">
        <v>17</v>
      </c>
      <c r="DV6">
        <v>37</v>
      </c>
      <c r="DW6">
        <v>22</v>
      </c>
      <c r="DX6">
        <v>76</v>
      </c>
      <c r="DY6">
        <v>35</v>
      </c>
      <c r="DZ6">
        <v>65</v>
      </c>
      <c r="EA6">
        <v>28</v>
      </c>
      <c r="EB6">
        <v>13</v>
      </c>
      <c r="EC6">
        <v>106</v>
      </c>
      <c r="ED6">
        <v>22</v>
      </c>
      <c r="EE6">
        <v>220</v>
      </c>
      <c r="EF6">
        <v>100</v>
      </c>
      <c r="EG6">
        <v>51</v>
      </c>
      <c r="EH6">
        <v>38</v>
      </c>
      <c r="EI6">
        <v>105</v>
      </c>
      <c r="EJ6">
        <v>34</v>
      </c>
      <c r="EK6">
        <v>37</v>
      </c>
      <c r="EL6">
        <v>16</v>
      </c>
      <c r="EM6">
        <v>27</v>
      </c>
      <c r="EN6">
        <v>12</v>
      </c>
      <c r="EO6">
        <v>156</v>
      </c>
      <c r="EP6">
        <v>72</v>
      </c>
      <c r="EQ6">
        <v>26</v>
      </c>
      <c r="ER6">
        <v>16</v>
      </c>
      <c r="ES6">
        <v>6</v>
      </c>
    </row>
    <row r="7" spans="1:149" x14ac:dyDescent="0.2">
      <c r="A7">
        <v>5745183</v>
      </c>
      <c r="B7" t="s">
        <v>177</v>
      </c>
      <c r="C7">
        <v>191807</v>
      </c>
      <c r="D7">
        <v>38332</v>
      </c>
      <c r="E7">
        <v>12</v>
      </c>
      <c r="F7">
        <v>4435606</v>
      </c>
      <c r="G7" t="s">
        <v>147</v>
      </c>
      <c r="H7">
        <v>9</v>
      </c>
      <c r="I7">
        <v>10</v>
      </c>
      <c r="J7">
        <v>1</v>
      </c>
      <c r="K7">
        <v>0</v>
      </c>
      <c r="L7">
        <v>1</v>
      </c>
      <c r="M7">
        <v>2</v>
      </c>
      <c r="N7">
        <v>15</v>
      </c>
      <c r="O7">
        <v>3</v>
      </c>
      <c r="P7" t="s">
        <v>180</v>
      </c>
      <c r="Q7" s="4">
        <v>46279</v>
      </c>
      <c r="R7" s="34">
        <v>1449</v>
      </c>
      <c r="S7">
        <v>19</v>
      </c>
      <c r="T7">
        <v>15</v>
      </c>
      <c r="U7">
        <v>9</v>
      </c>
      <c r="V7">
        <v>6</v>
      </c>
      <c r="W7">
        <v>2</v>
      </c>
      <c r="X7">
        <v>2</v>
      </c>
      <c r="Y7">
        <v>1</v>
      </c>
      <c r="Z7">
        <v>0</v>
      </c>
      <c r="AA7">
        <v>1</v>
      </c>
      <c r="AB7">
        <v>7</v>
      </c>
      <c r="AC7">
        <v>5</v>
      </c>
      <c r="AD7">
        <v>0</v>
      </c>
      <c r="AE7">
        <v>5</v>
      </c>
      <c r="AF7">
        <v>23</v>
      </c>
      <c r="AG7">
        <v>10</v>
      </c>
      <c r="AH7">
        <v>13</v>
      </c>
      <c r="AI7">
        <v>4</v>
      </c>
      <c r="AJ7">
        <v>40</v>
      </c>
      <c r="AK7">
        <v>34</v>
      </c>
      <c r="AL7" s="4">
        <v>46071</v>
      </c>
      <c r="AM7" s="6">
        <v>4</v>
      </c>
      <c r="AN7" s="6">
        <v>1.4819444444444445</v>
      </c>
      <c r="AO7">
        <v>31</v>
      </c>
      <c r="AP7" s="7">
        <v>0.76944444444444449</v>
      </c>
      <c r="AQ7">
        <v>109</v>
      </c>
      <c r="AR7" s="7">
        <v>6.9444444444444441E-3</v>
      </c>
      <c r="AS7">
        <v>43</v>
      </c>
      <c r="AT7">
        <v>11</v>
      </c>
      <c r="AU7">
        <v>38</v>
      </c>
      <c r="AV7">
        <v>27</v>
      </c>
      <c r="AW7">
        <v>42</v>
      </c>
      <c r="AX7">
        <v>28</v>
      </c>
      <c r="AY7">
        <v>20</v>
      </c>
      <c r="AZ7">
        <v>27</v>
      </c>
      <c r="BA7">
        <v>0</v>
      </c>
      <c r="BB7">
        <v>0</v>
      </c>
      <c r="BC7" s="7">
        <v>0.15694444444444444</v>
      </c>
      <c r="BD7" s="7">
        <v>0.12777777777777777</v>
      </c>
      <c r="BE7" s="7">
        <v>0.17430555555555555</v>
      </c>
      <c r="BF7" s="7">
        <v>0.12291666666666666</v>
      </c>
      <c r="BG7" s="7">
        <v>6.1805555555555558E-2</v>
      </c>
      <c r="BH7" s="7">
        <v>0.12361111111111112</v>
      </c>
      <c r="BI7" s="7">
        <v>0</v>
      </c>
      <c r="BJ7" s="7">
        <v>0</v>
      </c>
      <c r="BK7">
        <v>25</v>
      </c>
      <c r="BL7">
        <v>9</v>
      </c>
      <c r="BM7">
        <v>16</v>
      </c>
      <c r="BN7">
        <v>4</v>
      </c>
      <c r="BO7">
        <v>1</v>
      </c>
      <c r="BP7">
        <v>0</v>
      </c>
      <c r="BQ7">
        <v>0</v>
      </c>
      <c r="BR7">
        <v>1</v>
      </c>
      <c r="BS7">
        <v>0</v>
      </c>
      <c r="BT7">
        <v>5</v>
      </c>
      <c r="BU7" t="s">
        <v>181</v>
      </c>
      <c r="BV7">
        <v>9</v>
      </c>
      <c r="BW7" t="s">
        <v>182</v>
      </c>
      <c r="BX7">
        <v>11</v>
      </c>
      <c r="BY7" t="s">
        <v>183</v>
      </c>
      <c r="BZ7">
        <v>86</v>
      </c>
      <c r="CA7">
        <v>60</v>
      </c>
      <c r="CB7">
        <v>15</v>
      </c>
      <c r="CC7">
        <v>9</v>
      </c>
      <c r="CD7">
        <v>2</v>
      </c>
      <c r="CE7">
        <v>4</v>
      </c>
      <c r="CF7">
        <v>3</v>
      </c>
      <c r="CG7">
        <v>0</v>
      </c>
      <c r="CH7">
        <v>2</v>
      </c>
      <c r="CI7">
        <v>2</v>
      </c>
      <c r="CJ7">
        <v>1</v>
      </c>
      <c r="CK7">
        <v>3</v>
      </c>
      <c r="CL7">
        <v>1</v>
      </c>
      <c r="CM7">
        <v>2</v>
      </c>
      <c r="CN7">
        <v>292</v>
      </c>
      <c r="CO7">
        <v>224</v>
      </c>
      <c r="CP7">
        <v>103</v>
      </c>
      <c r="CQ7">
        <v>63</v>
      </c>
      <c r="CR7">
        <v>47</v>
      </c>
      <c r="CS7">
        <v>42</v>
      </c>
      <c r="CT7">
        <v>53</v>
      </c>
      <c r="CU7">
        <v>24</v>
      </c>
      <c r="CV7">
        <v>36</v>
      </c>
      <c r="CW7">
        <v>13</v>
      </c>
      <c r="CX7">
        <v>6</v>
      </c>
      <c r="CY7">
        <v>0</v>
      </c>
      <c r="CZ7">
        <v>33</v>
      </c>
      <c r="DA7">
        <v>11</v>
      </c>
      <c r="DB7">
        <v>11</v>
      </c>
      <c r="DC7">
        <v>5</v>
      </c>
      <c r="DD7">
        <v>107</v>
      </c>
      <c r="DE7">
        <v>89</v>
      </c>
      <c r="DF7">
        <v>6</v>
      </c>
      <c r="DG7">
        <v>6</v>
      </c>
      <c r="DH7">
        <v>4</v>
      </c>
      <c r="DI7">
        <v>4</v>
      </c>
      <c r="DJ7">
        <v>3</v>
      </c>
      <c r="DK7">
        <v>3</v>
      </c>
      <c r="DL7">
        <v>0</v>
      </c>
      <c r="DM7">
        <v>4</v>
      </c>
      <c r="DN7">
        <v>252</v>
      </c>
      <c r="DO7">
        <v>208</v>
      </c>
      <c r="DP7" s="8">
        <v>46133</v>
      </c>
      <c r="DQ7" t="s">
        <v>184</v>
      </c>
      <c r="DR7" s="4">
        <v>46069</v>
      </c>
      <c r="DS7">
        <v>107</v>
      </c>
      <c r="DT7">
        <v>89</v>
      </c>
      <c r="DU7">
        <v>7</v>
      </c>
      <c r="DV7">
        <v>15</v>
      </c>
      <c r="DW7">
        <v>46</v>
      </c>
      <c r="DX7">
        <v>68</v>
      </c>
      <c r="DY7">
        <v>11</v>
      </c>
      <c r="DZ7">
        <v>34</v>
      </c>
      <c r="EA7">
        <v>36</v>
      </c>
      <c r="EB7">
        <v>40</v>
      </c>
      <c r="EC7">
        <v>110</v>
      </c>
      <c r="ED7">
        <v>54</v>
      </c>
      <c r="EE7">
        <v>220</v>
      </c>
      <c r="EF7">
        <v>110</v>
      </c>
      <c r="EG7">
        <v>105</v>
      </c>
      <c r="EH7">
        <v>71</v>
      </c>
      <c r="EI7">
        <v>51</v>
      </c>
      <c r="EJ7">
        <v>13</v>
      </c>
      <c r="EK7">
        <v>37</v>
      </c>
      <c r="EL7">
        <v>13</v>
      </c>
      <c r="EM7">
        <v>27</v>
      </c>
      <c r="EN7">
        <v>13</v>
      </c>
      <c r="EO7">
        <v>156</v>
      </c>
      <c r="EP7">
        <v>84</v>
      </c>
      <c r="EQ7">
        <v>15</v>
      </c>
      <c r="ER7">
        <v>5</v>
      </c>
      <c r="ES7" s="4">
        <v>46146</v>
      </c>
    </row>
    <row r="8" spans="1:149" x14ac:dyDescent="0.2">
      <c r="A8">
        <v>5745167</v>
      </c>
      <c r="B8" t="s">
        <v>185</v>
      </c>
      <c r="C8">
        <v>191807</v>
      </c>
      <c r="D8">
        <v>37795</v>
      </c>
      <c r="E8">
        <v>10</v>
      </c>
      <c r="F8">
        <v>4435606</v>
      </c>
      <c r="G8" t="s">
        <v>147</v>
      </c>
      <c r="H8">
        <v>13</v>
      </c>
      <c r="I8">
        <v>7</v>
      </c>
      <c r="J8">
        <v>6</v>
      </c>
      <c r="K8">
        <v>0</v>
      </c>
      <c r="L8">
        <v>0</v>
      </c>
      <c r="M8">
        <v>1</v>
      </c>
      <c r="N8">
        <v>44</v>
      </c>
      <c r="O8">
        <v>0</v>
      </c>
      <c r="P8" t="s">
        <v>186</v>
      </c>
      <c r="Q8" s="4">
        <v>46289</v>
      </c>
      <c r="R8" s="35" t="s">
        <v>187</v>
      </c>
      <c r="S8">
        <v>11</v>
      </c>
      <c r="T8">
        <v>18</v>
      </c>
      <c r="U8">
        <v>21</v>
      </c>
      <c r="V8">
        <v>4</v>
      </c>
      <c r="W8">
        <v>5</v>
      </c>
      <c r="X8">
        <v>9</v>
      </c>
      <c r="Y8">
        <v>3</v>
      </c>
      <c r="Z8">
        <v>0</v>
      </c>
      <c r="AA8">
        <v>4</v>
      </c>
      <c r="AB8">
        <v>4</v>
      </c>
      <c r="AC8">
        <v>1</v>
      </c>
      <c r="AD8">
        <v>4</v>
      </c>
      <c r="AE8">
        <v>1</v>
      </c>
      <c r="AF8">
        <v>31</v>
      </c>
      <c r="AG8">
        <v>14</v>
      </c>
      <c r="AH8">
        <v>17</v>
      </c>
      <c r="AI8">
        <v>1</v>
      </c>
      <c r="AJ8">
        <v>27</v>
      </c>
      <c r="AK8">
        <v>11</v>
      </c>
      <c r="AL8" s="4">
        <v>46273</v>
      </c>
      <c r="AM8" s="6">
        <v>3.9166666666666665</v>
      </c>
      <c r="AN8" s="6">
        <v>2.0750000000000002</v>
      </c>
      <c r="AO8">
        <v>46</v>
      </c>
      <c r="AP8" s="7">
        <v>0.84027777777777779</v>
      </c>
      <c r="AQ8">
        <v>111</v>
      </c>
      <c r="AR8" s="7">
        <v>6.9444444444444441E-3</v>
      </c>
      <c r="AS8">
        <v>57</v>
      </c>
      <c r="AT8">
        <v>13</v>
      </c>
      <c r="AU8">
        <v>46</v>
      </c>
      <c r="AV8">
        <v>40</v>
      </c>
      <c r="AW8">
        <v>49</v>
      </c>
      <c r="AX8">
        <v>46</v>
      </c>
      <c r="AY8">
        <v>45</v>
      </c>
      <c r="AZ8">
        <v>47</v>
      </c>
      <c r="BA8">
        <v>0</v>
      </c>
      <c r="BB8">
        <v>0</v>
      </c>
      <c r="BC8" s="7">
        <v>0.15625</v>
      </c>
      <c r="BD8" s="7">
        <v>0.125</v>
      </c>
      <c r="BE8" s="7">
        <v>0.13333333333333333</v>
      </c>
      <c r="BF8" s="7">
        <v>0.1361111111111111</v>
      </c>
      <c r="BG8" s="7">
        <v>0.13402777777777777</v>
      </c>
      <c r="BH8" s="7">
        <v>0.15416666666666667</v>
      </c>
      <c r="BI8" s="7">
        <v>0</v>
      </c>
      <c r="BJ8" s="7">
        <v>0</v>
      </c>
      <c r="BK8">
        <v>47</v>
      </c>
      <c r="BL8">
        <v>11</v>
      </c>
      <c r="BM8">
        <v>31</v>
      </c>
      <c r="BN8">
        <v>7</v>
      </c>
      <c r="BO8">
        <v>1</v>
      </c>
      <c r="BP8">
        <v>4</v>
      </c>
      <c r="BQ8">
        <v>2</v>
      </c>
      <c r="BR8">
        <v>6</v>
      </c>
      <c r="BS8">
        <v>2</v>
      </c>
      <c r="BT8">
        <v>10</v>
      </c>
      <c r="BU8" t="s">
        <v>188</v>
      </c>
      <c r="BV8">
        <v>26</v>
      </c>
      <c r="BW8" t="s">
        <v>189</v>
      </c>
      <c r="BX8">
        <v>11</v>
      </c>
      <c r="BY8" t="s">
        <v>190</v>
      </c>
      <c r="BZ8">
        <v>74</v>
      </c>
      <c r="CA8">
        <v>46</v>
      </c>
      <c r="CB8">
        <v>17</v>
      </c>
      <c r="CC8">
        <v>11</v>
      </c>
      <c r="CD8">
        <v>0</v>
      </c>
      <c r="CE8">
        <v>16</v>
      </c>
      <c r="CF8">
        <v>8</v>
      </c>
      <c r="CG8">
        <v>0</v>
      </c>
      <c r="CH8">
        <v>8</v>
      </c>
      <c r="CI8">
        <v>8</v>
      </c>
      <c r="CJ8">
        <v>2</v>
      </c>
      <c r="CK8">
        <v>13</v>
      </c>
      <c r="CL8">
        <v>1</v>
      </c>
      <c r="CM8">
        <v>7</v>
      </c>
      <c r="CN8">
        <v>278</v>
      </c>
      <c r="CO8">
        <v>220</v>
      </c>
      <c r="CP8">
        <v>101</v>
      </c>
      <c r="CQ8">
        <v>62</v>
      </c>
      <c r="CR8">
        <v>49</v>
      </c>
      <c r="CS8">
        <v>49</v>
      </c>
      <c r="CT8">
        <v>61</v>
      </c>
      <c r="CU8">
        <v>43</v>
      </c>
      <c r="CV8">
        <v>46</v>
      </c>
      <c r="CW8">
        <v>28</v>
      </c>
      <c r="CX8">
        <v>1</v>
      </c>
      <c r="CY8">
        <v>1</v>
      </c>
      <c r="CZ8">
        <v>35</v>
      </c>
      <c r="DA8">
        <v>21</v>
      </c>
      <c r="DB8">
        <v>30</v>
      </c>
      <c r="DC8">
        <v>15</v>
      </c>
      <c r="DD8">
        <v>86</v>
      </c>
      <c r="DE8">
        <v>74</v>
      </c>
      <c r="DF8">
        <v>9</v>
      </c>
      <c r="DG8">
        <v>9</v>
      </c>
      <c r="DH8">
        <v>0</v>
      </c>
      <c r="DI8">
        <v>0</v>
      </c>
      <c r="DJ8">
        <v>0</v>
      </c>
      <c r="DK8">
        <v>0</v>
      </c>
      <c r="DL8">
        <v>0</v>
      </c>
      <c r="DM8">
        <v>6</v>
      </c>
      <c r="DN8">
        <v>216</v>
      </c>
      <c r="DO8">
        <v>184</v>
      </c>
      <c r="DP8" s="8">
        <v>46161</v>
      </c>
      <c r="DQ8" t="s">
        <v>191</v>
      </c>
      <c r="DR8" s="4">
        <v>46278</v>
      </c>
      <c r="DS8">
        <v>86</v>
      </c>
      <c r="DT8">
        <v>74</v>
      </c>
      <c r="DU8">
        <v>16</v>
      </c>
      <c r="DV8">
        <v>25</v>
      </c>
      <c r="DW8">
        <v>23</v>
      </c>
      <c r="DX8">
        <v>64</v>
      </c>
      <c r="DY8">
        <v>27</v>
      </c>
      <c r="DZ8">
        <v>44</v>
      </c>
      <c r="EA8">
        <v>35</v>
      </c>
      <c r="EB8">
        <v>14</v>
      </c>
      <c r="EC8">
        <v>93</v>
      </c>
      <c r="ED8">
        <v>29</v>
      </c>
      <c r="EE8">
        <v>292</v>
      </c>
      <c r="EF8">
        <v>142</v>
      </c>
      <c r="EG8">
        <v>104</v>
      </c>
      <c r="EH8">
        <v>74</v>
      </c>
      <c r="EI8">
        <v>111</v>
      </c>
      <c r="EJ8">
        <v>40</v>
      </c>
      <c r="EK8">
        <v>49</v>
      </c>
      <c r="EL8">
        <v>16</v>
      </c>
      <c r="EM8">
        <v>28</v>
      </c>
      <c r="EN8">
        <v>12</v>
      </c>
      <c r="EO8">
        <v>215</v>
      </c>
      <c r="EP8">
        <v>114</v>
      </c>
      <c r="EQ8">
        <v>44</v>
      </c>
      <c r="ER8">
        <v>20</v>
      </c>
      <c r="ES8" s="4">
        <v>46149</v>
      </c>
    </row>
    <row r="9" spans="1:149" x14ac:dyDescent="0.2">
      <c r="A9">
        <v>5745167</v>
      </c>
      <c r="B9" t="s">
        <v>185</v>
      </c>
      <c r="C9">
        <v>191807</v>
      </c>
      <c r="D9">
        <v>38327</v>
      </c>
      <c r="E9">
        <v>10</v>
      </c>
      <c r="F9">
        <v>4435606</v>
      </c>
      <c r="G9" t="s">
        <v>147</v>
      </c>
      <c r="H9">
        <v>13</v>
      </c>
      <c r="I9">
        <v>21</v>
      </c>
      <c r="J9">
        <v>5</v>
      </c>
      <c r="K9">
        <v>0</v>
      </c>
      <c r="L9">
        <v>2</v>
      </c>
      <c r="M9">
        <v>2</v>
      </c>
      <c r="N9">
        <v>37</v>
      </c>
      <c r="O9">
        <v>3</v>
      </c>
      <c r="P9" t="s">
        <v>192</v>
      </c>
      <c r="Q9">
        <v>16</v>
      </c>
      <c r="R9" s="36">
        <v>31778</v>
      </c>
      <c r="S9">
        <v>22</v>
      </c>
      <c r="T9">
        <v>18</v>
      </c>
      <c r="U9">
        <v>5</v>
      </c>
      <c r="V9">
        <v>6</v>
      </c>
      <c r="W9">
        <v>4</v>
      </c>
      <c r="X9">
        <v>4</v>
      </c>
      <c r="Y9">
        <v>1</v>
      </c>
      <c r="Z9">
        <v>0</v>
      </c>
      <c r="AA9">
        <v>3</v>
      </c>
      <c r="AB9">
        <v>9</v>
      </c>
      <c r="AC9">
        <v>5</v>
      </c>
      <c r="AD9">
        <v>0</v>
      </c>
      <c r="AE9">
        <v>6</v>
      </c>
      <c r="AF9">
        <v>26</v>
      </c>
      <c r="AG9">
        <v>17</v>
      </c>
      <c r="AH9">
        <v>9</v>
      </c>
      <c r="AI9">
        <v>4</v>
      </c>
      <c r="AJ9">
        <v>38</v>
      </c>
      <c r="AK9">
        <v>24</v>
      </c>
      <c r="AL9">
        <v>5</v>
      </c>
      <c r="AM9" s="6">
        <v>3.9166666666666665</v>
      </c>
      <c r="AN9" s="6">
        <v>2.0750000000000002</v>
      </c>
      <c r="AO9">
        <v>54</v>
      </c>
      <c r="AP9" s="6">
        <v>1.0013888888888889</v>
      </c>
      <c r="AQ9">
        <v>108</v>
      </c>
      <c r="AR9" s="7">
        <v>9.0277777777777769E-3</v>
      </c>
      <c r="AS9">
        <v>45</v>
      </c>
      <c r="AT9">
        <v>14</v>
      </c>
      <c r="AU9">
        <v>54</v>
      </c>
      <c r="AV9">
        <v>60</v>
      </c>
      <c r="AW9">
        <v>51</v>
      </c>
      <c r="AX9">
        <v>54</v>
      </c>
      <c r="AY9">
        <v>55</v>
      </c>
      <c r="AZ9">
        <v>53</v>
      </c>
      <c r="BA9">
        <v>0</v>
      </c>
      <c r="BB9">
        <v>0</v>
      </c>
      <c r="BC9" s="7">
        <v>0.18333333333333332</v>
      </c>
      <c r="BD9" s="7">
        <v>0.18611111111111112</v>
      </c>
      <c r="BE9" s="7">
        <v>0.1361111111111111</v>
      </c>
      <c r="BF9" s="7">
        <v>0.16180555555555556</v>
      </c>
      <c r="BG9" s="7">
        <v>0.16041666666666668</v>
      </c>
      <c r="BH9" s="7">
        <v>0.17152777777777778</v>
      </c>
      <c r="BI9" s="7">
        <v>0</v>
      </c>
      <c r="BJ9" s="7">
        <v>0</v>
      </c>
      <c r="BK9">
        <v>37</v>
      </c>
      <c r="BL9">
        <v>13</v>
      </c>
      <c r="BM9">
        <v>26</v>
      </c>
      <c r="BN9">
        <v>7</v>
      </c>
      <c r="BO9">
        <v>2</v>
      </c>
      <c r="BP9">
        <v>0</v>
      </c>
      <c r="BQ9">
        <v>0</v>
      </c>
      <c r="BR9">
        <v>5</v>
      </c>
      <c r="BS9">
        <v>2</v>
      </c>
      <c r="BT9">
        <v>14</v>
      </c>
      <c r="BU9" t="s">
        <v>193</v>
      </c>
      <c r="BV9">
        <v>11</v>
      </c>
      <c r="BW9" t="s">
        <v>194</v>
      </c>
      <c r="BX9">
        <v>12</v>
      </c>
      <c r="BY9" s="5">
        <v>1363</v>
      </c>
      <c r="BZ9">
        <v>82</v>
      </c>
      <c r="CA9">
        <v>46</v>
      </c>
      <c r="CB9">
        <v>22</v>
      </c>
      <c r="CC9">
        <v>13</v>
      </c>
      <c r="CD9">
        <v>1</v>
      </c>
      <c r="CE9">
        <v>10</v>
      </c>
      <c r="CF9">
        <v>2</v>
      </c>
      <c r="CG9">
        <v>3</v>
      </c>
      <c r="CH9">
        <v>3</v>
      </c>
      <c r="CI9">
        <v>4</v>
      </c>
      <c r="CJ9">
        <v>4</v>
      </c>
      <c r="CK9">
        <v>6</v>
      </c>
      <c r="CL9">
        <v>0</v>
      </c>
      <c r="CM9">
        <v>2</v>
      </c>
      <c r="CN9">
        <v>334</v>
      </c>
      <c r="CO9">
        <v>276</v>
      </c>
      <c r="CP9">
        <v>126</v>
      </c>
      <c r="CQ9">
        <v>96</v>
      </c>
      <c r="CR9">
        <v>59</v>
      </c>
      <c r="CS9">
        <v>51</v>
      </c>
      <c r="CT9">
        <v>77</v>
      </c>
      <c r="CU9">
        <v>54</v>
      </c>
      <c r="CV9">
        <v>48</v>
      </c>
      <c r="CW9">
        <v>37</v>
      </c>
      <c r="CX9">
        <v>1</v>
      </c>
      <c r="CY9">
        <v>1</v>
      </c>
      <c r="CZ9">
        <v>38</v>
      </c>
      <c r="DA9">
        <v>24</v>
      </c>
      <c r="DB9">
        <v>12</v>
      </c>
      <c r="DC9">
        <v>10</v>
      </c>
      <c r="DD9">
        <v>110</v>
      </c>
      <c r="DE9">
        <v>97</v>
      </c>
      <c r="DF9">
        <v>9</v>
      </c>
      <c r="DG9">
        <v>9</v>
      </c>
      <c r="DH9">
        <v>3</v>
      </c>
      <c r="DI9">
        <v>3</v>
      </c>
      <c r="DJ9">
        <v>1</v>
      </c>
      <c r="DK9">
        <v>1</v>
      </c>
      <c r="DL9">
        <v>1</v>
      </c>
      <c r="DM9">
        <v>8</v>
      </c>
      <c r="DN9">
        <v>275</v>
      </c>
      <c r="DO9">
        <v>237</v>
      </c>
      <c r="DP9" s="8">
        <v>46074</v>
      </c>
      <c r="DQ9" t="s">
        <v>195</v>
      </c>
      <c r="DR9" s="4">
        <v>46278</v>
      </c>
      <c r="DS9">
        <v>110</v>
      </c>
      <c r="DT9">
        <v>97</v>
      </c>
      <c r="DU9">
        <v>13</v>
      </c>
      <c r="DV9">
        <v>23</v>
      </c>
      <c r="DW9">
        <v>32</v>
      </c>
      <c r="DX9">
        <v>68</v>
      </c>
      <c r="DY9">
        <v>22</v>
      </c>
      <c r="DZ9">
        <v>40</v>
      </c>
      <c r="EA9">
        <v>27</v>
      </c>
      <c r="EB9">
        <v>27</v>
      </c>
      <c r="EC9">
        <v>94</v>
      </c>
      <c r="ED9">
        <v>44</v>
      </c>
      <c r="EE9">
        <v>292</v>
      </c>
      <c r="EF9">
        <v>131</v>
      </c>
      <c r="EG9">
        <v>111</v>
      </c>
      <c r="EH9">
        <v>71</v>
      </c>
      <c r="EI9">
        <v>104</v>
      </c>
      <c r="EJ9">
        <v>30</v>
      </c>
      <c r="EK9">
        <v>49</v>
      </c>
      <c r="EL9">
        <v>20</v>
      </c>
      <c r="EM9">
        <v>28</v>
      </c>
      <c r="EN9">
        <v>10</v>
      </c>
      <c r="EO9">
        <v>215</v>
      </c>
      <c r="EP9">
        <v>101</v>
      </c>
      <c r="EQ9">
        <v>37</v>
      </c>
      <c r="ER9">
        <v>17</v>
      </c>
      <c r="ES9" s="4">
        <v>46032</v>
      </c>
    </row>
    <row r="10" spans="1:149" x14ac:dyDescent="0.2">
      <c r="A10">
        <v>5745095</v>
      </c>
      <c r="B10" t="s">
        <v>196</v>
      </c>
      <c r="C10">
        <v>191807</v>
      </c>
      <c r="D10">
        <v>38329</v>
      </c>
      <c r="E10">
        <v>1</v>
      </c>
      <c r="F10">
        <v>4435606</v>
      </c>
      <c r="G10" t="s">
        <v>147</v>
      </c>
      <c r="H10">
        <v>16</v>
      </c>
      <c r="I10">
        <v>10</v>
      </c>
      <c r="J10">
        <v>4</v>
      </c>
      <c r="K10">
        <v>0</v>
      </c>
      <c r="L10">
        <v>1</v>
      </c>
      <c r="M10">
        <v>2</v>
      </c>
      <c r="N10">
        <v>14</v>
      </c>
      <c r="O10">
        <v>1</v>
      </c>
      <c r="P10" t="s">
        <v>197</v>
      </c>
      <c r="Q10" s="4">
        <v>46161</v>
      </c>
      <c r="R10" s="34">
        <v>1297</v>
      </c>
      <c r="S10">
        <v>11</v>
      </c>
      <c r="T10">
        <v>20</v>
      </c>
      <c r="U10">
        <v>9</v>
      </c>
      <c r="V10">
        <v>6</v>
      </c>
      <c r="W10">
        <v>7</v>
      </c>
      <c r="X10">
        <v>8</v>
      </c>
      <c r="Y10">
        <v>2</v>
      </c>
      <c r="Z10">
        <v>0</v>
      </c>
      <c r="AA10">
        <v>3</v>
      </c>
      <c r="AB10">
        <v>8</v>
      </c>
      <c r="AC10">
        <v>4</v>
      </c>
      <c r="AD10">
        <v>2</v>
      </c>
      <c r="AE10">
        <v>4</v>
      </c>
      <c r="AF10">
        <v>19</v>
      </c>
      <c r="AG10">
        <v>10</v>
      </c>
      <c r="AH10">
        <v>9</v>
      </c>
      <c r="AI10">
        <v>0</v>
      </c>
      <c r="AJ10">
        <v>22</v>
      </c>
      <c r="AK10">
        <v>9</v>
      </c>
      <c r="AL10" s="4">
        <v>46218</v>
      </c>
      <c r="AM10" s="6">
        <v>3.875</v>
      </c>
      <c r="AN10" s="6">
        <v>1.4645833333333333</v>
      </c>
      <c r="AO10">
        <v>44</v>
      </c>
      <c r="AP10" s="6">
        <v>1.0576388888888888</v>
      </c>
      <c r="AQ10">
        <v>95</v>
      </c>
      <c r="AR10" s="7">
        <v>1.1111111111111112E-2</v>
      </c>
      <c r="AS10">
        <v>52</v>
      </c>
      <c r="AT10">
        <v>17</v>
      </c>
      <c r="AU10">
        <v>39</v>
      </c>
      <c r="AV10">
        <v>37</v>
      </c>
      <c r="AW10">
        <v>50</v>
      </c>
      <c r="AX10">
        <v>47</v>
      </c>
      <c r="AY10">
        <v>43</v>
      </c>
      <c r="AZ10">
        <v>46</v>
      </c>
      <c r="BA10">
        <v>0</v>
      </c>
      <c r="BB10">
        <v>0</v>
      </c>
      <c r="BC10" s="7">
        <v>0.19375000000000001</v>
      </c>
      <c r="BD10" s="7">
        <v>0.12152777777777778</v>
      </c>
      <c r="BE10" s="7">
        <v>0.21180555555555555</v>
      </c>
      <c r="BF10" s="7">
        <v>0.1875</v>
      </c>
      <c r="BG10" s="7">
        <v>0.15625</v>
      </c>
      <c r="BH10" s="7">
        <v>0.18541666666666667</v>
      </c>
      <c r="BI10" s="7">
        <v>0</v>
      </c>
      <c r="BJ10" s="7">
        <v>0</v>
      </c>
      <c r="BK10">
        <v>38</v>
      </c>
      <c r="BL10">
        <v>15</v>
      </c>
      <c r="BM10">
        <v>27</v>
      </c>
      <c r="BN10">
        <v>11</v>
      </c>
      <c r="BO10">
        <v>0</v>
      </c>
      <c r="BP10">
        <v>2</v>
      </c>
      <c r="BQ10">
        <v>1</v>
      </c>
      <c r="BR10">
        <v>4</v>
      </c>
      <c r="BS10">
        <v>2</v>
      </c>
      <c r="BT10">
        <v>5</v>
      </c>
      <c r="BU10" t="s">
        <v>198</v>
      </c>
      <c r="BV10">
        <v>24</v>
      </c>
      <c r="BW10" t="s">
        <v>199</v>
      </c>
      <c r="BX10">
        <v>9</v>
      </c>
      <c r="BY10" t="s">
        <v>200</v>
      </c>
      <c r="BZ10">
        <v>73</v>
      </c>
      <c r="CA10">
        <v>39</v>
      </c>
      <c r="CB10">
        <v>8</v>
      </c>
      <c r="CC10">
        <v>21</v>
      </c>
      <c r="CD10">
        <v>5</v>
      </c>
      <c r="CE10">
        <v>19</v>
      </c>
      <c r="CF10">
        <v>2</v>
      </c>
      <c r="CG10">
        <v>2</v>
      </c>
      <c r="CH10">
        <v>7</v>
      </c>
      <c r="CI10">
        <v>10</v>
      </c>
      <c r="CJ10">
        <v>1</v>
      </c>
      <c r="CK10">
        <v>16</v>
      </c>
      <c r="CL10">
        <v>0</v>
      </c>
      <c r="CM10">
        <v>2</v>
      </c>
      <c r="CN10">
        <v>450</v>
      </c>
      <c r="CO10">
        <v>385</v>
      </c>
      <c r="CP10">
        <v>158</v>
      </c>
      <c r="CQ10">
        <v>126</v>
      </c>
      <c r="CR10">
        <v>58</v>
      </c>
      <c r="CS10">
        <v>56</v>
      </c>
      <c r="CT10">
        <v>63</v>
      </c>
      <c r="CU10">
        <v>44</v>
      </c>
      <c r="CV10">
        <v>29</v>
      </c>
      <c r="CW10">
        <v>13</v>
      </c>
      <c r="CX10">
        <v>6</v>
      </c>
      <c r="CY10">
        <v>3</v>
      </c>
      <c r="CZ10">
        <v>50</v>
      </c>
      <c r="DA10">
        <v>32</v>
      </c>
      <c r="DB10">
        <v>18</v>
      </c>
      <c r="DC10">
        <v>8</v>
      </c>
      <c r="DD10">
        <v>183</v>
      </c>
      <c r="DE10">
        <v>160</v>
      </c>
      <c r="DF10">
        <v>10</v>
      </c>
      <c r="DG10">
        <v>10</v>
      </c>
      <c r="DH10">
        <v>6</v>
      </c>
      <c r="DI10">
        <v>6</v>
      </c>
      <c r="DJ10">
        <v>1</v>
      </c>
      <c r="DK10">
        <v>0</v>
      </c>
      <c r="DL10">
        <v>0</v>
      </c>
      <c r="DM10">
        <v>10</v>
      </c>
      <c r="DN10">
        <v>403</v>
      </c>
      <c r="DO10">
        <v>370</v>
      </c>
      <c r="DP10" s="8">
        <v>46160</v>
      </c>
      <c r="DQ10" s="4">
        <v>46230</v>
      </c>
      <c r="DR10">
        <v>18</v>
      </c>
      <c r="DS10">
        <v>183</v>
      </c>
      <c r="DT10">
        <v>160</v>
      </c>
      <c r="DU10">
        <v>13</v>
      </c>
      <c r="DV10">
        <v>16</v>
      </c>
      <c r="DW10">
        <v>32</v>
      </c>
      <c r="DX10">
        <v>61</v>
      </c>
      <c r="DY10">
        <v>19</v>
      </c>
      <c r="DZ10">
        <v>41</v>
      </c>
      <c r="EA10">
        <v>25</v>
      </c>
      <c r="EB10">
        <v>20</v>
      </c>
      <c r="EC10">
        <v>86</v>
      </c>
      <c r="ED10">
        <v>35</v>
      </c>
      <c r="EE10">
        <v>161</v>
      </c>
      <c r="EF10">
        <v>84</v>
      </c>
      <c r="EG10">
        <v>82</v>
      </c>
      <c r="EH10">
        <v>53</v>
      </c>
      <c r="EI10">
        <v>49</v>
      </c>
      <c r="EJ10">
        <v>21</v>
      </c>
      <c r="EK10">
        <v>22</v>
      </c>
      <c r="EL10">
        <v>7</v>
      </c>
      <c r="EM10">
        <v>8</v>
      </c>
      <c r="EN10">
        <v>3</v>
      </c>
      <c r="EO10">
        <v>131</v>
      </c>
      <c r="EP10">
        <v>74</v>
      </c>
      <c r="EQ10">
        <v>14</v>
      </c>
      <c r="ER10">
        <v>8</v>
      </c>
      <c r="ES10" s="4">
        <v>46268</v>
      </c>
    </row>
    <row r="11" spans="1:149" x14ac:dyDescent="0.2">
      <c r="A11">
        <v>5745095</v>
      </c>
      <c r="B11" t="s">
        <v>196</v>
      </c>
      <c r="C11">
        <v>191807</v>
      </c>
      <c r="D11">
        <v>38327</v>
      </c>
      <c r="E11">
        <v>1</v>
      </c>
      <c r="F11">
        <v>4435606</v>
      </c>
      <c r="G11" t="s">
        <v>147</v>
      </c>
      <c r="H11">
        <v>18</v>
      </c>
      <c r="I11">
        <v>9</v>
      </c>
      <c r="J11">
        <v>2</v>
      </c>
      <c r="K11">
        <v>0</v>
      </c>
      <c r="L11">
        <v>2</v>
      </c>
      <c r="M11">
        <v>0</v>
      </c>
      <c r="N11">
        <v>23</v>
      </c>
      <c r="O11">
        <v>7</v>
      </c>
      <c r="P11" t="s">
        <v>201</v>
      </c>
      <c r="Q11" s="4">
        <v>46097</v>
      </c>
      <c r="R11" s="34">
        <v>4143</v>
      </c>
      <c r="S11">
        <v>24</v>
      </c>
      <c r="T11">
        <v>25</v>
      </c>
      <c r="U11">
        <v>9</v>
      </c>
      <c r="V11">
        <v>9</v>
      </c>
      <c r="W11">
        <v>2</v>
      </c>
      <c r="X11">
        <v>6</v>
      </c>
      <c r="Y11">
        <v>1</v>
      </c>
      <c r="Z11">
        <v>1</v>
      </c>
      <c r="AA11">
        <v>6</v>
      </c>
      <c r="AB11">
        <v>12</v>
      </c>
      <c r="AC11">
        <v>8</v>
      </c>
      <c r="AD11">
        <v>1</v>
      </c>
      <c r="AE11">
        <v>9</v>
      </c>
      <c r="AF11">
        <v>13</v>
      </c>
      <c r="AG11">
        <v>4</v>
      </c>
      <c r="AH11">
        <v>9</v>
      </c>
      <c r="AI11">
        <v>1</v>
      </c>
      <c r="AJ11">
        <v>33</v>
      </c>
      <c r="AK11">
        <v>22</v>
      </c>
      <c r="AL11" s="4">
        <v>46133</v>
      </c>
      <c r="AM11" s="6">
        <v>3.875</v>
      </c>
      <c r="AN11" s="6">
        <v>1.4645833333333333</v>
      </c>
      <c r="AO11">
        <v>56</v>
      </c>
      <c r="AP11" s="6">
        <v>1.3527777777777779</v>
      </c>
      <c r="AQ11">
        <v>100</v>
      </c>
      <c r="AR11" s="7">
        <v>1.3194444444444444E-2</v>
      </c>
      <c r="AS11">
        <v>55</v>
      </c>
      <c r="AT11">
        <v>17</v>
      </c>
      <c r="AU11">
        <v>61</v>
      </c>
      <c r="AV11">
        <v>63</v>
      </c>
      <c r="AW11">
        <v>50</v>
      </c>
      <c r="AX11">
        <v>53</v>
      </c>
      <c r="AY11">
        <v>57</v>
      </c>
      <c r="AZ11">
        <v>54</v>
      </c>
      <c r="BA11">
        <v>0</v>
      </c>
      <c r="BB11">
        <v>0</v>
      </c>
      <c r="BC11" s="7">
        <v>0.30625000000000002</v>
      </c>
      <c r="BD11" s="7">
        <v>0.2076388888888889</v>
      </c>
      <c r="BE11" s="7">
        <v>0.2076388888888889</v>
      </c>
      <c r="BF11" s="7">
        <v>0.21041666666666667</v>
      </c>
      <c r="BG11" s="7">
        <v>0.20624999999999999</v>
      </c>
      <c r="BH11" s="7">
        <v>0.21388888888888888</v>
      </c>
      <c r="BI11" s="7">
        <v>0</v>
      </c>
      <c r="BJ11" s="7">
        <v>0</v>
      </c>
      <c r="BK11">
        <v>45</v>
      </c>
      <c r="BL11">
        <v>18</v>
      </c>
      <c r="BM11">
        <v>31</v>
      </c>
      <c r="BN11">
        <v>12</v>
      </c>
      <c r="BO11">
        <v>1</v>
      </c>
      <c r="BP11">
        <v>1</v>
      </c>
      <c r="BQ11">
        <v>0</v>
      </c>
      <c r="BR11">
        <v>2</v>
      </c>
      <c r="BS11">
        <v>1</v>
      </c>
      <c r="BT11">
        <v>10</v>
      </c>
      <c r="BU11" t="s">
        <v>202</v>
      </c>
      <c r="BV11">
        <v>19</v>
      </c>
      <c r="BW11" s="5">
        <v>1048</v>
      </c>
      <c r="BX11">
        <v>16</v>
      </c>
      <c r="BY11" s="5">
        <v>2334</v>
      </c>
      <c r="BZ11">
        <v>80</v>
      </c>
      <c r="CA11">
        <v>37</v>
      </c>
      <c r="CB11">
        <v>16</v>
      </c>
      <c r="CC11">
        <v>19</v>
      </c>
      <c r="CD11">
        <v>8</v>
      </c>
      <c r="CE11">
        <v>12</v>
      </c>
      <c r="CF11">
        <v>8</v>
      </c>
      <c r="CG11">
        <v>2</v>
      </c>
      <c r="CH11">
        <v>3</v>
      </c>
      <c r="CI11">
        <v>7</v>
      </c>
      <c r="CJ11">
        <v>6</v>
      </c>
      <c r="CK11">
        <v>6</v>
      </c>
      <c r="CL11">
        <v>4</v>
      </c>
      <c r="CM11">
        <v>4</v>
      </c>
      <c r="CN11">
        <v>432</v>
      </c>
      <c r="CO11">
        <v>383</v>
      </c>
      <c r="CP11">
        <v>134</v>
      </c>
      <c r="CQ11">
        <v>111</v>
      </c>
      <c r="CR11">
        <v>70</v>
      </c>
      <c r="CS11">
        <v>66</v>
      </c>
      <c r="CT11">
        <v>81</v>
      </c>
      <c r="CU11">
        <v>66</v>
      </c>
      <c r="CV11">
        <v>54</v>
      </c>
      <c r="CW11">
        <v>40</v>
      </c>
      <c r="CX11">
        <v>1</v>
      </c>
      <c r="CY11">
        <v>1</v>
      </c>
      <c r="CZ11">
        <v>45</v>
      </c>
      <c r="DA11">
        <v>39</v>
      </c>
      <c r="DB11">
        <v>11</v>
      </c>
      <c r="DC11">
        <v>7</v>
      </c>
      <c r="DD11">
        <v>169</v>
      </c>
      <c r="DE11">
        <v>159</v>
      </c>
      <c r="DF11">
        <v>7</v>
      </c>
      <c r="DG11">
        <v>7</v>
      </c>
      <c r="DH11">
        <v>1</v>
      </c>
      <c r="DI11">
        <v>1</v>
      </c>
      <c r="DJ11">
        <v>2</v>
      </c>
      <c r="DK11">
        <v>0</v>
      </c>
      <c r="DL11">
        <v>0</v>
      </c>
      <c r="DM11">
        <v>5</v>
      </c>
      <c r="DN11">
        <v>366</v>
      </c>
      <c r="DO11">
        <v>335</v>
      </c>
      <c r="DP11" s="8">
        <v>46224</v>
      </c>
      <c r="DQ11" t="s">
        <v>203</v>
      </c>
      <c r="DR11" s="4">
        <v>46155</v>
      </c>
      <c r="DS11">
        <v>169</v>
      </c>
      <c r="DT11">
        <v>159</v>
      </c>
      <c r="DU11">
        <v>10</v>
      </c>
      <c r="DV11">
        <v>23</v>
      </c>
      <c r="DW11">
        <v>31</v>
      </c>
      <c r="DX11">
        <v>64</v>
      </c>
      <c r="DY11">
        <v>23</v>
      </c>
      <c r="DZ11">
        <v>33</v>
      </c>
      <c r="EA11">
        <v>22</v>
      </c>
      <c r="EB11">
        <v>23</v>
      </c>
      <c r="EC11">
        <v>78</v>
      </c>
      <c r="ED11">
        <v>32</v>
      </c>
      <c r="EE11">
        <v>161</v>
      </c>
      <c r="EF11">
        <v>71</v>
      </c>
      <c r="EG11">
        <v>49</v>
      </c>
      <c r="EH11">
        <v>28</v>
      </c>
      <c r="EI11">
        <v>82</v>
      </c>
      <c r="EJ11">
        <v>29</v>
      </c>
      <c r="EK11">
        <v>22</v>
      </c>
      <c r="EL11">
        <v>9</v>
      </c>
      <c r="EM11">
        <v>8</v>
      </c>
      <c r="EN11">
        <v>5</v>
      </c>
      <c r="EO11">
        <v>131</v>
      </c>
      <c r="EP11">
        <v>57</v>
      </c>
      <c r="EQ11">
        <v>23</v>
      </c>
      <c r="ER11">
        <v>13</v>
      </c>
      <c r="ES11" s="4">
        <v>46057</v>
      </c>
    </row>
    <row r="12" spans="1:149" x14ac:dyDescent="0.2">
      <c r="A12">
        <v>5745124</v>
      </c>
      <c r="B12" t="s">
        <v>204</v>
      </c>
      <c r="C12">
        <v>191807</v>
      </c>
      <c r="D12">
        <v>38327</v>
      </c>
      <c r="E12">
        <v>4</v>
      </c>
      <c r="F12">
        <v>4435606</v>
      </c>
      <c r="G12" t="s">
        <v>147</v>
      </c>
      <c r="H12">
        <v>20</v>
      </c>
      <c r="I12">
        <v>11</v>
      </c>
      <c r="J12">
        <v>8</v>
      </c>
      <c r="K12">
        <v>0</v>
      </c>
      <c r="L12">
        <v>1</v>
      </c>
      <c r="M12">
        <v>4</v>
      </c>
      <c r="N12">
        <v>28</v>
      </c>
      <c r="O12">
        <v>2</v>
      </c>
      <c r="P12" t="s">
        <v>205</v>
      </c>
      <c r="Q12">
        <v>17</v>
      </c>
      <c r="R12" s="34">
        <v>2286</v>
      </c>
      <c r="S12">
        <v>27</v>
      </c>
      <c r="T12">
        <v>38</v>
      </c>
      <c r="U12">
        <v>12</v>
      </c>
      <c r="V12">
        <v>6</v>
      </c>
      <c r="W12">
        <v>8</v>
      </c>
      <c r="X12">
        <v>7</v>
      </c>
      <c r="Y12">
        <v>2</v>
      </c>
      <c r="Z12">
        <v>0</v>
      </c>
      <c r="AA12">
        <v>6</v>
      </c>
      <c r="AB12">
        <v>13</v>
      </c>
      <c r="AC12">
        <v>4</v>
      </c>
      <c r="AD12">
        <v>1</v>
      </c>
      <c r="AE12">
        <v>10</v>
      </c>
      <c r="AF12">
        <v>21</v>
      </c>
      <c r="AG12">
        <v>10</v>
      </c>
      <c r="AH12">
        <v>11</v>
      </c>
      <c r="AI12">
        <v>2</v>
      </c>
      <c r="AJ12">
        <v>45</v>
      </c>
      <c r="AK12">
        <v>14</v>
      </c>
      <c r="AL12" s="4">
        <v>46086</v>
      </c>
      <c r="AM12" s="6">
        <v>4</v>
      </c>
      <c r="AN12" s="6">
        <v>1.7069444444444444</v>
      </c>
      <c r="AO12">
        <v>64</v>
      </c>
      <c r="AP12" s="6">
        <v>1.4659722222222222</v>
      </c>
      <c r="AQ12">
        <v>110</v>
      </c>
      <c r="AR12" s="7">
        <v>1.3194444444444444E-2</v>
      </c>
      <c r="AS12">
        <v>73</v>
      </c>
      <c r="AT12">
        <v>26</v>
      </c>
      <c r="AU12">
        <v>63</v>
      </c>
      <c r="AV12">
        <v>73</v>
      </c>
      <c r="AW12">
        <v>78</v>
      </c>
      <c r="AX12">
        <v>66</v>
      </c>
      <c r="AY12">
        <v>66</v>
      </c>
      <c r="AZ12">
        <v>36</v>
      </c>
      <c r="BA12">
        <v>0</v>
      </c>
      <c r="BB12">
        <v>0</v>
      </c>
      <c r="BC12" s="7">
        <v>0.22916666666666666</v>
      </c>
      <c r="BD12" s="7">
        <v>0.29652777777777778</v>
      </c>
      <c r="BE12" s="7">
        <v>0.29930555555555555</v>
      </c>
      <c r="BF12" s="7">
        <v>0.29305555555555557</v>
      </c>
      <c r="BG12" s="7">
        <v>0.21388888888888888</v>
      </c>
      <c r="BH12" s="7">
        <v>0.13194444444444445</v>
      </c>
      <c r="BI12" s="7">
        <v>0</v>
      </c>
      <c r="BJ12" s="7">
        <v>0</v>
      </c>
      <c r="BK12">
        <v>58</v>
      </c>
      <c r="BL12">
        <v>20</v>
      </c>
      <c r="BM12">
        <v>45</v>
      </c>
      <c r="BN12">
        <v>15</v>
      </c>
      <c r="BO12">
        <v>0</v>
      </c>
      <c r="BP12">
        <v>1</v>
      </c>
      <c r="BQ12">
        <v>0</v>
      </c>
      <c r="BR12">
        <v>8</v>
      </c>
      <c r="BS12">
        <v>2</v>
      </c>
      <c r="BT12">
        <v>10</v>
      </c>
      <c r="BU12" t="s">
        <v>206</v>
      </c>
      <c r="BV12">
        <v>34</v>
      </c>
      <c r="BW12" t="s">
        <v>207</v>
      </c>
      <c r="BX12">
        <v>14</v>
      </c>
      <c r="BY12" s="5">
        <v>1238</v>
      </c>
      <c r="BZ12">
        <v>85</v>
      </c>
      <c r="CA12">
        <v>32</v>
      </c>
      <c r="CB12">
        <v>20</v>
      </c>
      <c r="CC12">
        <v>29</v>
      </c>
      <c r="CD12">
        <v>4</v>
      </c>
      <c r="CE12">
        <v>27</v>
      </c>
      <c r="CF12">
        <v>8</v>
      </c>
      <c r="CG12">
        <v>4</v>
      </c>
      <c r="CH12">
        <v>15</v>
      </c>
      <c r="CI12">
        <v>8</v>
      </c>
      <c r="CJ12">
        <v>10</v>
      </c>
      <c r="CK12">
        <v>17</v>
      </c>
      <c r="CL12">
        <v>3</v>
      </c>
      <c r="CM12">
        <v>5</v>
      </c>
      <c r="CN12">
        <v>530</v>
      </c>
      <c r="CO12">
        <v>438</v>
      </c>
      <c r="CP12">
        <v>183</v>
      </c>
      <c r="CQ12">
        <v>140</v>
      </c>
      <c r="CR12">
        <v>101</v>
      </c>
      <c r="CS12">
        <v>98</v>
      </c>
      <c r="CT12">
        <v>84</v>
      </c>
      <c r="CU12">
        <v>63</v>
      </c>
      <c r="CV12">
        <v>37</v>
      </c>
      <c r="CW12">
        <v>15</v>
      </c>
      <c r="CX12">
        <v>4</v>
      </c>
      <c r="CY12">
        <v>1</v>
      </c>
      <c r="CZ12">
        <v>72</v>
      </c>
      <c r="DA12">
        <v>53</v>
      </c>
      <c r="DB12">
        <v>38</v>
      </c>
      <c r="DC12">
        <v>18</v>
      </c>
      <c r="DD12">
        <v>185</v>
      </c>
      <c r="DE12">
        <v>160</v>
      </c>
      <c r="DF12">
        <v>17</v>
      </c>
      <c r="DG12">
        <v>17</v>
      </c>
      <c r="DH12">
        <v>5</v>
      </c>
      <c r="DI12">
        <v>5</v>
      </c>
      <c r="DJ12">
        <v>1</v>
      </c>
      <c r="DK12">
        <v>1</v>
      </c>
      <c r="DL12">
        <v>0</v>
      </c>
      <c r="DM12">
        <v>13</v>
      </c>
      <c r="DN12">
        <v>468</v>
      </c>
      <c r="DO12">
        <v>415</v>
      </c>
      <c r="DP12" s="8">
        <v>19</v>
      </c>
      <c r="DQ12" s="4">
        <v>46139</v>
      </c>
      <c r="DR12" s="4">
        <v>46037</v>
      </c>
      <c r="DS12">
        <v>185</v>
      </c>
      <c r="DT12">
        <v>160</v>
      </c>
      <c r="DU12">
        <v>33</v>
      </c>
      <c r="DV12">
        <v>43</v>
      </c>
      <c r="DW12">
        <v>34</v>
      </c>
      <c r="DX12">
        <v>110</v>
      </c>
      <c r="DY12">
        <v>57</v>
      </c>
      <c r="DZ12">
        <v>76</v>
      </c>
      <c r="EA12">
        <v>26</v>
      </c>
      <c r="EB12">
        <v>23</v>
      </c>
      <c r="EC12">
        <v>125</v>
      </c>
      <c r="ED12">
        <v>35</v>
      </c>
      <c r="EE12">
        <v>225</v>
      </c>
      <c r="EF12">
        <v>117</v>
      </c>
      <c r="EG12">
        <v>66</v>
      </c>
      <c r="EH12">
        <v>47</v>
      </c>
      <c r="EI12">
        <v>104</v>
      </c>
      <c r="EJ12">
        <v>42</v>
      </c>
      <c r="EK12">
        <v>22</v>
      </c>
      <c r="EL12">
        <v>8</v>
      </c>
      <c r="EM12">
        <v>33</v>
      </c>
      <c r="EN12">
        <v>20</v>
      </c>
      <c r="EO12">
        <v>170</v>
      </c>
      <c r="EP12">
        <v>89</v>
      </c>
      <c r="EQ12">
        <v>28</v>
      </c>
      <c r="ER12">
        <v>17</v>
      </c>
      <c r="ES12" s="4">
        <v>46029</v>
      </c>
    </row>
    <row r="13" spans="1:149" x14ac:dyDescent="0.2">
      <c r="A13">
        <v>5745124</v>
      </c>
      <c r="B13" t="s">
        <v>204</v>
      </c>
      <c r="C13">
        <v>191807</v>
      </c>
      <c r="D13">
        <v>66941</v>
      </c>
      <c r="E13">
        <v>4</v>
      </c>
      <c r="F13">
        <v>4435606</v>
      </c>
      <c r="G13" t="s">
        <v>147</v>
      </c>
      <c r="H13">
        <v>6</v>
      </c>
      <c r="I13">
        <v>12</v>
      </c>
      <c r="J13">
        <v>2</v>
      </c>
      <c r="K13">
        <v>0</v>
      </c>
      <c r="L13">
        <v>1</v>
      </c>
      <c r="M13">
        <v>2</v>
      </c>
      <c r="N13">
        <v>12</v>
      </c>
      <c r="O13">
        <v>1</v>
      </c>
      <c r="P13" t="s">
        <v>208</v>
      </c>
      <c r="Q13" s="4">
        <v>46100</v>
      </c>
      <c r="R13" s="35" t="s">
        <v>209</v>
      </c>
      <c r="S13">
        <v>11</v>
      </c>
      <c r="T13">
        <v>12</v>
      </c>
      <c r="U13">
        <v>11</v>
      </c>
      <c r="V13">
        <v>4</v>
      </c>
      <c r="W13">
        <v>0</v>
      </c>
      <c r="X13">
        <v>3</v>
      </c>
      <c r="Y13">
        <v>1</v>
      </c>
      <c r="Z13">
        <v>0</v>
      </c>
      <c r="AA13">
        <v>2</v>
      </c>
      <c r="AB13">
        <v>3</v>
      </c>
      <c r="AC13">
        <v>3</v>
      </c>
      <c r="AD13">
        <v>0</v>
      </c>
      <c r="AE13">
        <v>1</v>
      </c>
      <c r="AF13">
        <v>21</v>
      </c>
      <c r="AG13">
        <v>12</v>
      </c>
      <c r="AH13">
        <v>9</v>
      </c>
      <c r="AI13">
        <v>1</v>
      </c>
      <c r="AJ13">
        <v>55</v>
      </c>
      <c r="AK13">
        <v>7</v>
      </c>
      <c r="AL13">
        <v>11</v>
      </c>
      <c r="AM13" s="6">
        <v>4</v>
      </c>
      <c r="AN13" s="6">
        <v>1.7069444444444444</v>
      </c>
      <c r="AO13">
        <v>36</v>
      </c>
      <c r="AP13" s="7">
        <v>0.82708333333333328</v>
      </c>
      <c r="AQ13">
        <v>109</v>
      </c>
      <c r="AR13" s="7">
        <v>6.9444444444444441E-3</v>
      </c>
      <c r="AS13">
        <v>47</v>
      </c>
      <c r="AT13">
        <v>9</v>
      </c>
      <c r="AU13">
        <v>37</v>
      </c>
      <c r="AV13">
        <v>27</v>
      </c>
      <c r="AW13">
        <v>22</v>
      </c>
      <c r="AX13">
        <v>34</v>
      </c>
      <c r="AY13">
        <v>34</v>
      </c>
      <c r="AZ13">
        <v>64</v>
      </c>
      <c r="BA13">
        <v>0</v>
      </c>
      <c r="BB13">
        <v>0</v>
      </c>
      <c r="BC13" s="7">
        <v>0.13263888888888889</v>
      </c>
      <c r="BD13" s="7">
        <v>0.10902777777777778</v>
      </c>
      <c r="BE13" s="7">
        <v>8.611111111111111E-2</v>
      </c>
      <c r="BF13" s="7">
        <v>0.15138888888888888</v>
      </c>
      <c r="BG13" s="7">
        <v>0.11180555555555556</v>
      </c>
      <c r="BH13" s="7">
        <v>0.23541666666666666</v>
      </c>
      <c r="BI13" s="7">
        <v>0</v>
      </c>
      <c r="BJ13" s="7">
        <v>0</v>
      </c>
      <c r="BK13">
        <v>33</v>
      </c>
      <c r="BL13">
        <v>6</v>
      </c>
      <c r="BM13">
        <v>23</v>
      </c>
      <c r="BN13">
        <v>3</v>
      </c>
      <c r="BO13">
        <v>1</v>
      </c>
      <c r="BP13">
        <v>0</v>
      </c>
      <c r="BQ13">
        <v>0</v>
      </c>
      <c r="BR13">
        <v>2</v>
      </c>
      <c r="BS13">
        <v>1</v>
      </c>
      <c r="BT13">
        <v>10</v>
      </c>
      <c r="BU13" t="s">
        <v>210</v>
      </c>
      <c r="BV13">
        <v>12</v>
      </c>
      <c r="BW13" t="s">
        <v>211</v>
      </c>
      <c r="BX13">
        <v>11</v>
      </c>
      <c r="BY13" t="s">
        <v>212</v>
      </c>
      <c r="BZ13">
        <v>82</v>
      </c>
      <c r="CA13">
        <v>57</v>
      </c>
      <c r="CB13">
        <v>15</v>
      </c>
      <c r="CC13">
        <v>10</v>
      </c>
      <c r="CD13">
        <v>0</v>
      </c>
      <c r="CE13">
        <v>8</v>
      </c>
      <c r="CF13">
        <v>4</v>
      </c>
      <c r="CG13">
        <v>0</v>
      </c>
      <c r="CH13">
        <v>2</v>
      </c>
      <c r="CI13">
        <v>6</v>
      </c>
      <c r="CJ13">
        <v>3</v>
      </c>
      <c r="CK13">
        <v>5</v>
      </c>
      <c r="CL13">
        <v>3</v>
      </c>
      <c r="CM13">
        <v>1</v>
      </c>
      <c r="CN13">
        <v>323</v>
      </c>
      <c r="CO13">
        <v>227</v>
      </c>
      <c r="CP13">
        <v>141</v>
      </c>
      <c r="CQ13">
        <v>83</v>
      </c>
      <c r="CR13">
        <v>43</v>
      </c>
      <c r="CS13">
        <v>39</v>
      </c>
      <c r="CT13">
        <v>88</v>
      </c>
      <c r="CU13">
        <v>48</v>
      </c>
      <c r="CV13">
        <v>52</v>
      </c>
      <c r="CW13">
        <v>25</v>
      </c>
      <c r="CX13">
        <v>6</v>
      </c>
      <c r="CY13">
        <v>1</v>
      </c>
      <c r="CZ13">
        <v>46</v>
      </c>
      <c r="DA13">
        <v>32</v>
      </c>
      <c r="DB13">
        <v>17</v>
      </c>
      <c r="DC13">
        <v>7</v>
      </c>
      <c r="DD13">
        <v>88</v>
      </c>
      <c r="DE13">
        <v>65</v>
      </c>
      <c r="DF13">
        <v>5</v>
      </c>
      <c r="DG13">
        <v>5</v>
      </c>
      <c r="DH13">
        <v>0</v>
      </c>
      <c r="DI13">
        <v>0</v>
      </c>
      <c r="DJ13">
        <v>0</v>
      </c>
      <c r="DK13">
        <v>1</v>
      </c>
      <c r="DL13">
        <v>0</v>
      </c>
      <c r="DM13">
        <v>3</v>
      </c>
      <c r="DN13">
        <v>264</v>
      </c>
      <c r="DO13">
        <v>199</v>
      </c>
      <c r="DP13" s="8">
        <v>20</v>
      </c>
      <c r="DQ13" t="s">
        <v>213</v>
      </c>
      <c r="DR13">
        <v>17</v>
      </c>
      <c r="DS13">
        <v>88</v>
      </c>
      <c r="DT13">
        <v>65</v>
      </c>
      <c r="DU13">
        <v>5</v>
      </c>
      <c r="DV13">
        <v>26</v>
      </c>
      <c r="DW13">
        <v>53</v>
      </c>
      <c r="DX13">
        <v>84</v>
      </c>
      <c r="DY13">
        <v>19</v>
      </c>
      <c r="DZ13">
        <v>48</v>
      </c>
      <c r="EA13">
        <v>46</v>
      </c>
      <c r="EB13">
        <v>35</v>
      </c>
      <c r="EC13">
        <v>129</v>
      </c>
      <c r="ED13">
        <v>60</v>
      </c>
      <c r="EE13">
        <v>225</v>
      </c>
      <c r="EF13">
        <v>99</v>
      </c>
      <c r="EG13">
        <v>104</v>
      </c>
      <c r="EH13">
        <v>62</v>
      </c>
      <c r="EI13">
        <v>66</v>
      </c>
      <c r="EJ13">
        <v>19</v>
      </c>
      <c r="EK13">
        <v>22</v>
      </c>
      <c r="EL13">
        <v>9</v>
      </c>
      <c r="EM13">
        <v>33</v>
      </c>
      <c r="EN13">
        <v>9</v>
      </c>
      <c r="EO13">
        <v>170</v>
      </c>
      <c r="EP13">
        <v>81</v>
      </c>
      <c r="EQ13">
        <v>12</v>
      </c>
      <c r="ER13">
        <v>6</v>
      </c>
      <c r="ES13" s="4">
        <v>46058</v>
      </c>
    </row>
    <row r="14" spans="1:149" x14ac:dyDescent="0.2">
      <c r="A14">
        <v>5745141</v>
      </c>
      <c r="B14" t="s">
        <v>214</v>
      </c>
      <c r="C14">
        <v>191807</v>
      </c>
      <c r="D14">
        <v>38332</v>
      </c>
      <c r="E14">
        <v>6</v>
      </c>
      <c r="F14">
        <v>4435606</v>
      </c>
      <c r="G14" t="s">
        <v>147</v>
      </c>
      <c r="H14">
        <v>18</v>
      </c>
      <c r="I14">
        <v>11</v>
      </c>
      <c r="J14">
        <v>16</v>
      </c>
      <c r="K14">
        <v>0</v>
      </c>
      <c r="L14">
        <v>1</v>
      </c>
      <c r="M14">
        <v>1</v>
      </c>
      <c r="N14">
        <v>38</v>
      </c>
      <c r="O14">
        <v>2</v>
      </c>
      <c r="P14" t="s">
        <v>215</v>
      </c>
      <c r="Q14" s="4">
        <v>46189</v>
      </c>
      <c r="R14" s="34">
        <v>2337</v>
      </c>
      <c r="S14">
        <v>27</v>
      </c>
      <c r="T14">
        <v>41</v>
      </c>
      <c r="U14">
        <v>14</v>
      </c>
      <c r="V14">
        <v>8</v>
      </c>
      <c r="W14">
        <v>4</v>
      </c>
      <c r="X14">
        <v>5</v>
      </c>
      <c r="Y14">
        <v>3</v>
      </c>
      <c r="Z14">
        <v>0</v>
      </c>
      <c r="AA14">
        <v>6</v>
      </c>
      <c r="AB14">
        <v>13</v>
      </c>
      <c r="AC14">
        <v>5</v>
      </c>
      <c r="AD14">
        <v>3</v>
      </c>
      <c r="AE14">
        <v>5</v>
      </c>
      <c r="AF14">
        <v>28</v>
      </c>
      <c r="AG14">
        <v>13</v>
      </c>
      <c r="AH14">
        <v>15</v>
      </c>
      <c r="AI14">
        <v>5</v>
      </c>
      <c r="AJ14">
        <v>38</v>
      </c>
      <c r="AK14">
        <v>4</v>
      </c>
      <c r="AL14" s="4">
        <v>46086</v>
      </c>
      <c r="AM14" s="6">
        <v>4</v>
      </c>
      <c r="AN14" s="6">
        <v>1.9993055555555554</v>
      </c>
      <c r="AO14">
        <v>62</v>
      </c>
      <c r="AP14" s="6">
        <v>1.23125</v>
      </c>
      <c r="AQ14">
        <v>131</v>
      </c>
      <c r="AR14" s="7">
        <v>9.0277777777777769E-3</v>
      </c>
      <c r="AS14">
        <v>75</v>
      </c>
      <c r="AT14">
        <v>31</v>
      </c>
      <c r="AU14">
        <v>69</v>
      </c>
      <c r="AV14">
        <v>57</v>
      </c>
      <c r="AW14">
        <v>55</v>
      </c>
      <c r="AX14">
        <v>50</v>
      </c>
      <c r="AY14">
        <v>67</v>
      </c>
      <c r="AZ14">
        <v>69</v>
      </c>
      <c r="BA14">
        <v>0</v>
      </c>
      <c r="BB14">
        <v>0</v>
      </c>
      <c r="BC14" s="7">
        <v>0.26527777777777778</v>
      </c>
      <c r="BD14" s="7">
        <v>0.22222222222222221</v>
      </c>
      <c r="BE14" s="7">
        <v>0.16805555555555557</v>
      </c>
      <c r="BF14" s="7">
        <v>0.14930555555555555</v>
      </c>
      <c r="BG14" s="7">
        <v>0.20347222222222222</v>
      </c>
      <c r="BH14" s="7">
        <v>0.22083333333333333</v>
      </c>
      <c r="BI14" s="7">
        <v>0</v>
      </c>
      <c r="BJ14" s="7">
        <v>0</v>
      </c>
      <c r="BK14">
        <v>62</v>
      </c>
      <c r="BL14">
        <v>18</v>
      </c>
      <c r="BM14">
        <v>42</v>
      </c>
      <c r="BN14">
        <v>14</v>
      </c>
      <c r="BO14">
        <v>1</v>
      </c>
      <c r="BP14">
        <v>3</v>
      </c>
      <c r="BQ14">
        <v>0</v>
      </c>
      <c r="BR14">
        <v>16</v>
      </c>
      <c r="BS14">
        <v>2</v>
      </c>
      <c r="BT14">
        <v>19</v>
      </c>
      <c r="BU14" s="5">
        <v>1153</v>
      </c>
      <c r="BV14">
        <v>31</v>
      </c>
      <c r="BW14" t="s">
        <v>216</v>
      </c>
      <c r="BX14">
        <v>12</v>
      </c>
      <c r="BY14" t="s">
        <v>217</v>
      </c>
      <c r="BZ14">
        <v>97</v>
      </c>
      <c r="CA14">
        <v>52</v>
      </c>
      <c r="CB14">
        <v>25</v>
      </c>
      <c r="CC14">
        <v>18</v>
      </c>
      <c r="CD14">
        <v>2</v>
      </c>
      <c r="CE14">
        <v>41</v>
      </c>
      <c r="CF14">
        <v>13</v>
      </c>
      <c r="CG14">
        <v>4</v>
      </c>
      <c r="CH14">
        <v>10</v>
      </c>
      <c r="CI14">
        <v>27</v>
      </c>
      <c r="CJ14">
        <v>14</v>
      </c>
      <c r="CK14">
        <v>27</v>
      </c>
      <c r="CL14">
        <v>6</v>
      </c>
      <c r="CM14">
        <v>7</v>
      </c>
      <c r="CN14">
        <v>417</v>
      </c>
      <c r="CO14">
        <v>336</v>
      </c>
      <c r="CP14">
        <v>142</v>
      </c>
      <c r="CQ14">
        <v>112</v>
      </c>
      <c r="CR14">
        <v>71</v>
      </c>
      <c r="CS14">
        <v>67</v>
      </c>
      <c r="CT14">
        <v>86</v>
      </c>
      <c r="CU14">
        <v>69</v>
      </c>
      <c r="CV14">
        <v>43</v>
      </c>
      <c r="CW14">
        <v>29</v>
      </c>
      <c r="CX14">
        <v>3</v>
      </c>
      <c r="CY14">
        <v>0</v>
      </c>
      <c r="CZ14">
        <v>54</v>
      </c>
      <c r="DA14">
        <v>40</v>
      </c>
      <c r="DB14">
        <v>44</v>
      </c>
      <c r="DC14">
        <v>20</v>
      </c>
      <c r="DD14">
        <v>139</v>
      </c>
      <c r="DE14">
        <v>109</v>
      </c>
      <c r="DF14">
        <v>12</v>
      </c>
      <c r="DG14">
        <v>12</v>
      </c>
      <c r="DH14">
        <v>3</v>
      </c>
      <c r="DI14">
        <v>3</v>
      </c>
      <c r="DJ14">
        <v>2</v>
      </c>
      <c r="DK14">
        <v>1</v>
      </c>
      <c r="DL14">
        <v>0</v>
      </c>
      <c r="DM14">
        <v>13</v>
      </c>
      <c r="DN14">
        <v>333</v>
      </c>
      <c r="DO14">
        <v>294</v>
      </c>
      <c r="DP14" s="8">
        <v>46192</v>
      </c>
      <c r="DQ14" t="s">
        <v>203</v>
      </c>
      <c r="DR14" s="4">
        <v>46126</v>
      </c>
      <c r="DS14">
        <v>139</v>
      </c>
      <c r="DT14">
        <v>109</v>
      </c>
      <c r="DU14">
        <v>21</v>
      </c>
      <c r="DV14">
        <v>50</v>
      </c>
      <c r="DW14">
        <v>35</v>
      </c>
      <c r="DX14">
        <v>106</v>
      </c>
      <c r="DY14">
        <v>43</v>
      </c>
      <c r="DZ14">
        <v>62</v>
      </c>
      <c r="EA14">
        <v>32</v>
      </c>
      <c r="EB14">
        <v>19</v>
      </c>
      <c r="EC14">
        <v>113</v>
      </c>
      <c r="ED14">
        <v>35</v>
      </c>
      <c r="EE14">
        <v>304</v>
      </c>
      <c r="EF14">
        <v>149</v>
      </c>
      <c r="EG14">
        <v>105</v>
      </c>
      <c r="EH14">
        <v>80</v>
      </c>
      <c r="EI14">
        <v>121</v>
      </c>
      <c r="EJ14">
        <v>43</v>
      </c>
      <c r="EK14">
        <v>45</v>
      </c>
      <c r="EL14">
        <v>17</v>
      </c>
      <c r="EM14">
        <v>33</v>
      </c>
      <c r="EN14">
        <v>9</v>
      </c>
      <c r="EO14">
        <v>226</v>
      </c>
      <c r="EP14">
        <v>123</v>
      </c>
      <c r="EQ14">
        <v>38</v>
      </c>
      <c r="ER14">
        <v>20</v>
      </c>
      <c r="ES14" s="4">
        <v>46213</v>
      </c>
    </row>
    <row r="15" spans="1:149" x14ac:dyDescent="0.2">
      <c r="A15">
        <v>5745141</v>
      </c>
      <c r="B15" t="s">
        <v>214</v>
      </c>
      <c r="C15">
        <v>191807</v>
      </c>
      <c r="D15">
        <v>66941</v>
      </c>
      <c r="E15">
        <v>6</v>
      </c>
      <c r="F15">
        <v>4435606</v>
      </c>
      <c r="G15" t="s">
        <v>147</v>
      </c>
      <c r="H15">
        <v>13</v>
      </c>
      <c r="I15">
        <v>14</v>
      </c>
      <c r="J15">
        <v>3</v>
      </c>
      <c r="K15">
        <v>0</v>
      </c>
      <c r="L15">
        <v>0</v>
      </c>
      <c r="M15">
        <v>1</v>
      </c>
      <c r="N15">
        <v>38</v>
      </c>
      <c r="O15">
        <v>3</v>
      </c>
      <c r="P15" t="s">
        <v>192</v>
      </c>
      <c r="Q15">
        <v>18</v>
      </c>
      <c r="R15" s="34">
        <v>1875</v>
      </c>
      <c r="S15">
        <v>7</v>
      </c>
      <c r="T15">
        <v>11</v>
      </c>
      <c r="U15">
        <v>10</v>
      </c>
      <c r="V15">
        <v>8</v>
      </c>
      <c r="W15">
        <v>3</v>
      </c>
      <c r="X15">
        <v>5</v>
      </c>
      <c r="Y15">
        <v>2</v>
      </c>
      <c r="Z15">
        <v>0</v>
      </c>
      <c r="AA15">
        <v>2</v>
      </c>
      <c r="AB15">
        <v>8</v>
      </c>
      <c r="AC15">
        <v>6</v>
      </c>
      <c r="AD15">
        <v>2</v>
      </c>
      <c r="AE15">
        <v>6</v>
      </c>
      <c r="AF15">
        <v>16</v>
      </c>
      <c r="AG15">
        <v>8</v>
      </c>
      <c r="AH15">
        <v>8</v>
      </c>
      <c r="AI15">
        <v>0</v>
      </c>
      <c r="AJ15">
        <v>46</v>
      </c>
      <c r="AK15">
        <v>8</v>
      </c>
      <c r="AL15" s="4">
        <v>46148</v>
      </c>
      <c r="AM15" s="6">
        <v>4</v>
      </c>
      <c r="AN15" s="6">
        <v>1.9993055555555554</v>
      </c>
      <c r="AO15">
        <v>38</v>
      </c>
      <c r="AP15" s="7">
        <v>0.76944444444444449</v>
      </c>
      <c r="AQ15">
        <v>112</v>
      </c>
      <c r="AR15" s="7">
        <v>6.2500000000000003E-3</v>
      </c>
      <c r="AS15">
        <v>50</v>
      </c>
      <c r="AT15">
        <v>10</v>
      </c>
      <c r="AU15">
        <v>31</v>
      </c>
      <c r="AV15">
        <v>43</v>
      </c>
      <c r="AW15">
        <v>45</v>
      </c>
      <c r="AX15">
        <v>50</v>
      </c>
      <c r="AY15">
        <v>33</v>
      </c>
      <c r="AZ15">
        <v>31</v>
      </c>
      <c r="BA15">
        <v>0</v>
      </c>
      <c r="BB15">
        <v>0</v>
      </c>
      <c r="BC15" s="7">
        <v>0.11666666666666667</v>
      </c>
      <c r="BD15" s="7">
        <v>0.16944444444444445</v>
      </c>
      <c r="BE15" s="7">
        <v>0.13472222222222222</v>
      </c>
      <c r="BF15" s="7">
        <v>0.14861111111111111</v>
      </c>
      <c r="BG15" s="7">
        <v>9.930555555555555E-2</v>
      </c>
      <c r="BH15" s="7">
        <v>9.8611111111111108E-2</v>
      </c>
      <c r="BI15" s="7">
        <v>0</v>
      </c>
      <c r="BJ15" s="7">
        <v>0</v>
      </c>
      <c r="BK15">
        <v>28</v>
      </c>
      <c r="BL15">
        <v>13</v>
      </c>
      <c r="BM15">
        <v>16</v>
      </c>
      <c r="BN15">
        <v>7</v>
      </c>
      <c r="BO15">
        <v>0</v>
      </c>
      <c r="BP15">
        <v>2</v>
      </c>
      <c r="BQ15">
        <v>2</v>
      </c>
      <c r="BR15">
        <v>3</v>
      </c>
      <c r="BS15">
        <v>1</v>
      </c>
      <c r="BT15">
        <v>9</v>
      </c>
      <c r="BU15" t="s">
        <v>218</v>
      </c>
      <c r="BV15">
        <v>5</v>
      </c>
      <c r="BW15" t="s">
        <v>219</v>
      </c>
      <c r="BX15">
        <v>14</v>
      </c>
      <c r="BY15" s="5">
        <v>1671</v>
      </c>
      <c r="BZ15">
        <v>87</v>
      </c>
      <c r="CA15">
        <v>58</v>
      </c>
      <c r="CB15">
        <v>15</v>
      </c>
      <c r="CC15">
        <v>14</v>
      </c>
      <c r="CD15">
        <v>0</v>
      </c>
      <c r="CE15">
        <v>2</v>
      </c>
      <c r="CF15">
        <v>0</v>
      </c>
      <c r="CG15">
        <v>1</v>
      </c>
      <c r="CH15">
        <v>0</v>
      </c>
      <c r="CI15">
        <v>1</v>
      </c>
      <c r="CJ15">
        <v>1</v>
      </c>
      <c r="CK15">
        <v>1</v>
      </c>
      <c r="CL15">
        <v>0</v>
      </c>
      <c r="CM15">
        <v>0</v>
      </c>
      <c r="CN15">
        <v>331</v>
      </c>
      <c r="CO15">
        <v>232</v>
      </c>
      <c r="CP15">
        <v>142</v>
      </c>
      <c r="CQ15">
        <v>84</v>
      </c>
      <c r="CR15">
        <v>52</v>
      </c>
      <c r="CS15">
        <v>47</v>
      </c>
      <c r="CT15">
        <v>87</v>
      </c>
      <c r="CU15">
        <v>37</v>
      </c>
      <c r="CV15">
        <v>57</v>
      </c>
      <c r="CW15">
        <v>28</v>
      </c>
      <c r="CX15">
        <v>0</v>
      </c>
      <c r="CY15">
        <v>0</v>
      </c>
      <c r="CZ15">
        <v>30</v>
      </c>
      <c r="DA15">
        <v>17</v>
      </c>
      <c r="DB15">
        <v>6</v>
      </c>
      <c r="DC15">
        <v>3</v>
      </c>
      <c r="DD15">
        <v>89</v>
      </c>
      <c r="DE15">
        <v>70</v>
      </c>
      <c r="DF15">
        <v>5</v>
      </c>
      <c r="DG15">
        <v>5</v>
      </c>
      <c r="DH15">
        <v>1</v>
      </c>
      <c r="DI15">
        <v>1</v>
      </c>
      <c r="DJ15">
        <v>1</v>
      </c>
      <c r="DK15">
        <v>0</v>
      </c>
      <c r="DL15">
        <v>0</v>
      </c>
      <c r="DM15">
        <v>5</v>
      </c>
      <c r="DN15">
        <v>271</v>
      </c>
      <c r="DO15">
        <v>204</v>
      </c>
      <c r="DP15" s="8">
        <v>46162</v>
      </c>
      <c r="DQ15" t="s">
        <v>220</v>
      </c>
      <c r="DR15" s="4">
        <v>46130</v>
      </c>
      <c r="DS15">
        <v>89</v>
      </c>
      <c r="DT15">
        <v>70</v>
      </c>
      <c r="DU15">
        <v>15</v>
      </c>
      <c r="DV15">
        <v>30</v>
      </c>
      <c r="DW15">
        <v>52</v>
      </c>
      <c r="DX15">
        <v>97</v>
      </c>
      <c r="DY15">
        <v>29</v>
      </c>
      <c r="DZ15">
        <v>40</v>
      </c>
      <c r="EA15">
        <v>62</v>
      </c>
      <c r="EB15">
        <v>27</v>
      </c>
      <c r="EC15">
        <v>129</v>
      </c>
      <c r="ED15">
        <v>58</v>
      </c>
      <c r="EE15">
        <v>304</v>
      </c>
      <c r="EF15">
        <v>142</v>
      </c>
      <c r="EG15">
        <v>121</v>
      </c>
      <c r="EH15">
        <v>78</v>
      </c>
      <c r="EI15">
        <v>105</v>
      </c>
      <c r="EJ15">
        <v>25</v>
      </c>
      <c r="EK15">
        <v>45</v>
      </c>
      <c r="EL15">
        <v>17</v>
      </c>
      <c r="EM15">
        <v>33</v>
      </c>
      <c r="EN15">
        <v>22</v>
      </c>
      <c r="EO15">
        <v>226</v>
      </c>
      <c r="EP15">
        <v>103</v>
      </c>
      <c r="EQ15">
        <v>38</v>
      </c>
      <c r="ER15">
        <v>14</v>
      </c>
      <c r="ES15" s="4">
        <v>46088</v>
      </c>
    </row>
    <row r="16" spans="1:149" x14ac:dyDescent="0.2">
      <c r="A16">
        <v>5745215</v>
      </c>
      <c r="B16" t="s">
        <v>221</v>
      </c>
      <c r="C16">
        <v>191807</v>
      </c>
      <c r="D16">
        <v>66941</v>
      </c>
      <c r="E16">
        <v>16</v>
      </c>
      <c r="F16">
        <v>4435606</v>
      </c>
      <c r="G16" t="s">
        <v>147</v>
      </c>
      <c r="H16">
        <v>10</v>
      </c>
      <c r="I16">
        <v>11</v>
      </c>
      <c r="J16">
        <v>3</v>
      </c>
      <c r="K16">
        <v>0</v>
      </c>
      <c r="L16">
        <v>3</v>
      </c>
      <c r="M16">
        <v>6</v>
      </c>
      <c r="N16">
        <v>15</v>
      </c>
      <c r="O16">
        <v>0</v>
      </c>
      <c r="P16" t="s">
        <v>222</v>
      </c>
      <c r="Q16" s="4">
        <v>46191</v>
      </c>
      <c r="R16" s="34">
        <v>1465</v>
      </c>
      <c r="S16">
        <v>7</v>
      </c>
      <c r="T16">
        <v>11</v>
      </c>
      <c r="U16">
        <v>17</v>
      </c>
      <c r="V16">
        <v>2</v>
      </c>
      <c r="W16">
        <v>4</v>
      </c>
      <c r="X16">
        <v>4</v>
      </c>
      <c r="Y16">
        <v>1</v>
      </c>
      <c r="Z16">
        <v>0</v>
      </c>
      <c r="AA16">
        <v>4</v>
      </c>
      <c r="AB16">
        <v>6</v>
      </c>
      <c r="AC16">
        <v>1</v>
      </c>
      <c r="AD16">
        <v>5</v>
      </c>
      <c r="AE16">
        <v>6</v>
      </c>
      <c r="AF16">
        <v>20</v>
      </c>
      <c r="AG16">
        <v>12</v>
      </c>
      <c r="AH16">
        <v>8</v>
      </c>
      <c r="AI16">
        <v>4</v>
      </c>
      <c r="AJ16">
        <v>39</v>
      </c>
      <c r="AK16">
        <v>11</v>
      </c>
      <c r="AL16" s="4">
        <v>46282</v>
      </c>
      <c r="AM16" s="6">
        <v>4.041666666666667</v>
      </c>
      <c r="AN16" s="6">
        <v>1.6076388888888888</v>
      </c>
      <c r="AO16">
        <v>40</v>
      </c>
      <c r="AP16" s="7">
        <v>0.97986111111111107</v>
      </c>
      <c r="AQ16">
        <v>106</v>
      </c>
      <c r="AR16" s="7">
        <v>9.0277777777777769E-3</v>
      </c>
      <c r="AS16">
        <v>53</v>
      </c>
      <c r="AT16">
        <v>10</v>
      </c>
      <c r="AU16">
        <v>27</v>
      </c>
      <c r="AV16">
        <v>33</v>
      </c>
      <c r="AW16">
        <v>41</v>
      </c>
      <c r="AX16">
        <v>40</v>
      </c>
      <c r="AY16">
        <v>35</v>
      </c>
      <c r="AZ16">
        <v>60</v>
      </c>
      <c r="BA16">
        <v>0</v>
      </c>
      <c r="BB16">
        <v>0</v>
      </c>
      <c r="BC16" s="7">
        <v>0.10208333333333333</v>
      </c>
      <c r="BD16" s="7">
        <v>0.12638888888888888</v>
      </c>
      <c r="BE16" s="7">
        <v>0.1701388888888889</v>
      </c>
      <c r="BF16" s="7">
        <v>0.17777777777777778</v>
      </c>
      <c r="BG16" s="7">
        <v>0.12430555555555556</v>
      </c>
      <c r="BH16" s="7">
        <v>0.27708333333333335</v>
      </c>
      <c r="BI16" s="7">
        <v>0</v>
      </c>
      <c r="BJ16" s="7">
        <v>0</v>
      </c>
      <c r="BK16">
        <v>35</v>
      </c>
      <c r="BL16">
        <v>10</v>
      </c>
      <c r="BM16">
        <v>21</v>
      </c>
      <c r="BN16">
        <v>5</v>
      </c>
      <c r="BO16">
        <v>1</v>
      </c>
      <c r="BP16">
        <v>5</v>
      </c>
      <c r="BQ16">
        <v>2</v>
      </c>
      <c r="BR16">
        <v>3</v>
      </c>
      <c r="BS16">
        <v>2</v>
      </c>
      <c r="BT16">
        <v>18</v>
      </c>
      <c r="BU16" t="s">
        <v>223</v>
      </c>
      <c r="BV16">
        <v>7</v>
      </c>
      <c r="BW16" t="s">
        <v>224</v>
      </c>
      <c r="BX16">
        <v>10</v>
      </c>
      <c r="BY16" t="s">
        <v>225</v>
      </c>
      <c r="BZ16">
        <v>75</v>
      </c>
      <c r="CA16">
        <v>44</v>
      </c>
      <c r="CB16">
        <v>19</v>
      </c>
      <c r="CC16">
        <v>9</v>
      </c>
      <c r="CD16">
        <v>3</v>
      </c>
      <c r="CE16">
        <v>7</v>
      </c>
      <c r="CF16">
        <v>2</v>
      </c>
      <c r="CG16">
        <v>2</v>
      </c>
      <c r="CH16">
        <v>3</v>
      </c>
      <c r="CI16">
        <v>2</v>
      </c>
      <c r="CJ16">
        <v>3</v>
      </c>
      <c r="CK16">
        <v>3</v>
      </c>
      <c r="CL16">
        <v>0</v>
      </c>
      <c r="CM16">
        <v>2</v>
      </c>
      <c r="CN16">
        <v>304</v>
      </c>
      <c r="CO16">
        <v>222</v>
      </c>
      <c r="CP16">
        <v>141</v>
      </c>
      <c r="CQ16">
        <v>94</v>
      </c>
      <c r="CR16">
        <v>45</v>
      </c>
      <c r="CS16">
        <v>41</v>
      </c>
      <c r="CT16">
        <v>72</v>
      </c>
      <c r="CU16">
        <v>43</v>
      </c>
      <c r="CV16">
        <v>58</v>
      </c>
      <c r="CW16">
        <v>25</v>
      </c>
      <c r="CX16">
        <v>8</v>
      </c>
      <c r="CY16">
        <v>1</v>
      </c>
      <c r="CZ16">
        <v>43</v>
      </c>
      <c r="DA16">
        <v>24</v>
      </c>
      <c r="DB16">
        <v>13</v>
      </c>
      <c r="DC16">
        <v>4</v>
      </c>
      <c r="DD16">
        <v>62</v>
      </c>
      <c r="DE16">
        <v>48</v>
      </c>
      <c r="DF16">
        <v>4</v>
      </c>
      <c r="DG16">
        <v>4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4</v>
      </c>
      <c r="DN16">
        <v>240</v>
      </c>
      <c r="DO16">
        <v>195</v>
      </c>
      <c r="DP16" s="8">
        <v>46101</v>
      </c>
      <c r="DQ16" t="s">
        <v>195</v>
      </c>
      <c r="DR16" s="4">
        <v>46066</v>
      </c>
      <c r="DS16">
        <v>62</v>
      </c>
      <c r="DT16">
        <v>48</v>
      </c>
      <c r="DU16">
        <v>11</v>
      </c>
      <c r="DV16">
        <v>32</v>
      </c>
      <c r="DW16">
        <v>47</v>
      </c>
      <c r="DX16">
        <v>90</v>
      </c>
      <c r="DY16">
        <v>30</v>
      </c>
      <c r="DZ16">
        <v>47</v>
      </c>
      <c r="EA16">
        <v>48</v>
      </c>
      <c r="EB16">
        <v>26</v>
      </c>
      <c r="EC16">
        <v>121</v>
      </c>
      <c r="ED16">
        <v>41</v>
      </c>
      <c r="EE16">
        <v>237</v>
      </c>
      <c r="EF16">
        <v>127</v>
      </c>
      <c r="EG16">
        <v>96</v>
      </c>
      <c r="EH16">
        <v>68</v>
      </c>
      <c r="EI16">
        <v>95</v>
      </c>
      <c r="EJ16">
        <v>32</v>
      </c>
      <c r="EK16">
        <v>24</v>
      </c>
      <c r="EL16">
        <v>11</v>
      </c>
      <c r="EM16">
        <v>22</v>
      </c>
      <c r="EN16">
        <v>16</v>
      </c>
      <c r="EO16">
        <v>191</v>
      </c>
      <c r="EP16">
        <v>100</v>
      </c>
      <c r="EQ16">
        <v>15</v>
      </c>
      <c r="ER16">
        <v>7</v>
      </c>
      <c r="ES16" s="4">
        <v>46238</v>
      </c>
    </row>
    <row r="17" spans="1:149" x14ac:dyDescent="0.2">
      <c r="A17">
        <v>5745215</v>
      </c>
      <c r="B17" t="s">
        <v>221</v>
      </c>
      <c r="C17">
        <v>191807</v>
      </c>
      <c r="D17">
        <v>38331</v>
      </c>
      <c r="E17">
        <v>16</v>
      </c>
      <c r="F17">
        <v>4435606</v>
      </c>
      <c r="G17" t="s">
        <v>147</v>
      </c>
      <c r="H17">
        <v>11</v>
      </c>
      <c r="I17">
        <v>17</v>
      </c>
      <c r="J17">
        <v>4</v>
      </c>
      <c r="K17">
        <v>0</v>
      </c>
      <c r="L17">
        <v>4</v>
      </c>
      <c r="M17">
        <v>4</v>
      </c>
      <c r="N17">
        <v>28</v>
      </c>
      <c r="O17">
        <v>1</v>
      </c>
      <c r="P17" t="s">
        <v>226</v>
      </c>
      <c r="Q17">
        <v>21</v>
      </c>
      <c r="R17" s="34">
        <v>1684</v>
      </c>
      <c r="S17">
        <v>18</v>
      </c>
      <c r="T17">
        <v>15</v>
      </c>
      <c r="U17">
        <v>10</v>
      </c>
      <c r="V17">
        <v>5</v>
      </c>
      <c r="W17">
        <v>2</v>
      </c>
      <c r="X17">
        <v>5</v>
      </c>
      <c r="Y17">
        <v>2</v>
      </c>
      <c r="Z17">
        <v>1</v>
      </c>
      <c r="AA17">
        <v>3</v>
      </c>
      <c r="AB17">
        <v>6</v>
      </c>
      <c r="AC17">
        <v>3</v>
      </c>
      <c r="AD17">
        <v>0</v>
      </c>
      <c r="AE17">
        <v>4</v>
      </c>
      <c r="AF17">
        <v>19</v>
      </c>
      <c r="AG17">
        <v>9</v>
      </c>
      <c r="AH17">
        <v>10</v>
      </c>
      <c r="AI17">
        <v>5</v>
      </c>
      <c r="AJ17">
        <v>40</v>
      </c>
      <c r="AK17">
        <v>13</v>
      </c>
      <c r="AL17" s="4">
        <v>46148</v>
      </c>
      <c r="AM17" s="6">
        <v>4.041666666666667</v>
      </c>
      <c r="AN17" s="6">
        <v>1.6076388888888888</v>
      </c>
      <c r="AO17">
        <v>60</v>
      </c>
      <c r="AP17" s="6">
        <v>1.4541666666666666</v>
      </c>
      <c r="AQ17">
        <v>105</v>
      </c>
      <c r="AR17" s="7">
        <v>1.3194444444444444E-2</v>
      </c>
      <c r="AS17">
        <v>59</v>
      </c>
      <c r="AT17">
        <v>12</v>
      </c>
      <c r="AU17">
        <v>73</v>
      </c>
      <c r="AV17">
        <v>67</v>
      </c>
      <c r="AW17">
        <v>59</v>
      </c>
      <c r="AX17">
        <v>60</v>
      </c>
      <c r="AY17">
        <v>65</v>
      </c>
      <c r="AZ17">
        <v>40</v>
      </c>
      <c r="BA17">
        <v>0</v>
      </c>
      <c r="BB17">
        <v>0</v>
      </c>
      <c r="BC17" s="7">
        <v>0.27361111111111114</v>
      </c>
      <c r="BD17" s="7">
        <v>0.25763888888888886</v>
      </c>
      <c r="BE17" s="7">
        <v>0.24791666666666667</v>
      </c>
      <c r="BF17" s="7">
        <v>0.26250000000000001</v>
      </c>
      <c r="BG17" s="7">
        <v>0.22847222222222222</v>
      </c>
      <c r="BH17" s="7">
        <v>0.18333333333333332</v>
      </c>
      <c r="BI17" s="7">
        <v>0</v>
      </c>
      <c r="BJ17" s="7">
        <v>0</v>
      </c>
      <c r="BK17">
        <v>53</v>
      </c>
      <c r="BL17">
        <v>11</v>
      </c>
      <c r="BM17">
        <v>39</v>
      </c>
      <c r="BN17">
        <v>7</v>
      </c>
      <c r="BO17">
        <v>0</v>
      </c>
      <c r="BP17">
        <v>0</v>
      </c>
      <c r="BQ17">
        <v>0</v>
      </c>
      <c r="BR17">
        <v>4</v>
      </c>
      <c r="BS17">
        <v>0</v>
      </c>
      <c r="BT17">
        <v>22</v>
      </c>
      <c r="BU17" t="s">
        <v>227</v>
      </c>
      <c r="BV17">
        <v>16</v>
      </c>
      <c r="BW17" t="s">
        <v>228</v>
      </c>
      <c r="BX17">
        <v>15</v>
      </c>
      <c r="BY17" t="s">
        <v>229</v>
      </c>
      <c r="BZ17">
        <v>77</v>
      </c>
      <c r="CA17">
        <v>34</v>
      </c>
      <c r="CB17">
        <v>17</v>
      </c>
      <c r="CC17">
        <v>17</v>
      </c>
      <c r="CD17">
        <v>9</v>
      </c>
      <c r="CE17">
        <v>14</v>
      </c>
      <c r="CF17">
        <v>2</v>
      </c>
      <c r="CG17">
        <v>5</v>
      </c>
      <c r="CH17">
        <v>4</v>
      </c>
      <c r="CI17">
        <v>5</v>
      </c>
      <c r="CJ17">
        <v>10</v>
      </c>
      <c r="CK17">
        <v>4</v>
      </c>
      <c r="CL17">
        <v>2</v>
      </c>
      <c r="CM17">
        <v>0</v>
      </c>
      <c r="CN17">
        <v>594</v>
      </c>
      <c r="CO17">
        <v>507</v>
      </c>
      <c r="CP17">
        <v>170</v>
      </c>
      <c r="CQ17">
        <v>131</v>
      </c>
      <c r="CR17">
        <v>85</v>
      </c>
      <c r="CS17">
        <v>79</v>
      </c>
      <c r="CT17">
        <v>78</v>
      </c>
      <c r="CU17">
        <v>59</v>
      </c>
      <c r="CV17">
        <v>43</v>
      </c>
      <c r="CW17">
        <v>28</v>
      </c>
      <c r="CX17">
        <v>3</v>
      </c>
      <c r="CY17">
        <v>1</v>
      </c>
      <c r="CZ17">
        <v>59</v>
      </c>
      <c r="DA17">
        <v>43</v>
      </c>
      <c r="DB17">
        <v>17</v>
      </c>
      <c r="DC17">
        <v>8</v>
      </c>
      <c r="DD17">
        <v>246</v>
      </c>
      <c r="DE17">
        <v>217</v>
      </c>
      <c r="DF17">
        <v>4</v>
      </c>
      <c r="DG17">
        <v>4</v>
      </c>
      <c r="DH17">
        <v>1</v>
      </c>
      <c r="DI17">
        <v>1</v>
      </c>
      <c r="DJ17">
        <v>1</v>
      </c>
      <c r="DK17">
        <v>2</v>
      </c>
      <c r="DL17">
        <v>0</v>
      </c>
      <c r="DM17">
        <v>5</v>
      </c>
      <c r="DN17">
        <v>539</v>
      </c>
      <c r="DO17">
        <v>477</v>
      </c>
      <c r="DP17" s="8">
        <v>46252</v>
      </c>
      <c r="DQ17" s="4">
        <v>46053</v>
      </c>
      <c r="DR17" s="4">
        <v>46159</v>
      </c>
      <c r="DS17">
        <v>246</v>
      </c>
      <c r="DT17">
        <v>217</v>
      </c>
      <c r="DU17">
        <v>16</v>
      </c>
      <c r="DV17">
        <v>35</v>
      </c>
      <c r="DW17">
        <v>37</v>
      </c>
      <c r="DX17">
        <v>88</v>
      </c>
      <c r="DY17">
        <v>26</v>
      </c>
      <c r="DZ17">
        <v>64</v>
      </c>
      <c r="EA17">
        <v>39</v>
      </c>
      <c r="EB17">
        <v>19</v>
      </c>
      <c r="EC17">
        <v>122</v>
      </c>
      <c r="ED17">
        <v>39</v>
      </c>
      <c r="EE17">
        <v>237</v>
      </c>
      <c r="EF17">
        <v>105</v>
      </c>
      <c r="EG17">
        <v>95</v>
      </c>
      <c r="EH17">
        <v>63</v>
      </c>
      <c r="EI17">
        <v>96</v>
      </c>
      <c r="EJ17">
        <v>28</v>
      </c>
      <c r="EK17">
        <v>24</v>
      </c>
      <c r="EL17">
        <v>8</v>
      </c>
      <c r="EM17">
        <v>22</v>
      </c>
      <c r="EN17">
        <v>6</v>
      </c>
      <c r="EO17">
        <v>191</v>
      </c>
      <c r="EP17">
        <v>91</v>
      </c>
      <c r="EQ17">
        <v>28</v>
      </c>
      <c r="ER17">
        <v>8</v>
      </c>
      <c r="ES17" s="4">
        <v>46029</v>
      </c>
    </row>
    <row r="18" spans="1:149" x14ac:dyDescent="0.2">
      <c r="A18">
        <v>5745188</v>
      </c>
      <c r="B18" t="s">
        <v>230</v>
      </c>
      <c r="C18">
        <v>191807</v>
      </c>
      <c r="D18">
        <v>66940</v>
      </c>
      <c r="E18">
        <v>12</v>
      </c>
      <c r="F18">
        <v>4435606</v>
      </c>
      <c r="G18" t="s">
        <v>147</v>
      </c>
      <c r="H18">
        <v>16</v>
      </c>
      <c r="I18">
        <v>8</v>
      </c>
      <c r="J18">
        <v>5</v>
      </c>
      <c r="K18">
        <v>0</v>
      </c>
      <c r="L18">
        <v>0</v>
      </c>
      <c r="M18">
        <v>4</v>
      </c>
      <c r="N18">
        <v>22</v>
      </c>
      <c r="O18">
        <v>2</v>
      </c>
      <c r="P18" t="s">
        <v>231</v>
      </c>
      <c r="Q18" s="4">
        <v>46134</v>
      </c>
      <c r="R18" s="35" t="s">
        <v>232</v>
      </c>
      <c r="S18">
        <v>21</v>
      </c>
      <c r="T18">
        <v>35</v>
      </c>
      <c r="U18">
        <v>5</v>
      </c>
      <c r="V18">
        <v>4</v>
      </c>
      <c r="W18">
        <v>5</v>
      </c>
      <c r="X18">
        <v>10</v>
      </c>
      <c r="Y18">
        <v>1</v>
      </c>
      <c r="Z18">
        <v>0</v>
      </c>
      <c r="AA18">
        <v>7</v>
      </c>
      <c r="AB18">
        <v>6</v>
      </c>
      <c r="AC18">
        <v>3</v>
      </c>
      <c r="AD18">
        <v>2</v>
      </c>
      <c r="AE18">
        <v>4</v>
      </c>
      <c r="AF18">
        <v>21</v>
      </c>
      <c r="AG18">
        <v>6</v>
      </c>
      <c r="AH18">
        <v>15</v>
      </c>
      <c r="AI18">
        <v>1</v>
      </c>
      <c r="AJ18">
        <v>25</v>
      </c>
      <c r="AK18">
        <v>18</v>
      </c>
      <c r="AL18" s="4">
        <v>46157</v>
      </c>
      <c r="AM18" s="6">
        <v>4.041666666666667</v>
      </c>
      <c r="AN18" s="6">
        <v>1.7</v>
      </c>
      <c r="AO18">
        <v>50</v>
      </c>
      <c r="AP18" s="6">
        <v>1.1652777777777779</v>
      </c>
      <c r="AQ18">
        <v>113</v>
      </c>
      <c r="AR18" s="7">
        <v>9.7222222222222224E-3</v>
      </c>
      <c r="AS18">
        <v>69</v>
      </c>
      <c r="AT18">
        <v>24</v>
      </c>
      <c r="AU18">
        <v>71</v>
      </c>
      <c r="AV18">
        <v>54</v>
      </c>
      <c r="AW18">
        <v>51</v>
      </c>
      <c r="AX18">
        <v>60</v>
      </c>
      <c r="AY18">
        <v>40</v>
      </c>
      <c r="AZ18">
        <v>26</v>
      </c>
      <c r="BA18">
        <v>0</v>
      </c>
      <c r="BB18">
        <v>0</v>
      </c>
      <c r="BC18" s="7">
        <v>0.25138888888888888</v>
      </c>
      <c r="BD18" s="7">
        <v>0.20902777777777778</v>
      </c>
      <c r="BE18" s="7">
        <v>0.19027777777777777</v>
      </c>
      <c r="BF18" s="7">
        <v>0.27152777777777776</v>
      </c>
      <c r="BG18" s="7">
        <v>0.12222222222222222</v>
      </c>
      <c r="BH18" s="7">
        <v>0.11874999999999999</v>
      </c>
      <c r="BI18" s="7">
        <v>0</v>
      </c>
      <c r="BJ18" s="7">
        <v>0</v>
      </c>
      <c r="BK18">
        <v>52</v>
      </c>
      <c r="BL18">
        <v>15</v>
      </c>
      <c r="BM18">
        <v>46</v>
      </c>
      <c r="BN18">
        <v>12</v>
      </c>
      <c r="BO18">
        <v>0</v>
      </c>
      <c r="BP18">
        <v>2</v>
      </c>
      <c r="BQ18">
        <v>1</v>
      </c>
      <c r="BR18">
        <v>5</v>
      </c>
      <c r="BS18">
        <v>1</v>
      </c>
      <c r="BT18">
        <v>20</v>
      </c>
      <c r="BU18" t="s">
        <v>233</v>
      </c>
      <c r="BV18">
        <v>11</v>
      </c>
      <c r="BW18" t="s">
        <v>234</v>
      </c>
      <c r="BX18">
        <v>21</v>
      </c>
      <c r="BY18" t="s">
        <v>182</v>
      </c>
      <c r="BZ18">
        <v>93</v>
      </c>
      <c r="CA18">
        <v>48</v>
      </c>
      <c r="CB18">
        <v>14</v>
      </c>
      <c r="CC18">
        <v>28</v>
      </c>
      <c r="CD18">
        <v>3</v>
      </c>
      <c r="CE18">
        <v>16</v>
      </c>
      <c r="CF18">
        <v>3</v>
      </c>
      <c r="CG18">
        <v>1</v>
      </c>
      <c r="CH18">
        <v>5</v>
      </c>
      <c r="CI18">
        <v>10</v>
      </c>
      <c r="CJ18">
        <v>9</v>
      </c>
      <c r="CK18">
        <v>5</v>
      </c>
      <c r="CL18">
        <v>3</v>
      </c>
      <c r="CM18">
        <v>0</v>
      </c>
      <c r="CN18">
        <v>410</v>
      </c>
      <c r="CO18">
        <v>338</v>
      </c>
      <c r="CP18">
        <v>151</v>
      </c>
      <c r="CQ18">
        <v>115</v>
      </c>
      <c r="CR18">
        <v>69</v>
      </c>
      <c r="CS18">
        <v>67</v>
      </c>
      <c r="CT18">
        <v>93</v>
      </c>
      <c r="CU18">
        <v>73</v>
      </c>
      <c r="CV18">
        <v>55</v>
      </c>
      <c r="CW18">
        <v>35</v>
      </c>
      <c r="CX18">
        <v>7</v>
      </c>
      <c r="CY18">
        <v>2</v>
      </c>
      <c r="CZ18">
        <v>59</v>
      </c>
      <c r="DA18">
        <v>47</v>
      </c>
      <c r="DB18">
        <v>34</v>
      </c>
      <c r="DC18">
        <v>17</v>
      </c>
      <c r="DD18">
        <v>140</v>
      </c>
      <c r="DE18">
        <v>114</v>
      </c>
      <c r="DF18">
        <v>19</v>
      </c>
      <c r="DG18">
        <v>19</v>
      </c>
      <c r="DH18">
        <v>3</v>
      </c>
      <c r="DI18">
        <v>3</v>
      </c>
      <c r="DJ18">
        <v>2</v>
      </c>
      <c r="DK18">
        <v>2</v>
      </c>
      <c r="DL18">
        <v>0</v>
      </c>
      <c r="DM18">
        <v>8</v>
      </c>
      <c r="DN18">
        <v>339</v>
      </c>
      <c r="DO18">
        <v>300</v>
      </c>
      <c r="DP18" s="8">
        <v>46162</v>
      </c>
      <c r="DQ18" t="s">
        <v>235</v>
      </c>
      <c r="DR18" s="4">
        <v>46068</v>
      </c>
      <c r="DS18">
        <v>140</v>
      </c>
      <c r="DT18">
        <v>114</v>
      </c>
      <c r="DU18">
        <v>17</v>
      </c>
      <c r="DV18">
        <v>38</v>
      </c>
      <c r="DW18">
        <v>31</v>
      </c>
      <c r="DX18">
        <v>86</v>
      </c>
      <c r="DY18">
        <v>37</v>
      </c>
      <c r="DZ18">
        <v>56</v>
      </c>
      <c r="EA18">
        <v>30</v>
      </c>
      <c r="EB18">
        <v>15</v>
      </c>
      <c r="EC18">
        <v>101</v>
      </c>
      <c r="ED18">
        <v>32</v>
      </c>
      <c r="EE18">
        <v>189</v>
      </c>
      <c r="EF18">
        <v>105</v>
      </c>
      <c r="EG18">
        <v>76</v>
      </c>
      <c r="EH18">
        <v>54</v>
      </c>
      <c r="EI18">
        <v>62</v>
      </c>
      <c r="EJ18">
        <v>27</v>
      </c>
      <c r="EK18">
        <v>28</v>
      </c>
      <c r="EL18">
        <v>13</v>
      </c>
      <c r="EM18">
        <v>23</v>
      </c>
      <c r="EN18">
        <v>11</v>
      </c>
      <c r="EO18">
        <v>138</v>
      </c>
      <c r="EP18">
        <v>81</v>
      </c>
      <c r="EQ18">
        <v>22</v>
      </c>
      <c r="ER18">
        <v>14</v>
      </c>
      <c r="ES18" s="4">
        <v>46177</v>
      </c>
    </row>
    <row r="19" spans="1:149" x14ac:dyDescent="0.2">
      <c r="A19">
        <v>5745188</v>
      </c>
      <c r="B19" t="s">
        <v>230</v>
      </c>
      <c r="C19">
        <v>191807</v>
      </c>
      <c r="D19">
        <v>66941</v>
      </c>
      <c r="E19">
        <v>12</v>
      </c>
      <c r="F19">
        <v>4435606</v>
      </c>
      <c r="G19" t="s">
        <v>147</v>
      </c>
      <c r="H19">
        <v>8</v>
      </c>
      <c r="I19">
        <v>6</v>
      </c>
      <c r="J19">
        <v>8</v>
      </c>
      <c r="K19">
        <v>0</v>
      </c>
      <c r="L19">
        <v>0</v>
      </c>
      <c r="M19">
        <v>4</v>
      </c>
      <c r="N19">
        <v>10</v>
      </c>
      <c r="O19">
        <v>0</v>
      </c>
      <c r="P19" t="s">
        <v>236</v>
      </c>
      <c r="Q19" s="4">
        <v>46192</v>
      </c>
      <c r="R19" s="35" t="s">
        <v>237</v>
      </c>
      <c r="S19">
        <v>10</v>
      </c>
      <c r="T19">
        <v>12</v>
      </c>
      <c r="U19">
        <v>8</v>
      </c>
      <c r="V19">
        <v>5</v>
      </c>
      <c r="W19">
        <v>0</v>
      </c>
      <c r="X19">
        <v>4</v>
      </c>
      <c r="Y19">
        <v>2</v>
      </c>
      <c r="Z19">
        <v>0</v>
      </c>
      <c r="AA19">
        <v>3</v>
      </c>
      <c r="AB19">
        <v>4</v>
      </c>
      <c r="AC19">
        <v>3</v>
      </c>
      <c r="AD19">
        <v>2</v>
      </c>
      <c r="AE19">
        <v>3</v>
      </c>
      <c r="AF19">
        <v>15</v>
      </c>
      <c r="AG19">
        <v>7</v>
      </c>
      <c r="AH19">
        <v>8</v>
      </c>
      <c r="AI19">
        <v>4</v>
      </c>
      <c r="AJ19">
        <v>41</v>
      </c>
      <c r="AK19">
        <v>10</v>
      </c>
      <c r="AL19" s="4">
        <v>46036</v>
      </c>
      <c r="AM19" s="6">
        <v>4.041666666666667</v>
      </c>
      <c r="AN19" s="6">
        <v>1.7</v>
      </c>
      <c r="AO19">
        <v>50</v>
      </c>
      <c r="AP19" s="6">
        <v>1.1763888888888889</v>
      </c>
      <c r="AQ19">
        <v>108</v>
      </c>
      <c r="AR19" s="7">
        <v>1.0416666666666666E-2</v>
      </c>
      <c r="AS19">
        <v>44</v>
      </c>
      <c r="AT19">
        <v>10</v>
      </c>
      <c r="AU19">
        <v>29</v>
      </c>
      <c r="AV19">
        <v>46</v>
      </c>
      <c r="AW19">
        <v>49</v>
      </c>
      <c r="AX19">
        <v>40</v>
      </c>
      <c r="AY19">
        <v>60</v>
      </c>
      <c r="AZ19">
        <v>74</v>
      </c>
      <c r="BA19">
        <v>0</v>
      </c>
      <c r="BB19">
        <v>0</v>
      </c>
      <c r="BC19" s="7">
        <v>0.10277777777777777</v>
      </c>
      <c r="BD19" s="7">
        <v>0.17986111111111111</v>
      </c>
      <c r="BE19" s="7">
        <v>0.18333333333333332</v>
      </c>
      <c r="BF19" s="7">
        <v>0.18263888888888888</v>
      </c>
      <c r="BG19" s="7">
        <v>0.18333333333333332</v>
      </c>
      <c r="BH19" s="7">
        <v>0.34375</v>
      </c>
      <c r="BI19" s="7">
        <v>0</v>
      </c>
      <c r="BJ19" s="7">
        <v>0</v>
      </c>
      <c r="BK19">
        <v>35</v>
      </c>
      <c r="BL19">
        <v>8</v>
      </c>
      <c r="BM19">
        <v>21</v>
      </c>
      <c r="BN19">
        <v>7</v>
      </c>
      <c r="BO19">
        <v>0</v>
      </c>
      <c r="BP19">
        <v>2</v>
      </c>
      <c r="BQ19">
        <v>0</v>
      </c>
      <c r="BR19">
        <v>8</v>
      </c>
      <c r="BS19">
        <v>0</v>
      </c>
      <c r="BT19">
        <v>11</v>
      </c>
      <c r="BU19" t="s">
        <v>238</v>
      </c>
      <c r="BV19">
        <v>7</v>
      </c>
      <c r="BW19" t="s">
        <v>218</v>
      </c>
      <c r="BX19">
        <v>17</v>
      </c>
      <c r="BY19" t="s">
        <v>226</v>
      </c>
      <c r="BZ19">
        <v>73</v>
      </c>
      <c r="CA19">
        <v>33</v>
      </c>
      <c r="CB19">
        <v>17</v>
      </c>
      <c r="CC19">
        <v>19</v>
      </c>
      <c r="CD19">
        <v>4</v>
      </c>
      <c r="CE19">
        <v>12</v>
      </c>
      <c r="CF19">
        <v>5</v>
      </c>
      <c r="CG19">
        <v>0</v>
      </c>
      <c r="CH19">
        <v>1</v>
      </c>
      <c r="CI19">
        <v>11</v>
      </c>
      <c r="CJ19">
        <v>6</v>
      </c>
      <c r="CK19">
        <v>5</v>
      </c>
      <c r="CL19">
        <v>2</v>
      </c>
      <c r="CM19">
        <v>3</v>
      </c>
      <c r="CN19">
        <v>466</v>
      </c>
      <c r="CO19">
        <v>377</v>
      </c>
      <c r="CP19">
        <v>158</v>
      </c>
      <c r="CQ19">
        <v>101</v>
      </c>
      <c r="CR19">
        <v>66</v>
      </c>
      <c r="CS19">
        <v>66</v>
      </c>
      <c r="CT19">
        <v>86</v>
      </c>
      <c r="CU19">
        <v>46</v>
      </c>
      <c r="CV19">
        <v>67</v>
      </c>
      <c r="CW19">
        <v>30</v>
      </c>
      <c r="CX19">
        <v>2</v>
      </c>
      <c r="CY19">
        <v>0</v>
      </c>
      <c r="CZ19">
        <v>60</v>
      </c>
      <c r="DA19">
        <v>39</v>
      </c>
      <c r="DB19">
        <v>21</v>
      </c>
      <c r="DC19">
        <v>8</v>
      </c>
      <c r="DD19">
        <v>184</v>
      </c>
      <c r="DE19">
        <v>162</v>
      </c>
      <c r="DF19">
        <v>6</v>
      </c>
      <c r="DG19">
        <v>6</v>
      </c>
      <c r="DH19">
        <v>1</v>
      </c>
      <c r="DI19">
        <v>1</v>
      </c>
      <c r="DJ19">
        <v>0</v>
      </c>
      <c r="DK19">
        <v>0</v>
      </c>
      <c r="DL19">
        <v>0</v>
      </c>
      <c r="DM19">
        <v>5</v>
      </c>
      <c r="DN19">
        <v>388</v>
      </c>
      <c r="DO19">
        <v>343</v>
      </c>
      <c r="DP19" s="8">
        <v>46223</v>
      </c>
      <c r="DQ19" t="s">
        <v>220</v>
      </c>
      <c r="DR19" s="4">
        <v>46189</v>
      </c>
      <c r="DS19">
        <v>184</v>
      </c>
      <c r="DT19">
        <v>162</v>
      </c>
      <c r="DU19">
        <v>10</v>
      </c>
      <c r="DV19">
        <v>19</v>
      </c>
      <c r="DW19">
        <v>39</v>
      </c>
      <c r="DX19">
        <v>68</v>
      </c>
      <c r="DY19">
        <v>19</v>
      </c>
      <c r="DZ19">
        <v>46</v>
      </c>
      <c r="EA19">
        <v>46</v>
      </c>
      <c r="EB19">
        <v>22</v>
      </c>
      <c r="EC19">
        <v>114</v>
      </c>
      <c r="ED19">
        <v>43</v>
      </c>
      <c r="EE19">
        <v>189</v>
      </c>
      <c r="EF19">
        <v>80</v>
      </c>
      <c r="EG19">
        <v>62</v>
      </c>
      <c r="EH19">
        <v>35</v>
      </c>
      <c r="EI19">
        <v>76</v>
      </c>
      <c r="EJ19">
        <v>22</v>
      </c>
      <c r="EK19">
        <v>28</v>
      </c>
      <c r="EL19">
        <v>12</v>
      </c>
      <c r="EM19">
        <v>23</v>
      </c>
      <c r="EN19">
        <v>11</v>
      </c>
      <c r="EO19">
        <v>138</v>
      </c>
      <c r="EP19">
        <v>57</v>
      </c>
      <c r="EQ19">
        <v>10</v>
      </c>
      <c r="ER19">
        <v>5</v>
      </c>
      <c r="ES19">
        <v>5</v>
      </c>
    </row>
    <row r="20" spans="1:149" x14ac:dyDescent="0.2">
      <c r="A20">
        <v>5745212</v>
      </c>
      <c r="B20" t="s">
        <v>239</v>
      </c>
      <c r="C20">
        <v>191807</v>
      </c>
      <c r="D20">
        <v>66941</v>
      </c>
      <c r="E20">
        <v>15</v>
      </c>
      <c r="F20">
        <v>4435606</v>
      </c>
      <c r="G20" t="s">
        <v>147</v>
      </c>
      <c r="H20">
        <v>7</v>
      </c>
      <c r="I20">
        <v>8</v>
      </c>
      <c r="J20">
        <v>3</v>
      </c>
      <c r="K20">
        <v>0</v>
      </c>
      <c r="L20">
        <v>1</v>
      </c>
      <c r="M20">
        <v>0</v>
      </c>
      <c r="N20">
        <v>35</v>
      </c>
      <c r="O20">
        <v>0</v>
      </c>
      <c r="P20" t="s">
        <v>240</v>
      </c>
      <c r="Q20" s="4">
        <v>46279</v>
      </c>
      <c r="R20" s="34">
        <v>1673</v>
      </c>
      <c r="S20">
        <v>13</v>
      </c>
      <c r="T20">
        <v>17</v>
      </c>
      <c r="U20">
        <v>8</v>
      </c>
      <c r="V20">
        <v>1</v>
      </c>
      <c r="W20">
        <v>1</v>
      </c>
      <c r="X20">
        <v>2</v>
      </c>
      <c r="Y20">
        <v>0</v>
      </c>
      <c r="Z20">
        <v>0</v>
      </c>
      <c r="AA20">
        <v>5</v>
      </c>
      <c r="AB20">
        <v>5</v>
      </c>
      <c r="AC20">
        <v>1</v>
      </c>
      <c r="AD20">
        <v>2</v>
      </c>
      <c r="AE20">
        <v>5</v>
      </c>
      <c r="AF20">
        <v>24</v>
      </c>
      <c r="AG20">
        <v>17</v>
      </c>
      <c r="AH20">
        <v>7</v>
      </c>
      <c r="AI20">
        <v>3</v>
      </c>
      <c r="AJ20">
        <v>52</v>
      </c>
      <c r="AK20">
        <v>19</v>
      </c>
      <c r="AL20" s="4">
        <v>46089</v>
      </c>
      <c r="AM20" s="6">
        <v>3.8333333333333335</v>
      </c>
      <c r="AN20" s="6">
        <v>1.6243055555555554</v>
      </c>
      <c r="AO20">
        <v>59</v>
      </c>
      <c r="AP20" s="6">
        <v>1.2993055555555555</v>
      </c>
      <c r="AQ20">
        <v>111</v>
      </c>
      <c r="AR20" s="7">
        <v>1.1111111111111112E-2</v>
      </c>
      <c r="AS20">
        <v>54</v>
      </c>
      <c r="AT20">
        <v>13</v>
      </c>
      <c r="AU20">
        <v>54</v>
      </c>
      <c r="AV20">
        <v>46</v>
      </c>
      <c r="AW20">
        <v>52</v>
      </c>
      <c r="AX20">
        <v>67</v>
      </c>
      <c r="AY20">
        <v>66</v>
      </c>
      <c r="AZ20">
        <v>70</v>
      </c>
      <c r="BA20">
        <v>0</v>
      </c>
      <c r="BB20">
        <v>0</v>
      </c>
      <c r="BC20" s="7">
        <v>0.18680555555555556</v>
      </c>
      <c r="BD20" s="7">
        <v>0.17986111111111111</v>
      </c>
      <c r="BE20" s="7">
        <v>0.20624999999999999</v>
      </c>
      <c r="BF20" s="7">
        <v>0.22777777777777777</v>
      </c>
      <c r="BG20" s="7">
        <v>0.26597222222222222</v>
      </c>
      <c r="BH20" s="7">
        <v>0.23125000000000001</v>
      </c>
      <c r="BI20" s="7">
        <v>0</v>
      </c>
      <c r="BJ20" s="7">
        <v>0</v>
      </c>
      <c r="BK20">
        <v>35</v>
      </c>
      <c r="BL20">
        <v>7</v>
      </c>
      <c r="BM20">
        <v>27</v>
      </c>
      <c r="BN20">
        <v>2</v>
      </c>
      <c r="BO20">
        <v>1</v>
      </c>
      <c r="BP20">
        <v>2</v>
      </c>
      <c r="BQ20">
        <v>1</v>
      </c>
      <c r="BR20">
        <v>3</v>
      </c>
      <c r="BS20">
        <v>1</v>
      </c>
      <c r="BT20">
        <v>20</v>
      </c>
      <c r="BU20" t="s">
        <v>241</v>
      </c>
      <c r="BV20">
        <v>6</v>
      </c>
      <c r="BW20">
        <v>0</v>
      </c>
      <c r="BX20">
        <v>9</v>
      </c>
      <c r="BY20" t="s">
        <v>242</v>
      </c>
      <c r="BZ20">
        <v>88</v>
      </c>
      <c r="CA20">
        <v>41</v>
      </c>
      <c r="CB20">
        <v>25</v>
      </c>
      <c r="CC20">
        <v>19</v>
      </c>
      <c r="CD20">
        <v>3</v>
      </c>
      <c r="CE20">
        <v>11</v>
      </c>
      <c r="CF20">
        <v>5</v>
      </c>
      <c r="CG20">
        <v>1</v>
      </c>
      <c r="CH20">
        <v>3</v>
      </c>
      <c r="CI20">
        <v>7</v>
      </c>
      <c r="CJ20">
        <v>10</v>
      </c>
      <c r="CK20">
        <v>1</v>
      </c>
      <c r="CL20">
        <v>4</v>
      </c>
      <c r="CM20">
        <v>1</v>
      </c>
      <c r="CN20">
        <v>476</v>
      </c>
      <c r="CO20">
        <v>387</v>
      </c>
      <c r="CP20">
        <v>159</v>
      </c>
      <c r="CQ20">
        <v>110</v>
      </c>
      <c r="CR20">
        <v>73</v>
      </c>
      <c r="CS20">
        <v>68</v>
      </c>
      <c r="CT20">
        <v>75</v>
      </c>
      <c r="CU20">
        <v>44</v>
      </c>
      <c r="CV20">
        <v>51</v>
      </c>
      <c r="CW20">
        <v>25</v>
      </c>
      <c r="CX20">
        <v>18</v>
      </c>
      <c r="CY20">
        <v>4</v>
      </c>
      <c r="CZ20">
        <v>42</v>
      </c>
      <c r="DA20">
        <v>21</v>
      </c>
      <c r="DB20">
        <v>17</v>
      </c>
      <c r="DC20">
        <v>8</v>
      </c>
      <c r="DD20">
        <v>187</v>
      </c>
      <c r="DE20">
        <v>163</v>
      </c>
      <c r="DF20">
        <v>6</v>
      </c>
      <c r="DG20">
        <v>6</v>
      </c>
      <c r="DH20">
        <v>2</v>
      </c>
      <c r="DI20">
        <v>2</v>
      </c>
      <c r="DJ20">
        <v>0</v>
      </c>
      <c r="DK20">
        <v>3</v>
      </c>
      <c r="DL20">
        <v>1</v>
      </c>
      <c r="DM20">
        <v>4</v>
      </c>
      <c r="DN20">
        <v>416</v>
      </c>
      <c r="DO20">
        <v>359</v>
      </c>
      <c r="DP20" s="8">
        <v>46223</v>
      </c>
      <c r="DQ20">
        <v>36</v>
      </c>
      <c r="DR20" s="4">
        <v>46127</v>
      </c>
      <c r="DS20">
        <v>187</v>
      </c>
      <c r="DT20">
        <v>163</v>
      </c>
      <c r="DU20">
        <v>13</v>
      </c>
      <c r="DV20">
        <v>22</v>
      </c>
      <c r="DW20">
        <v>49</v>
      </c>
      <c r="DX20">
        <v>84</v>
      </c>
      <c r="DY20">
        <v>24</v>
      </c>
      <c r="DZ20">
        <v>53</v>
      </c>
      <c r="EA20">
        <v>43</v>
      </c>
      <c r="EB20">
        <v>23</v>
      </c>
      <c r="EC20">
        <v>119</v>
      </c>
      <c r="ED20">
        <v>44</v>
      </c>
      <c r="EE20">
        <v>214</v>
      </c>
      <c r="EF20">
        <v>114</v>
      </c>
      <c r="EG20">
        <v>80</v>
      </c>
      <c r="EH20">
        <v>57</v>
      </c>
      <c r="EI20">
        <v>76</v>
      </c>
      <c r="EJ20">
        <v>32</v>
      </c>
      <c r="EK20">
        <v>37</v>
      </c>
      <c r="EL20">
        <v>13</v>
      </c>
      <c r="EM20">
        <v>21</v>
      </c>
      <c r="EN20">
        <v>12</v>
      </c>
      <c r="EO20">
        <v>156</v>
      </c>
      <c r="EP20">
        <v>89</v>
      </c>
      <c r="EQ20">
        <v>35</v>
      </c>
      <c r="ER20">
        <v>21</v>
      </c>
      <c r="ES20" s="4">
        <v>46061</v>
      </c>
    </row>
    <row r="21" spans="1:149" x14ac:dyDescent="0.2">
      <c r="A21">
        <v>5745212</v>
      </c>
      <c r="B21" t="s">
        <v>239</v>
      </c>
      <c r="C21">
        <v>191807</v>
      </c>
      <c r="D21">
        <v>64974</v>
      </c>
      <c r="E21">
        <v>15</v>
      </c>
      <c r="F21">
        <v>4435606</v>
      </c>
      <c r="G21" t="s">
        <v>147</v>
      </c>
      <c r="H21">
        <v>15</v>
      </c>
      <c r="I21">
        <v>10</v>
      </c>
      <c r="J21">
        <v>7</v>
      </c>
      <c r="K21">
        <v>0</v>
      </c>
      <c r="L21">
        <v>1</v>
      </c>
      <c r="M21">
        <v>2</v>
      </c>
      <c r="N21">
        <v>22</v>
      </c>
      <c r="O21">
        <v>3</v>
      </c>
      <c r="P21" t="s">
        <v>208</v>
      </c>
      <c r="Q21" s="4">
        <v>46040</v>
      </c>
      <c r="R21" s="34">
        <v>1668</v>
      </c>
      <c r="S21">
        <v>18</v>
      </c>
      <c r="T21">
        <v>20</v>
      </c>
      <c r="U21">
        <v>7</v>
      </c>
      <c r="V21">
        <v>7</v>
      </c>
      <c r="W21">
        <v>1</v>
      </c>
      <c r="X21">
        <v>7</v>
      </c>
      <c r="Y21">
        <v>3</v>
      </c>
      <c r="Z21">
        <v>1</v>
      </c>
      <c r="AA21">
        <v>6</v>
      </c>
      <c r="AB21">
        <v>8</v>
      </c>
      <c r="AC21">
        <v>4</v>
      </c>
      <c r="AD21">
        <v>3</v>
      </c>
      <c r="AE21">
        <v>5</v>
      </c>
      <c r="AF21">
        <v>32</v>
      </c>
      <c r="AG21">
        <v>11</v>
      </c>
      <c r="AH21">
        <v>21</v>
      </c>
      <c r="AI21">
        <v>1</v>
      </c>
      <c r="AJ21">
        <v>29</v>
      </c>
      <c r="AK21">
        <v>15</v>
      </c>
      <c r="AL21" s="4">
        <v>46099</v>
      </c>
      <c r="AM21" s="6">
        <v>3.8333333333333335</v>
      </c>
      <c r="AN21" s="6">
        <v>1.6243055555555554</v>
      </c>
      <c r="AO21">
        <v>41</v>
      </c>
      <c r="AP21" s="7">
        <v>0.90972222222222221</v>
      </c>
      <c r="AQ21">
        <v>114</v>
      </c>
      <c r="AR21" s="7">
        <v>7.6388888888888886E-3</v>
      </c>
      <c r="AS21">
        <v>60</v>
      </c>
      <c r="AT21">
        <v>17</v>
      </c>
      <c r="AU21">
        <v>46</v>
      </c>
      <c r="AV21">
        <v>54</v>
      </c>
      <c r="AW21">
        <v>48</v>
      </c>
      <c r="AX21">
        <v>33</v>
      </c>
      <c r="AY21">
        <v>34</v>
      </c>
      <c r="AZ21">
        <v>30</v>
      </c>
      <c r="BA21">
        <v>0</v>
      </c>
      <c r="BB21">
        <v>0</v>
      </c>
      <c r="BC21" s="7">
        <v>0.16041666666666668</v>
      </c>
      <c r="BD21" s="7">
        <v>0.2076388888888889</v>
      </c>
      <c r="BE21" s="7">
        <v>0.19166666666666668</v>
      </c>
      <c r="BF21" s="7">
        <v>0.1125</v>
      </c>
      <c r="BG21" s="7">
        <v>0.13750000000000001</v>
      </c>
      <c r="BH21" s="7">
        <v>9.7916666666666666E-2</v>
      </c>
      <c r="BI21" s="7">
        <v>0</v>
      </c>
      <c r="BJ21" s="7">
        <v>0</v>
      </c>
      <c r="BK21">
        <v>46</v>
      </c>
      <c r="BL21">
        <v>14</v>
      </c>
      <c r="BM21">
        <v>37</v>
      </c>
      <c r="BN21">
        <v>12</v>
      </c>
      <c r="BO21">
        <v>0</v>
      </c>
      <c r="BP21">
        <v>3</v>
      </c>
      <c r="BQ21">
        <v>1</v>
      </c>
      <c r="BR21">
        <v>7</v>
      </c>
      <c r="BS21">
        <v>2</v>
      </c>
      <c r="BT21">
        <v>17</v>
      </c>
      <c r="BU21" t="s">
        <v>226</v>
      </c>
      <c r="BV21">
        <v>19</v>
      </c>
      <c r="BW21" s="5">
        <v>1217</v>
      </c>
      <c r="BX21">
        <v>10</v>
      </c>
      <c r="BY21" t="s">
        <v>243</v>
      </c>
      <c r="BZ21">
        <v>94</v>
      </c>
      <c r="CA21">
        <v>58</v>
      </c>
      <c r="CB21">
        <v>23</v>
      </c>
      <c r="CC21">
        <v>10</v>
      </c>
      <c r="CD21">
        <v>3</v>
      </c>
      <c r="CE21">
        <v>19</v>
      </c>
      <c r="CF21">
        <v>9</v>
      </c>
      <c r="CG21">
        <v>2</v>
      </c>
      <c r="CH21">
        <v>9</v>
      </c>
      <c r="CI21">
        <v>8</v>
      </c>
      <c r="CJ21">
        <v>7</v>
      </c>
      <c r="CK21">
        <v>12</v>
      </c>
      <c r="CL21">
        <v>3</v>
      </c>
      <c r="CM21">
        <v>6</v>
      </c>
      <c r="CN21">
        <v>338</v>
      </c>
      <c r="CO21">
        <v>256</v>
      </c>
      <c r="CP21">
        <v>126</v>
      </c>
      <c r="CQ21">
        <v>86</v>
      </c>
      <c r="CR21">
        <v>41</v>
      </c>
      <c r="CS21">
        <v>39</v>
      </c>
      <c r="CT21">
        <v>63</v>
      </c>
      <c r="CU21">
        <v>47</v>
      </c>
      <c r="CV21">
        <v>43</v>
      </c>
      <c r="CW21">
        <v>17</v>
      </c>
      <c r="CX21">
        <v>2</v>
      </c>
      <c r="CY21">
        <v>0</v>
      </c>
      <c r="CZ21">
        <v>47</v>
      </c>
      <c r="DA21">
        <v>28</v>
      </c>
      <c r="DB21">
        <v>23</v>
      </c>
      <c r="DC21">
        <v>10</v>
      </c>
      <c r="DD21">
        <v>130</v>
      </c>
      <c r="DE21">
        <v>112</v>
      </c>
      <c r="DF21">
        <v>3</v>
      </c>
      <c r="DG21">
        <v>3</v>
      </c>
      <c r="DH21">
        <v>8</v>
      </c>
      <c r="DI21">
        <v>8</v>
      </c>
      <c r="DJ21">
        <v>1</v>
      </c>
      <c r="DK21">
        <v>0</v>
      </c>
      <c r="DL21">
        <v>0</v>
      </c>
      <c r="DM21">
        <v>9</v>
      </c>
      <c r="DN21">
        <v>276</v>
      </c>
      <c r="DO21">
        <v>231</v>
      </c>
      <c r="DP21" s="8">
        <v>46255</v>
      </c>
      <c r="DQ21" t="s">
        <v>244</v>
      </c>
      <c r="DR21" s="4">
        <v>46038</v>
      </c>
      <c r="DS21">
        <v>130</v>
      </c>
      <c r="DT21">
        <v>112</v>
      </c>
      <c r="DU21">
        <v>9</v>
      </c>
      <c r="DV21">
        <v>26</v>
      </c>
      <c r="DW21">
        <v>32</v>
      </c>
      <c r="DX21">
        <v>67</v>
      </c>
      <c r="DY21">
        <v>18</v>
      </c>
      <c r="DZ21">
        <v>55</v>
      </c>
      <c r="EA21">
        <v>30</v>
      </c>
      <c r="EB21">
        <v>16</v>
      </c>
      <c r="EC21">
        <v>101</v>
      </c>
      <c r="ED21">
        <v>26</v>
      </c>
      <c r="EE21">
        <v>214</v>
      </c>
      <c r="EF21">
        <v>90</v>
      </c>
      <c r="EG21">
        <v>76</v>
      </c>
      <c r="EH21">
        <v>44</v>
      </c>
      <c r="EI21">
        <v>80</v>
      </c>
      <c r="EJ21">
        <v>23</v>
      </c>
      <c r="EK21">
        <v>37</v>
      </c>
      <c r="EL21">
        <v>15</v>
      </c>
      <c r="EM21">
        <v>21</v>
      </c>
      <c r="EN21">
        <v>8</v>
      </c>
      <c r="EO21">
        <v>156</v>
      </c>
      <c r="EP21">
        <v>67</v>
      </c>
      <c r="EQ21">
        <v>22</v>
      </c>
      <c r="ER21">
        <v>11</v>
      </c>
      <c r="ES21" s="4">
        <v>46177</v>
      </c>
    </row>
    <row r="22" spans="1:149" x14ac:dyDescent="0.2">
      <c r="A22">
        <v>5745169</v>
      </c>
      <c r="B22" t="s">
        <v>245</v>
      </c>
      <c r="C22">
        <v>191807</v>
      </c>
      <c r="D22">
        <v>38332</v>
      </c>
      <c r="E22">
        <v>10</v>
      </c>
      <c r="F22">
        <v>4435606</v>
      </c>
      <c r="G22" t="s">
        <v>147</v>
      </c>
      <c r="H22">
        <v>15</v>
      </c>
      <c r="I22">
        <v>13</v>
      </c>
      <c r="J22">
        <v>10</v>
      </c>
      <c r="K22">
        <v>0</v>
      </c>
      <c r="L22">
        <v>3</v>
      </c>
      <c r="M22">
        <v>8</v>
      </c>
      <c r="N22">
        <v>15</v>
      </c>
      <c r="O22">
        <v>6</v>
      </c>
      <c r="P22" t="s">
        <v>246</v>
      </c>
      <c r="Q22" s="4">
        <v>46249</v>
      </c>
      <c r="R22" s="34">
        <v>2568</v>
      </c>
      <c r="S22">
        <v>15</v>
      </c>
      <c r="T22">
        <v>23</v>
      </c>
      <c r="U22">
        <v>9</v>
      </c>
      <c r="V22">
        <v>11</v>
      </c>
      <c r="W22">
        <v>2</v>
      </c>
      <c r="X22">
        <v>4</v>
      </c>
      <c r="Y22">
        <v>2</v>
      </c>
      <c r="Z22">
        <v>0</v>
      </c>
      <c r="AA22">
        <v>2</v>
      </c>
      <c r="AB22">
        <v>11</v>
      </c>
      <c r="AC22">
        <v>9</v>
      </c>
      <c r="AD22">
        <v>1</v>
      </c>
      <c r="AE22">
        <v>10</v>
      </c>
      <c r="AF22">
        <v>25</v>
      </c>
      <c r="AG22">
        <v>12</v>
      </c>
      <c r="AH22">
        <v>13</v>
      </c>
      <c r="AI22">
        <v>1</v>
      </c>
      <c r="AJ22">
        <v>28</v>
      </c>
      <c r="AK22">
        <v>8</v>
      </c>
      <c r="AL22" s="4">
        <v>46211</v>
      </c>
      <c r="AM22" s="6">
        <v>3.7916666666666665</v>
      </c>
      <c r="AN22" s="6">
        <v>1.7916666666666667</v>
      </c>
      <c r="AO22">
        <v>49</v>
      </c>
      <c r="AP22" s="7">
        <v>0.98611111111111116</v>
      </c>
      <c r="AQ22">
        <v>108</v>
      </c>
      <c r="AR22" s="7">
        <v>9.0277777777777769E-3</v>
      </c>
      <c r="AS22">
        <v>54</v>
      </c>
      <c r="AT22">
        <v>15</v>
      </c>
      <c r="AU22">
        <v>59</v>
      </c>
      <c r="AV22">
        <v>62</v>
      </c>
      <c r="AW22">
        <v>34</v>
      </c>
      <c r="AX22">
        <v>33</v>
      </c>
      <c r="AY22">
        <v>44</v>
      </c>
      <c r="AZ22">
        <v>61</v>
      </c>
      <c r="BA22">
        <v>0</v>
      </c>
      <c r="BB22">
        <v>0</v>
      </c>
      <c r="BC22" s="7">
        <v>0.22500000000000001</v>
      </c>
      <c r="BD22" s="7">
        <v>0.17499999999999999</v>
      </c>
      <c r="BE22" s="7">
        <v>9.6527777777777782E-2</v>
      </c>
      <c r="BF22" s="7">
        <v>0.12083333333333333</v>
      </c>
      <c r="BG22" s="7">
        <v>0.13472222222222222</v>
      </c>
      <c r="BH22" s="7">
        <v>0.2326388888888889</v>
      </c>
      <c r="BI22" s="7">
        <v>0</v>
      </c>
      <c r="BJ22" s="7">
        <v>0</v>
      </c>
      <c r="BK22">
        <v>40</v>
      </c>
      <c r="BL22">
        <v>14</v>
      </c>
      <c r="BM22">
        <v>29</v>
      </c>
      <c r="BN22">
        <v>11</v>
      </c>
      <c r="BO22">
        <v>1</v>
      </c>
      <c r="BP22">
        <v>1</v>
      </c>
      <c r="BQ22">
        <v>0</v>
      </c>
      <c r="BR22">
        <v>10</v>
      </c>
      <c r="BS22">
        <v>1</v>
      </c>
      <c r="BT22">
        <v>14</v>
      </c>
      <c r="BU22" t="s">
        <v>247</v>
      </c>
      <c r="BV22">
        <v>14</v>
      </c>
      <c r="BW22" t="s">
        <v>248</v>
      </c>
      <c r="BX22">
        <v>12</v>
      </c>
      <c r="BY22" s="5">
        <v>1362</v>
      </c>
      <c r="BZ22">
        <v>84</v>
      </c>
      <c r="CA22">
        <v>52</v>
      </c>
      <c r="CB22">
        <v>13</v>
      </c>
      <c r="CC22">
        <v>16</v>
      </c>
      <c r="CD22">
        <v>3</v>
      </c>
      <c r="CE22">
        <v>13</v>
      </c>
      <c r="CF22">
        <v>1</v>
      </c>
      <c r="CG22">
        <v>0</v>
      </c>
      <c r="CH22">
        <v>5</v>
      </c>
      <c r="CI22">
        <v>8</v>
      </c>
      <c r="CJ22">
        <v>5</v>
      </c>
      <c r="CK22">
        <v>8</v>
      </c>
      <c r="CL22">
        <v>0</v>
      </c>
      <c r="CM22">
        <v>1</v>
      </c>
      <c r="CN22">
        <v>336</v>
      </c>
      <c r="CO22">
        <v>264</v>
      </c>
      <c r="CP22">
        <v>123</v>
      </c>
      <c r="CQ22">
        <v>86</v>
      </c>
      <c r="CR22">
        <v>53</v>
      </c>
      <c r="CS22">
        <v>47</v>
      </c>
      <c r="CT22">
        <v>69</v>
      </c>
      <c r="CU22">
        <v>49</v>
      </c>
      <c r="CV22">
        <v>36</v>
      </c>
      <c r="CW22">
        <v>24</v>
      </c>
      <c r="CX22">
        <v>2</v>
      </c>
      <c r="CY22">
        <v>1</v>
      </c>
      <c r="CZ22">
        <v>50</v>
      </c>
      <c r="DA22">
        <v>34</v>
      </c>
      <c r="DB22">
        <v>17</v>
      </c>
      <c r="DC22">
        <v>4</v>
      </c>
      <c r="DD22">
        <v>106</v>
      </c>
      <c r="DE22">
        <v>91</v>
      </c>
      <c r="DF22">
        <v>9</v>
      </c>
      <c r="DG22">
        <v>9</v>
      </c>
      <c r="DH22">
        <v>8</v>
      </c>
      <c r="DI22">
        <v>8</v>
      </c>
      <c r="DJ22">
        <v>5</v>
      </c>
      <c r="DK22">
        <v>1</v>
      </c>
      <c r="DL22">
        <v>0</v>
      </c>
      <c r="DM22">
        <v>11</v>
      </c>
      <c r="DN22">
        <v>287</v>
      </c>
      <c r="DO22">
        <v>239</v>
      </c>
      <c r="DP22" s="8">
        <v>46041</v>
      </c>
      <c r="DQ22">
        <v>28</v>
      </c>
      <c r="DR22" s="4">
        <v>46187</v>
      </c>
      <c r="DS22">
        <v>106</v>
      </c>
      <c r="DT22">
        <v>91</v>
      </c>
      <c r="DU22">
        <v>14</v>
      </c>
      <c r="DV22">
        <v>30</v>
      </c>
      <c r="DW22">
        <v>21</v>
      </c>
      <c r="DX22">
        <v>65</v>
      </c>
      <c r="DY22">
        <v>26</v>
      </c>
      <c r="DZ22">
        <v>41</v>
      </c>
      <c r="EA22">
        <v>33</v>
      </c>
      <c r="EB22">
        <v>9</v>
      </c>
      <c r="EC22">
        <v>83</v>
      </c>
      <c r="ED22">
        <v>20</v>
      </c>
      <c r="EE22">
        <v>227</v>
      </c>
      <c r="EF22">
        <v>103</v>
      </c>
      <c r="EG22">
        <v>94</v>
      </c>
      <c r="EH22">
        <v>62</v>
      </c>
      <c r="EI22">
        <v>99</v>
      </c>
      <c r="EJ22">
        <v>26</v>
      </c>
      <c r="EK22">
        <v>22</v>
      </c>
      <c r="EL22">
        <v>10</v>
      </c>
      <c r="EM22">
        <v>12</v>
      </c>
      <c r="EN22">
        <v>5</v>
      </c>
      <c r="EO22">
        <v>193</v>
      </c>
      <c r="EP22">
        <v>88</v>
      </c>
      <c r="EQ22">
        <v>15</v>
      </c>
      <c r="ER22">
        <v>6</v>
      </c>
      <c r="ES22">
        <v>6</v>
      </c>
    </row>
    <row r="23" spans="1:149" x14ac:dyDescent="0.2">
      <c r="A23">
        <v>5745169</v>
      </c>
      <c r="B23" t="s">
        <v>245</v>
      </c>
      <c r="C23">
        <v>191807</v>
      </c>
      <c r="D23">
        <v>66941</v>
      </c>
      <c r="E23">
        <v>10</v>
      </c>
      <c r="F23">
        <v>4435606</v>
      </c>
      <c r="G23" t="s">
        <v>147</v>
      </c>
      <c r="H23">
        <v>7</v>
      </c>
      <c r="I23">
        <v>9</v>
      </c>
      <c r="J23">
        <v>3</v>
      </c>
      <c r="K23">
        <v>0</v>
      </c>
      <c r="L23">
        <v>1</v>
      </c>
      <c r="M23">
        <v>1</v>
      </c>
      <c r="N23">
        <v>19</v>
      </c>
      <c r="O23">
        <v>0</v>
      </c>
      <c r="P23" t="s">
        <v>249</v>
      </c>
      <c r="Q23">
        <v>23</v>
      </c>
      <c r="R23" s="35" t="s">
        <v>250</v>
      </c>
      <c r="S23">
        <v>14</v>
      </c>
      <c r="T23">
        <v>6</v>
      </c>
      <c r="U23">
        <v>13</v>
      </c>
      <c r="V23">
        <v>4</v>
      </c>
      <c r="W23">
        <v>1</v>
      </c>
      <c r="X23">
        <v>5</v>
      </c>
      <c r="Y23">
        <v>3</v>
      </c>
      <c r="Z23">
        <v>0</v>
      </c>
      <c r="AA23">
        <v>2</v>
      </c>
      <c r="AB23">
        <v>2</v>
      </c>
      <c r="AC23">
        <v>1</v>
      </c>
      <c r="AD23">
        <v>5</v>
      </c>
      <c r="AE23">
        <v>0</v>
      </c>
      <c r="AF23">
        <v>22</v>
      </c>
      <c r="AG23">
        <v>13</v>
      </c>
      <c r="AH23">
        <v>9</v>
      </c>
      <c r="AI23">
        <v>1</v>
      </c>
      <c r="AJ23">
        <v>45</v>
      </c>
      <c r="AK23">
        <v>15</v>
      </c>
      <c r="AL23" s="4">
        <v>46180</v>
      </c>
      <c r="AM23" s="6">
        <v>3.7916666666666665</v>
      </c>
      <c r="AN23" s="6">
        <v>1.7916666666666667</v>
      </c>
      <c r="AO23">
        <v>51</v>
      </c>
      <c r="AP23" s="6">
        <v>1.0138888888888888</v>
      </c>
      <c r="AQ23">
        <v>113</v>
      </c>
      <c r="AR23" s="7">
        <v>8.3333333333333332E-3</v>
      </c>
      <c r="AS23">
        <v>53</v>
      </c>
      <c r="AT23">
        <v>5</v>
      </c>
      <c r="AU23">
        <v>41</v>
      </c>
      <c r="AV23">
        <v>38</v>
      </c>
      <c r="AW23">
        <v>66</v>
      </c>
      <c r="AX23">
        <v>67</v>
      </c>
      <c r="AY23">
        <v>56</v>
      </c>
      <c r="AZ23">
        <v>39</v>
      </c>
      <c r="BA23">
        <v>0</v>
      </c>
      <c r="BB23">
        <v>0</v>
      </c>
      <c r="BC23" s="7">
        <v>0.15694444444444444</v>
      </c>
      <c r="BD23" s="7">
        <v>0.10555555555555556</v>
      </c>
      <c r="BE23" s="7">
        <v>0.18611111111111112</v>
      </c>
      <c r="BF23" s="7">
        <v>0.24305555555555555</v>
      </c>
      <c r="BG23" s="7">
        <v>0.16875000000000001</v>
      </c>
      <c r="BH23" s="7">
        <v>0.15138888888888888</v>
      </c>
      <c r="BI23" s="7">
        <v>0</v>
      </c>
      <c r="BJ23" s="7">
        <v>0</v>
      </c>
      <c r="BK23">
        <v>38</v>
      </c>
      <c r="BL23">
        <v>3</v>
      </c>
      <c r="BM23">
        <v>25</v>
      </c>
      <c r="BN23">
        <v>1</v>
      </c>
      <c r="BO23">
        <v>0</v>
      </c>
      <c r="BP23">
        <v>5</v>
      </c>
      <c r="BQ23">
        <v>4</v>
      </c>
      <c r="BR23">
        <v>3</v>
      </c>
      <c r="BS23">
        <v>0</v>
      </c>
      <c r="BT23">
        <v>13</v>
      </c>
      <c r="BU23" t="s">
        <v>251</v>
      </c>
      <c r="BV23">
        <v>12</v>
      </c>
      <c r="BW23">
        <v>0</v>
      </c>
      <c r="BX23">
        <v>13</v>
      </c>
      <c r="BY23" t="s">
        <v>252</v>
      </c>
      <c r="BZ23">
        <v>82</v>
      </c>
      <c r="CA23">
        <v>42</v>
      </c>
      <c r="CB23">
        <v>26</v>
      </c>
      <c r="CC23">
        <v>12</v>
      </c>
      <c r="CD23">
        <v>2</v>
      </c>
      <c r="CE23">
        <v>5</v>
      </c>
      <c r="CF23">
        <v>3</v>
      </c>
      <c r="CG23">
        <v>1</v>
      </c>
      <c r="CH23">
        <v>1</v>
      </c>
      <c r="CI23">
        <v>3</v>
      </c>
      <c r="CJ23">
        <v>3</v>
      </c>
      <c r="CK23">
        <v>2</v>
      </c>
      <c r="CL23">
        <v>2</v>
      </c>
      <c r="CM23">
        <v>1</v>
      </c>
      <c r="CN23">
        <v>367</v>
      </c>
      <c r="CO23">
        <v>289</v>
      </c>
      <c r="CP23">
        <v>141</v>
      </c>
      <c r="CQ23">
        <v>104</v>
      </c>
      <c r="CR23">
        <v>78</v>
      </c>
      <c r="CS23">
        <v>65</v>
      </c>
      <c r="CT23">
        <v>69</v>
      </c>
      <c r="CU23">
        <v>42</v>
      </c>
      <c r="CV23">
        <v>52</v>
      </c>
      <c r="CW23">
        <v>25</v>
      </c>
      <c r="CX23">
        <v>1</v>
      </c>
      <c r="CY23">
        <v>1</v>
      </c>
      <c r="CZ23">
        <v>39</v>
      </c>
      <c r="DA23">
        <v>22</v>
      </c>
      <c r="DB23">
        <v>9</v>
      </c>
      <c r="DC23">
        <v>3</v>
      </c>
      <c r="DD23">
        <v>93</v>
      </c>
      <c r="DE23">
        <v>77</v>
      </c>
      <c r="DF23">
        <v>1</v>
      </c>
      <c r="DG23">
        <v>1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1</v>
      </c>
      <c r="DN23">
        <v>312</v>
      </c>
      <c r="DO23">
        <v>263</v>
      </c>
      <c r="DP23" s="8">
        <v>46040</v>
      </c>
      <c r="DQ23" s="4">
        <v>46292</v>
      </c>
      <c r="DR23" s="4">
        <v>46096</v>
      </c>
      <c r="DS23">
        <v>93</v>
      </c>
      <c r="DT23">
        <v>77</v>
      </c>
      <c r="DU23">
        <v>4</v>
      </c>
      <c r="DV23">
        <v>23</v>
      </c>
      <c r="DW23">
        <v>27</v>
      </c>
      <c r="DX23">
        <v>54</v>
      </c>
      <c r="DY23">
        <v>15</v>
      </c>
      <c r="DZ23">
        <v>38</v>
      </c>
      <c r="EA23">
        <v>48</v>
      </c>
      <c r="EB23">
        <v>25</v>
      </c>
      <c r="EC23">
        <v>111</v>
      </c>
      <c r="ED23">
        <v>46</v>
      </c>
      <c r="EE23">
        <v>227</v>
      </c>
      <c r="EF23">
        <v>116</v>
      </c>
      <c r="EG23">
        <v>99</v>
      </c>
      <c r="EH23">
        <v>73</v>
      </c>
      <c r="EI23">
        <v>94</v>
      </c>
      <c r="EJ23">
        <v>32</v>
      </c>
      <c r="EK23">
        <v>22</v>
      </c>
      <c r="EL23">
        <v>4</v>
      </c>
      <c r="EM23">
        <v>12</v>
      </c>
      <c r="EN23">
        <v>7</v>
      </c>
      <c r="EO23">
        <v>193</v>
      </c>
      <c r="EP23">
        <v>105</v>
      </c>
      <c r="EQ23">
        <v>19</v>
      </c>
      <c r="ER23">
        <v>12</v>
      </c>
      <c r="ES23" s="4">
        <v>46088</v>
      </c>
    </row>
    <row r="24" spans="1:149" x14ac:dyDescent="0.2">
      <c r="A24">
        <v>5745156</v>
      </c>
      <c r="B24" t="s">
        <v>253</v>
      </c>
      <c r="C24">
        <v>191807</v>
      </c>
      <c r="D24">
        <v>66941</v>
      </c>
      <c r="E24">
        <v>8</v>
      </c>
      <c r="F24">
        <v>4435606</v>
      </c>
      <c r="G24" t="s">
        <v>147</v>
      </c>
      <c r="H24">
        <v>11</v>
      </c>
      <c r="I24">
        <v>10</v>
      </c>
      <c r="J24">
        <v>1</v>
      </c>
      <c r="K24">
        <v>0</v>
      </c>
      <c r="L24">
        <v>2</v>
      </c>
      <c r="M24">
        <v>2</v>
      </c>
      <c r="N24">
        <v>17</v>
      </c>
      <c r="O24">
        <v>2</v>
      </c>
      <c r="P24" t="s">
        <v>254</v>
      </c>
      <c r="Q24" s="4">
        <v>46189</v>
      </c>
      <c r="R24" s="34">
        <v>1668</v>
      </c>
      <c r="S24">
        <v>13</v>
      </c>
      <c r="T24">
        <v>14</v>
      </c>
      <c r="U24">
        <v>8</v>
      </c>
      <c r="V24">
        <v>5</v>
      </c>
      <c r="W24">
        <v>1</v>
      </c>
      <c r="X24">
        <v>3</v>
      </c>
      <c r="Y24">
        <v>0</v>
      </c>
      <c r="Z24">
        <v>1</v>
      </c>
      <c r="AA24">
        <v>4</v>
      </c>
      <c r="AB24">
        <v>8</v>
      </c>
      <c r="AC24">
        <v>5</v>
      </c>
      <c r="AD24">
        <v>0</v>
      </c>
      <c r="AE24">
        <v>7</v>
      </c>
      <c r="AF24">
        <v>15</v>
      </c>
      <c r="AG24">
        <v>11</v>
      </c>
      <c r="AH24">
        <v>4</v>
      </c>
      <c r="AI24">
        <v>6</v>
      </c>
      <c r="AJ24">
        <v>56</v>
      </c>
      <c r="AK24">
        <v>24</v>
      </c>
      <c r="AL24" s="4">
        <v>46277</v>
      </c>
      <c r="AM24" s="6">
        <v>4.041666666666667</v>
      </c>
      <c r="AN24" s="6">
        <v>1.8027777777777778</v>
      </c>
      <c r="AO24">
        <v>40</v>
      </c>
      <c r="AP24" s="7">
        <v>0.9</v>
      </c>
      <c r="AQ24">
        <v>107</v>
      </c>
      <c r="AR24" s="7">
        <v>8.3333333333333332E-3</v>
      </c>
      <c r="AS24">
        <v>39</v>
      </c>
      <c r="AT24">
        <v>12</v>
      </c>
      <c r="AU24">
        <v>47</v>
      </c>
      <c r="AV24">
        <v>44</v>
      </c>
      <c r="AW24">
        <v>38</v>
      </c>
      <c r="AX24">
        <v>35</v>
      </c>
      <c r="AY24">
        <v>53</v>
      </c>
      <c r="AZ24">
        <v>24</v>
      </c>
      <c r="BA24">
        <v>0</v>
      </c>
      <c r="BB24">
        <v>0</v>
      </c>
      <c r="BC24" s="7">
        <v>0.20972222222222223</v>
      </c>
      <c r="BD24" s="7">
        <v>0.13402777777777777</v>
      </c>
      <c r="BE24" s="7">
        <v>0.16458333333333333</v>
      </c>
      <c r="BF24" s="7">
        <v>9.6527777777777782E-2</v>
      </c>
      <c r="BG24" s="7">
        <v>0.19236111111111112</v>
      </c>
      <c r="BH24" s="7">
        <v>0.10069444444444445</v>
      </c>
      <c r="BI24" s="7">
        <v>0</v>
      </c>
      <c r="BJ24" s="7">
        <v>0</v>
      </c>
      <c r="BK24">
        <v>30</v>
      </c>
      <c r="BL24">
        <v>11</v>
      </c>
      <c r="BM24">
        <v>26</v>
      </c>
      <c r="BN24">
        <v>9</v>
      </c>
      <c r="BO24">
        <v>0</v>
      </c>
      <c r="BP24">
        <v>0</v>
      </c>
      <c r="BQ24">
        <v>0</v>
      </c>
      <c r="BR24">
        <v>1</v>
      </c>
      <c r="BS24">
        <v>0</v>
      </c>
      <c r="BT24">
        <v>7</v>
      </c>
      <c r="BU24" t="s">
        <v>255</v>
      </c>
      <c r="BV24">
        <v>8</v>
      </c>
      <c r="BW24" t="s">
        <v>256</v>
      </c>
      <c r="BX24">
        <v>15</v>
      </c>
      <c r="BY24" s="5">
        <v>1104</v>
      </c>
      <c r="BZ24">
        <v>86</v>
      </c>
      <c r="CA24">
        <v>55</v>
      </c>
      <c r="CB24">
        <v>14</v>
      </c>
      <c r="CC24">
        <v>13</v>
      </c>
      <c r="CD24">
        <v>4</v>
      </c>
      <c r="CE24">
        <v>9</v>
      </c>
      <c r="CF24">
        <v>3</v>
      </c>
      <c r="CG24">
        <v>1</v>
      </c>
      <c r="CH24">
        <v>4</v>
      </c>
      <c r="CI24">
        <v>4</v>
      </c>
      <c r="CJ24">
        <v>3</v>
      </c>
      <c r="CK24">
        <v>6</v>
      </c>
      <c r="CL24">
        <v>2</v>
      </c>
      <c r="CM24">
        <v>1</v>
      </c>
      <c r="CN24">
        <v>320</v>
      </c>
      <c r="CO24">
        <v>238</v>
      </c>
      <c r="CP24">
        <v>140</v>
      </c>
      <c r="CQ24">
        <v>92</v>
      </c>
      <c r="CR24">
        <v>53</v>
      </c>
      <c r="CS24">
        <v>50</v>
      </c>
      <c r="CT24">
        <v>81</v>
      </c>
      <c r="CU24">
        <v>46</v>
      </c>
      <c r="CV24">
        <v>50</v>
      </c>
      <c r="CW24">
        <v>22</v>
      </c>
      <c r="CX24">
        <v>7</v>
      </c>
      <c r="CY24">
        <v>2</v>
      </c>
      <c r="CZ24">
        <v>38</v>
      </c>
      <c r="DA24">
        <v>20</v>
      </c>
      <c r="DB24">
        <v>23</v>
      </c>
      <c r="DC24">
        <v>11</v>
      </c>
      <c r="DD24">
        <v>97</v>
      </c>
      <c r="DE24">
        <v>75</v>
      </c>
      <c r="DF24">
        <v>7</v>
      </c>
      <c r="DG24">
        <v>7</v>
      </c>
      <c r="DH24">
        <v>3</v>
      </c>
      <c r="DI24">
        <v>3</v>
      </c>
      <c r="DJ24">
        <v>2</v>
      </c>
      <c r="DK24">
        <v>4</v>
      </c>
      <c r="DL24">
        <v>1</v>
      </c>
      <c r="DM24">
        <v>7</v>
      </c>
      <c r="DN24">
        <v>261</v>
      </c>
      <c r="DO24">
        <v>213</v>
      </c>
      <c r="DP24" s="8">
        <v>46075</v>
      </c>
      <c r="DQ24" t="s">
        <v>244</v>
      </c>
      <c r="DR24" s="4">
        <v>46068</v>
      </c>
      <c r="DS24">
        <v>97</v>
      </c>
      <c r="DT24">
        <v>75</v>
      </c>
      <c r="DU24">
        <v>8</v>
      </c>
      <c r="DV24">
        <v>18</v>
      </c>
      <c r="DW24">
        <v>42</v>
      </c>
      <c r="DX24">
        <v>68</v>
      </c>
      <c r="DY24">
        <v>16</v>
      </c>
      <c r="DZ24">
        <v>33</v>
      </c>
      <c r="EA24">
        <v>42</v>
      </c>
      <c r="EB24">
        <v>29</v>
      </c>
      <c r="EC24">
        <v>104</v>
      </c>
      <c r="ED24">
        <v>57</v>
      </c>
      <c r="EE24">
        <v>217</v>
      </c>
      <c r="EF24">
        <v>99</v>
      </c>
      <c r="EG24">
        <v>108</v>
      </c>
      <c r="EH24">
        <v>57</v>
      </c>
      <c r="EI24">
        <v>72</v>
      </c>
      <c r="EJ24">
        <v>26</v>
      </c>
      <c r="EK24">
        <v>23</v>
      </c>
      <c r="EL24">
        <v>11</v>
      </c>
      <c r="EM24">
        <v>14</v>
      </c>
      <c r="EN24">
        <v>5</v>
      </c>
      <c r="EO24">
        <v>180</v>
      </c>
      <c r="EP24">
        <v>83</v>
      </c>
      <c r="EQ24">
        <v>17</v>
      </c>
      <c r="ER24">
        <v>7</v>
      </c>
      <c r="ES24">
        <v>6</v>
      </c>
    </row>
    <row r="25" spans="1:149" x14ac:dyDescent="0.2">
      <c r="A25">
        <v>5745156</v>
      </c>
      <c r="B25" t="s">
        <v>253</v>
      </c>
      <c r="C25">
        <v>191807</v>
      </c>
      <c r="D25">
        <v>37795</v>
      </c>
      <c r="E25">
        <v>8</v>
      </c>
      <c r="F25">
        <v>4435606</v>
      </c>
      <c r="G25" t="s">
        <v>147</v>
      </c>
      <c r="H25">
        <v>20</v>
      </c>
      <c r="I25">
        <v>8</v>
      </c>
      <c r="J25">
        <v>11</v>
      </c>
      <c r="K25">
        <v>0</v>
      </c>
      <c r="L25">
        <v>2</v>
      </c>
      <c r="M25">
        <v>2</v>
      </c>
      <c r="N25">
        <v>45</v>
      </c>
      <c r="O25">
        <v>1</v>
      </c>
      <c r="P25" t="s">
        <v>257</v>
      </c>
      <c r="Q25" s="4">
        <v>46284</v>
      </c>
      <c r="R25" s="34">
        <v>2301</v>
      </c>
      <c r="S25">
        <v>33</v>
      </c>
      <c r="T25">
        <v>23</v>
      </c>
      <c r="U25">
        <v>10</v>
      </c>
      <c r="V25">
        <v>7</v>
      </c>
      <c r="W25">
        <v>5</v>
      </c>
      <c r="X25">
        <v>9</v>
      </c>
      <c r="Y25">
        <v>4</v>
      </c>
      <c r="Z25">
        <v>0</v>
      </c>
      <c r="AA25">
        <v>8</v>
      </c>
      <c r="AB25">
        <v>11</v>
      </c>
      <c r="AC25">
        <v>3</v>
      </c>
      <c r="AD25">
        <v>3</v>
      </c>
      <c r="AE25">
        <v>5</v>
      </c>
      <c r="AF25">
        <v>25</v>
      </c>
      <c r="AG25">
        <v>9</v>
      </c>
      <c r="AH25">
        <v>16</v>
      </c>
      <c r="AI25">
        <v>2</v>
      </c>
      <c r="AJ25">
        <v>37</v>
      </c>
      <c r="AK25">
        <v>9</v>
      </c>
      <c r="AL25" s="4">
        <v>46179</v>
      </c>
      <c r="AM25" s="6">
        <v>4.041666666666667</v>
      </c>
      <c r="AN25" s="6">
        <v>1.8027777777777778</v>
      </c>
      <c r="AO25">
        <v>60</v>
      </c>
      <c r="AP25" s="6">
        <v>1.3388888888888888</v>
      </c>
      <c r="AQ25">
        <v>118</v>
      </c>
      <c r="AR25" s="7">
        <v>1.1111111111111112E-2</v>
      </c>
      <c r="AS25">
        <v>82</v>
      </c>
      <c r="AT25">
        <v>21</v>
      </c>
      <c r="AU25">
        <v>53</v>
      </c>
      <c r="AV25">
        <v>56</v>
      </c>
      <c r="AW25">
        <v>62</v>
      </c>
      <c r="AX25">
        <v>65</v>
      </c>
      <c r="AY25">
        <v>47</v>
      </c>
      <c r="AZ25">
        <v>76</v>
      </c>
      <c r="BA25">
        <v>0</v>
      </c>
      <c r="BB25">
        <v>0</v>
      </c>
      <c r="BC25" s="7">
        <v>0.2326388888888889</v>
      </c>
      <c r="BD25" s="7">
        <v>0.1736111111111111</v>
      </c>
      <c r="BE25" s="7">
        <v>0.27152777777777776</v>
      </c>
      <c r="BF25" s="7">
        <v>0.17847222222222223</v>
      </c>
      <c r="BG25" s="7">
        <v>0.1701388888888889</v>
      </c>
      <c r="BH25" s="7">
        <v>0.31041666666666667</v>
      </c>
      <c r="BI25" s="7">
        <v>0</v>
      </c>
      <c r="BJ25" s="7">
        <v>0</v>
      </c>
      <c r="BK25">
        <v>74</v>
      </c>
      <c r="BL25">
        <v>17</v>
      </c>
      <c r="BM25">
        <v>56</v>
      </c>
      <c r="BN25">
        <v>10</v>
      </c>
      <c r="BO25">
        <v>1</v>
      </c>
      <c r="BP25">
        <v>3</v>
      </c>
      <c r="BQ25">
        <v>1</v>
      </c>
      <c r="BR25">
        <v>11</v>
      </c>
      <c r="BS25">
        <v>3</v>
      </c>
      <c r="BT25">
        <v>24</v>
      </c>
      <c r="BU25" t="s">
        <v>258</v>
      </c>
      <c r="BV25">
        <v>36</v>
      </c>
      <c r="BW25" t="s">
        <v>259</v>
      </c>
      <c r="BX25">
        <v>14</v>
      </c>
      <c r="BY25" t="s">
        <v>260</v>
      </c>
      <c r="BZ25">
        <v>88</v>
      </c>
      <c r="CA25">
        <v>35</v>
      </c>
      <c r="CB25">
        <v>23</v>
      </c>
      <c r="CC25">
        <v>24</v>
      </c>
      <c r="CD25">
        <v>6</v>
      </c>
      <c r="CE25">
        <v>41</v>
      </c>
      <c r="CF25">
        <v>11</v>
      </c>
      <c r="CG25">
        <v>4</v>
      </c>
      <c r="CH25">
        <v>15</v>
      </c>
      <c r="CI25">
        <v>22</v>
      </c>
      <c r="CJ25">
        <v>16</v>
      </c>
      <c r="CK25">
        <v>25</v>
      </c>
      <c r="CL25">
        <v>3</v>
      </c>
      <c r="CM25">
        <v>8</v>
      </c>
      <c r="CN25">
        <v>467</v>
      </c>
      <c r="CO25">
        <v>387</v>
      </c>
      <c r="CP25">
        <v>153</v>
      </c>
      <c r="CQ25">
        <v>123</v>
      </c>
      <c r="CR25">
        <v>75</v>
      </c>
      <c r="CS25">
        <v>72</v>
      </c>
      <c r="CT25">
        <v>73</v>
      </c>
      <c r="CU25">
        <v>63</v>
      </c>
      <c r="CV25">
        <v>39</v>
      </c>
      <c r="CW25">
        <v>21</v>
      </c>
      <c r="CX25">
        <v>2</v>
      </c>
      <c r="CY25">
        <v>0</v>
      </c>
      <c r="CZ25">
        <v>55</v>
      </c>
      <c r="DA25">
        <v>42</v>
      </c>
      <c r="DB25">
        <v>41</v>
      </c>
      <c r="DC25">
        <v>14</v>
      </c>
      <c r="DD25">
        <v>171</v>
      </c>
      <c r="DE25">
        <v>139</v>
      </c>
      <c r="DF25">
        <v>7</v>
      </c>
      <c r="DG25">
        <v>7</v>
      </c>
      <c r="DH25">
        <v>4</v>
      </c>
      <c r="DI25">
        <v>4</v>
      </c>
      <c r="DJ25">
        <v>0</v>
      </c>
      <c r="DK25">
        <v>0</v>
      </c>
      <c r="DL25">
        <v>0</v>
      </c>
      <c r="DM25">
        <v>9</v>
      </c>
      <c r="DN25">
        <v>391</v>
      </c>
      <c r="DO25">
        <v>355</v>
      </c>
      <c r="DP25" s="8">
        <v>46132</v>
      </c>
      <c r="DQ25" s="4">
        <v>46111</v>
      </c>
      <c r="DR25" s="4">
        <v>46187</v>
      </c>
      <c r="DS25">
        <v>171</v>
      </c>
      <c r="DT25">
        <v>139</v>
      </c>
      <c r="DU25">
        <v>26</v>
      </c>
      <c r="DV25">
        <v>34</v>
      </c>
      <c r="DW25">
        <v>27</v>
      </c>
      <c r="DX25">
        <v>87</v>
      </c>
      <c r="DY25">
        <v>41</v>
      </c>
      <c r="DZ25">
        <v>67</v>
      </c>
      <c r="EA25">
        <v>21</v>
      </c>
      <c r="EB25">
        <v>11</v>
      </c>
      <c r="EC25">
        <v>99</v>
      </c>
      <c r="ED25">
        <v>17</v>
      </c>
      <c r="EE25">
        <v>217</v>
      </c>
      <c r="EF25">
        <v>115</v>
      </c>
      <c r="EG25">
        <v>72</v>
      </c>
      <c r="EH25">
        <v>46</v>
      </c>
      <c r="EI25">
        <v>108</v>
      </c>
      <c r="EJ25">
        <v>51</v>
      </c>
      <c r="EK25">
        <v>23</v>
      </c>
      <c r="EL25">
        <v>10</v>
      </c>
      <c r="EM25">
        <v>14</v>
      </c>
      <c r="EN25">
        <v>8</v>
      </c>
      <c r="EO25">
        <v>180</v>
      </c>
      <c r="EP25">
        <v>97</v>
      </c>
      <c r="EQ25">
        <v>45</v>
      </c>
      <c r="ER25">
        <v>31</v>
      </c>
      <c r="ES25" s="4">
        <v>46118</v>
      </c>
    </row>
    <row r="26" spans="1:149" x14ac:dyDescent="0.2">
      <c r="A26">
        <v>5745159</v>
      </c>
      <c r="B26" t="s">
        <v>261</v>
      </c>
      <c r="C26">
        <v>191807</v>
      </c>
      <c r="D26">
        <v>38327</v>
      </c>
      <c r="E26">
        <v>9</v>
      </c>
      <c r="F26">
        <v>4435606</v>
      </c>
      <c r="G26" t="s">
        <v>147</v>
      </c>
      <c r="H26">
        <v>6</v>
      </c>
      <c r="I26">
        <v>12</v>
      </c>
      <c r="J26">
        <v>1</v>
      </c>
      <c r="K26">
        <v>0</v>
      </c>
      <c r="L26">
        <v>1</v>
      </c>
      <c r="M26">
        <v>0</v>
      </c>
      <c r="N26">
        <v>43</v>
      </c>
      <c r="O26">
        <v>1</v>
      </c>
      <c r="P26" t="s">
        <v>262</v>
      </c>
      <c r="Q26" s="4">
        <v>46094</v>
      </c>
      <c r="R26" s="35" t="s">
        <v>263</v>
      </c>
      <c r="S26">
        <v>11</v>
      </c>
      <c r="T26">
        <v>9</v>
      </c>
      <c r="U26">
        <v>9</v>
      </c>
      <c r="V26">
        <v>3</v>
      </c>
      <c r="W26">
        <v>2</v>
      </c>
      <c r="X26">
        <v>1</v>
      </c>
      <c r="Y26">
        <v>0</v>
      </c>
      <c r="Z26">
        <v>0</v>
      </c>
      <c r="AA26">
        <v>1</v>
      </c>
      <c r="AB26">
        <v>5</v>
      </c>
      <c r="AC26">
        <v>3</v>
      </c>
      <c r="AD26">
        <v>3</v>
      </c>
      <c r="AE26">
        <v>4</v>
      </c>
      <c r="AF26">
        <v>36</v>
      </c>
      <c r="AG26">
        <v>20</v>
      </c>
      <c r="AH26">
        <v>16</v>
      </c>
      <c r="AI26">
        <v>4</v>
      </c>
      <c r="AJ26">
        <v>40</v>
      </c>
      <c r="AK26">
        <v>10</v>
      </c>
      <c r="AL26" s="4">
        <v>46273</v>
      </c>
      <c r="AM26" s="6">
        <v>4.041666666666667</v>
      </c>
      <c r="AN26" s="6">
        <v>1.8166666666666667</v>
      </c>
      <c r="AO26">
        <v>60</v>
      </c>
      <c r="AP26" s="6">
        <v>1.3305555555555555</v>
      </c>
      <c r="AQ26">
        <v>127</v>
      </c>
      <c r="AR26" s="7">
        <v>1.0416666666666666E-2</v>
      </c>
      <c r="AS26">
        <v>60</v>
      </c>
      <c r="AT26">
        <v>8</v>
      </c>
      <c r="AU26">
        <v>65</v>
      </c>
      <c r="AV26">
        <v>76</v>
      </c>
      <c r="AW26">
        <v>66</v>
      </c>
      <c r="AX26">
        <v>39</v>
      </c>
      <c r="AY26">
        <v>50</v>
      </c>
      <c r="AZ26">
        <v>57</v>
      </c>
      <c r="BA26">
        <v>0</v>
      </c>
      <c r="BB26">
        <v>0</v>
      </c>
      <c r="BC26" s="7">
        <v>0.29791666666666666</v>
      </c>
      <c r="BD26" s="7">
        <v>0.28125</v>
      </c>
      <c r="BE26" s="7">
        <v>0.21597222222222223</v>
      </c>
      <c r="BF26" s="7">
        <v>0.12152777777777778</v>
      </c>
      <c r="BG26" s="7">
        <v>0.17291666666666666</v>
      </c>
      <c r="BH26" s="7">
        <v>0.2388888888888889</v>
      </c>
      <c r="BI26" s="7">
        <v>0</v>
      </c>
      <c r="BJ26" s="7">
        <v>0</v>
      </c>
      <c r="BK26">
        <v>41</v>
      </c>
      <c r="BL26">
        <v>6</v>
      </c>
      <c r="BM26">
        <v>35</v>
      </c>
      <c r="BN26">
        <v>3</v>
      </c>
      <c r="BO26">
        <v>0</v>
      </c>
      <c r="BP26">
        <v>3</v>
      </c>
      <c r="BQ26">
        <v>3</v>
      </c>
      <c r="BR26">
        <v>1</v>
      </c>
      <c r="BS26">
        <v>0</v>
      </c>
      <c r="BT26">
        <v>13</v>
      </c>
      <c r="BU26" t="s">
        <v>169</v>
      </c>
      <c r="BV26">
        <v>19</v>
      </c>
      <c r="BW26" t="s">
        <v>264</v>
      </c>
      <c r="BX26">
        <v>9</v>
      </c>
      <c r="BY26" t="s">
        <v>265</v>
      </c>
      <c r="BZ26">
        <v>105</v>
      </c>
      <c r="CA26">
        <v>43</v>
      </c>
      <c r="CB26">
        <v>35</v>
      </c>
      <c r="CC26">
        <v>22</v>
      </c>
      <c r="CD26">
        <v>5</v>
      </c>
      <c r="CE26">
        <v>11</v>
      </c>
      <c r="CF26">
        <v>3</v>
      </c>
      <c r="CG26">
        <v>2</v>
      </c>
      <c r="CH26">
        <v>3</v>
      </c>
      <c r="CI26">
        <v>6</v>
      </c>
      <c r="CJ26">
        <v>3</v>
      </c>
      <c r="CK26">
        <v>8</v>
      </c>
      <c r="CL26">
        <v>0</v>
      </c>
      <c r="CM26">
        <v>3</v>
      </c>
      <c r="CN26">
        <v>474</v>
      </c>
      <c r="CO26">
        <v>386</v>
      </c>
      <c r="CP26">
        <v>177</v>
      </c>
      <c r="CQ26">
        <v>122</v>
      </c>
      <c r="CR26">
        <v>88</v>
      </c>
      <c r="CS26">
        <v>80</v>
      </c>
      <c r="CT26">
        <v>77</v>
      </c>
      <c r="CU26">
        <v>50</v>
      </c>
      <c r="CV26">
        <v>54</v>
      </c>
      <c r="CW26">
        <v>30</v>
      </c>
      <c r="CX26">
        <v>3</v>
      </c>
      <c r="CY26">
        <v>0</v>
      </c>
      <c r="CZ26">
        <v>52</v>
      </c>
      <c r="DA26">
        <v>32</v>
      </c>
      <c r="DB26">
        <v>12</v>
      </c>
      <c r="DC26">
        <v>4</v>
      </c>
      <c r="DD26">
        <v>160</v>
      </c>
      <c r="DE26">
        <v>146</v>
      </c>
      <c r="DF26">
        <v>1</v>
      </c>
      <c r="DG26">
        <v>1</v>
      </c>
      <c r="DH26">
        <v>2</v>
      </c>
      <c r="DI26">
        <v>2</v>
      </c>
      <c r="DJ26">
        <v>1</v>
      </c>
      <c r="DK26">
        <v>0</v>
      </c>
      <c r="DL26">
        <v>0</v>
      </c>
      <c r="DM26">
        <v>4</v>
      </c>
      <c r="DN26">
        <v>409</v>
      </c>
      <c r="DO26">
        <v>353</v>
      </c>
      <c r="DP26" s="8">
        <v>46073</v>
      </c>
      <c r="DQ26" t="s">
        <v>266</v>
      </c>
      <c r="DR26" s="4">
        <v>46096</v>
      </c>
      <c r="DS26">
        <v>160</v>
      </c>
      <c r="DT26">
        <v>146</v>
      </c>
      <c r="DU26">
        <v>20</v>
      </c>
      <c r="DV26">
        <v>25</v>
      </c>
      <c r="DW26">
        <v>28</v>
      </c>
      <c r="DX26">
        <v>73</v>
      </c>
      <c r="DY26">
        <v>32</v>
      </c>
      <c r="DZ26">
        <v>56</v>
      </c>
      <c r="EA26">
        <v>54</v>
      </c>
      <c r="EB26">
        <v>27</v>
      </c>
      <c r="EC26">
        <v>137</v>
      </c>
      <c r="ED26">
        <v>57</v>
      </c>
      <c r="EE26">
        <v>226</v>
      </c>
      <c r="EF26">
        <v>95</v>
      </c>
      <c r="EG26">
        <v>83</v>
      </c>
      <c r="EH26">
        <v>50</v>
      </c>
      <c r="EI26">
        <v>105</v>
      </c>
      <c r="EJ26">
        <v>25</v>
      </c>
      <c r="EK26">
        <v>16</v>
      </c>
      <c r="EL26">
        <v>11</v>
      </c>
      <c r="EM26">
        <v>22</v>
      </c>
      <c r="EN26">
        <v>9</v>
      </c>
      <c r="EO26">
        <v>188</v>
      </c>
      <c r="EP26">
        <v>75</v>
      </c>
      <c r="EQ26">
        <v>43</v>
      </c>
      <c r="ER26">
        <v>13</v>
      </c>
      <c r="ES26" s="4">
        <v>46240</v>
      </c>
    </row>
    <row r="27" spans="1:149" x14ac:dyDescent="0.2">
      <c r="A27">
        <v>5745159</v>
      </c>
      <c r="B27" t="s">
        <v>261</v>
      </c>
      <c r="C27">
        <v>191807</v>
      </c>
      <c r="D27">
        <v>38332</v>
      </c>
      <c r="E27">
        <v>9</v>
      </c>
      <c r="F27">
        <v>4435606</v>
      </c>
      <c r="G27" t="s">
        <v>147</v>
      </c>
      <c r="H27">
        <v>20</v>
      </c>
      <c r="I27">
        <v>9</v>
      </c>
      <c r="J27">
        <v>4</v>
      </c>
      <c r="K27">
        <v>0</v>
      </c>
      <c r="L27">
        <v>0</v>
      </c>
      <c r="M27">
        <v>4</v>
      </c>
      <c r="N27">
        <v>27</v>
      </c>
      <c r="O27">
        <v>2</v>
      </c>
      <c r="P27" t="s">
        <v>267</v>
      </c>
      <c r="Q27" s="4">
        <v>46251</v>
      </c>
      <c r="R27" s="34">
        <v>1815</v>
      </c>
      <c r="S27">
        <v>13</v>
      </c>
      <c r="T27">
        <v>22</v>
      </c>
      <c r="U27">
        <v>12</v>
      </c>
      <c r="V27">
        <v>13</v>
      </c>
      <c r="W27">
        <v>3</v>
      </c>
      <c r="X27">
        <v>8</v>
      </c>
      <c r="Y27">
        <v>6</v>
      </c>
      <c r="Z27">
        <v>0</v>
      </c>
      <c r="AA27">
        <v>4</v>
      </c>
      <c r="AB27">
        <v>12</v>
      </c>
      <c r="AC27">
        <v>7</v>
      </c>
      <c r="AD27">
        <v>5</v>
      </c>
      <c r="AE27">
        <v>3</v>
      </c>
      <c r="AF27">
        <v>19</v>
      </c>
      <c r="AG27">
        <v>13</v>
      </c>
      <c r="AH27">
        <v>6</v>
      </c>
      <c r="AI27">
        <v>1</v>
      </c>
      <c r="AJ27">
        <v>42</v>
      </c>
      <c r="AK27">
        <v>12</v>
      </c>
      <c r="AL27" s="4">
        <v>46062</v>
      </c>
      <c r="AM27" s="6">
        <v>4.041666666666667</v>
      </c>
      <c r="AN27" s="6">
        <v>1.8166666666666667</v>
      </c>
      <c r="AO27">
        <v>40</v>
      </c>
      <c r="AP27" s="7">
        <v>0.89375000000000004</v>
      </c>
      <c r="AQ27">
        <v>107</v>
      </c>
      <c r="AR27" s="7">
        <v>8.3333333333333332E-3</v>
      </c>
      <c r="AS27">
        <v>54</v>
      </c>
      <c r="AT27">
        <v>20</v>
      </c>
      <c r="AU27">
        <v>35</v>
      </c>
      <c r="AV27">
        <v>24</v>
      </c>
      <c r="AW27">
        <v>34</v>
      </c>
      <c r="AX27">
        <v>61</v>
      </c>
      <c r="AY27">
        <v>50</v>
      </c>
      <c r="AZ27">
        <v>43</v>
      </c>
      <c r="BA27">
        <v>0</v>
      </c>
      <c r="BB27">
        <v>0</v>
      </c>
      <c r="BC27" s="7">
        <v>0.15763888888888888</v>
      </c>
      <c r="BD27" s="7">
        <v>8.611111111111111E-2</v>
      </c>
      <c r="BE27" s="7">
        <v>0.1111111111111111</v>
      </c>
      <c r="BF27" s="7">
        <v>0.18819444444444444</v>
      </c>
      <c r="BG27" s="7">
        <v>0.17152777777777778</v>
      </c>
      <c r="BH27" s="7">
        <v>0.17777777777777778</v>
      </c>
      <c r="BI27" s="7">
        <v>0</v>
      </c>
      <c r="BJ27" s="7">
        <v>0</v>
      </c>
      <c r="BK27">
        <v>37</v>
      </c>
      <c r="BL27">
        <v>19</v>
      </c>
      <c r="BM27">
        <v>27</v>
      </c>
      <c r="BN27">
        <v>16</v>
      </c>
      <c r="BO27">
        <v>0</v>
      </c>
      <c r="BP27">
        <v>5</v>
      </c>
      <c r="BQ27">
        <v>1</v>
      </c>
      <c r="BR27">
        <v>4</v>
      </c>
      <c r="BS27">
        <v>1</v>
      </c>
      <c r="BT27">
        <v>11</v>
      </c>
      <c r="BU27" t="s">
        <v>268</v>
      </c>
      <c r="BV27">
        <v>8</v>
      </c>
      <c r="BW27" t="s">
        <v>269</v>
      </c>
      <c r="BX27">
        <v>18</v>
      </c>
      <c r="BY27" s="5">
        <v>1035</v>
      </c>
      <c r="BZ27">
        <v>84</v>
      </c>
      <c r="CA27">
        <v>46</v>
      </c>
      <c r="CB27">
        <v>24</v>
      </c>
      <c r="CC27">
        <v>13</v>
      </c>
      <c r="CD27">
        <v>1</v>
      </c>
      <c r="CE27">
        <v>11</v>
      </c>
      <c r="CF27">
        <v>3</v>
      </c>
      <c r="CG27">
        <v>0</v>
      </c>
      <c r="CH27">
        <v>7</v>
      </c>
      <c r="CI27">
        <v>4</v>
      </c>
      <c r="CJ27">
        <v>4</v>
      </c>
      <c r="CK27">
        <v>6</v>
      </c>
      <c r="CL27">
        <v>1</v>
      </c>
      <c r="CM27">
        <v>2</v>
      </c>
      <c r="CN27">
        <v>356</v>
      </c>
      <c r="CO27">
        <v>272</v>
      </c>
      <c r="CP27">
        <v>132</v>
      </c>
      <c r="CQ27">
        <v>81</v>
      </c>
      <c r="CR27">
        <v>58</v>
      </c>
      <c r="CS27">
        <v>50</v>
      </c>
      <c r="CT27">
        <v>69</v>
      </c>
      <c r="CU27">
        <v>34</v>
      </c>
      <c r="CV27">
        <v>32</v>
      </c>
      <c r="CW27">
        <v>12</v>
      </c>
      <c r="CX27">
        <v>2</v>
      </c>
      <c r="CY27">
        <v>0</v>
      </c>
      <c r="CZ27">
        <v>43</v>
      </c>
      <c r="DA27">
        <v>24</v>
      </c>
      <c r="DB27">
        <v>19</v>
      </c>
      <c r="DC27">
        <v>8</v>
      </c>
      <c r="DD27">
        <v>118</v>
      </c>
      <c r="DE27">
        <v>102</v>
      </c>
      <c r="DF27">
        <v>8</v>
      </c>
      <c r="DG27">
        <v>8</v>
      </c>
      <c r="DH27">
        <v>1</v>
      </c>
      <c r="DI27">
        <v>1</v>
      </c>
      <c r="DJ27">
        <v>1</v>
      </c>
      <c r="DK27">
        <v>1</v>
      </c>
      <c r="DL27">
        <v>0</v>
      </c>
      <c r="DM27">
        <v>12</v>
      </c>
      <c r="DN27">
        <v>313</v>
      </c>
      <c r="DO27">
        <v>257</v>
      </c>
      <c r="DP27" s="8">
        <v>46252</v>
      </c>
      <c r="DQ27" s="4">
        <v>46139</v>
      </c>
      <c r="DR27">
        <v>17</v>
      </c>
      <c r="DS27">
        <v>118</v>
      </c>
      <c r="DT27">
        <v>102</v>
      </c>
      <c r="DU27">
        <v>22</v>
      </c>
      <c r="DV27">
        <v>45</v>
      </c>
      <c r="DW27">
        <v>33</v>
      </c>
      <c r="DX27">
        <v>100</v>
      </c>
      <c r="DY27">
        <v>42</v>
      </c>
      <c r="DZ27">
        <v>48</v>
      </c>
      <c r="EA27">
        <v>42</v>
      </c>
      <c r="EB27">
        <v>27</v>
      </c>
      <c r="EC27">
        <v>117</v>
      </c>
      <c r="ED27">
        <v>47</v>
      </c>
      <c r="EE27">
        <v>226</v>
      </c>
      <c r="EF27">
        <v>128</v>
      </c>
      <c r="EG27">
        <v>105</v>
      </c>
      <c r="EH27">
        <v>80</v>
      </c>
      <c r="EI27">
        <v>83</v>
      </c>
      <c r="EJ27">
        <v>33</v>
      </c>
      <c r="EK27">
        <v>16</v>
      </c>
      <c r="EL27">
        <v>3</v>
      </c>
      <c r="EM27">
        <v>22</v>
      </c>
      <c r="EN27">
        <v>12</v>
      </c>
      <c r="EO27">
        <v>188</v>
      </c>
      <c r="EP27">
        <v>113</v>
      </c>
      <c r="EQ27">
        <v>27</v>
      </c>
      <c r="ER27">
        <v>15</v>
      </c>
      <c r="ES27" s="4">
        <v>46086</v>
      </c>
    </row>
    <row r="28" spans="1:149" x14ac:dyDescent="0.2">
      <c r="A28">
        <v>5745145</v>
      </c>
      <c r="B28" t="s">
        <v>270</v>
      </c>
      <c r="C28">
        <v>191807</v>
      </c>
      <c r="D28">
        <v>66941</v>
      </c>
      <c r="E28">
        <v>7</v>
      </c>
      <c r="F28">
        <v>4435606</v>
      </c>
      <c r="G28" t="s">
        <v>147</v>
      </c>
      <c r="H28">
        <v>7</v>
      </c>
      <c r="I28">
        <v>7</v>
      </c>
      <c r="J28">
        <v>4</v>
      </c>
      <c r="K28">
        <v>0</v>
      </c>
      <c r="L28">
        <v>0</v>
      </c>
      <c r="M28">
        <v>2</v>
      </c>
      <c r="N28">
        <v>23</v>
      </c>
      <c r="O28">
        <v>2</v>
      </c>
      <c r="P28" t="s">
        <v>271</v>
      </c>
      <c r="Q28" s="4">
        <v>46074</v>
      </c>
      <c r="R28" s="35" t="s">
        <v>272</v>
      </c>
      <c r="S28">
        <v>15</v>
      </c>
      <c r="T28">
        <v>5</v>
      </c>
      <c r="U28">
        <v>13</v>
      </c>
      <c r="V28">
        <v>3</v>
      </c>
      <c r="W28">
        <v>3</v>
      </c>
      <c r="X28">
        <v>4</v>
      </c>
      <c r="Y28">
        <v>1</v>
      </c>
      <c r="Z28">
        <v>0</v>
      </c>
      <c r="AA28">
        <v>1</v>
      </c>
      <c r="AB28">
        <v>3</v>
      </c>
      <c r="AC28">
        <v>2</v>
      </c>
      <c r="AD28">
        <v>1</v>
      </c>
      <c r="AE28">
        <v>1</v>
      </c>
      <c r="AF28">
        <v>24</v>
      </c>
      <c r="AG28">
        <v>14</v>
      </c>
      <c r="AH28">
        <v>10</v>
      </c>
      <c r="AI28">
        <v>1</v>
      </c>
      <c r="AJ28">
        <v>39</v>
      </c>
      <c r="AK28">
        <v>12</v>
      </c>
      <c r="AL28" s="4">
        <v>46128</v>
      </c>
      <c r="AM28" s="6">
        <v>3.875</v>
      </c>
      <c r="AN28" s="6">
        <v>1.5881944444444445</v>
      </c>
      <c r="AO28">
        <v>46</v>
      </c>
      <c r="AP28" s="6">
        <v>1.0451388888888888</v>
      </c>
      <c r="AQ28">
        <v>120</v>
      </c>
      <c r="AR28" s="7">
        <v>8.3333333333333332E-3</v>
      </c>
      <c r="AS28">
        <v>42</v>
      </c>
      <c r="AT28">
        <v>5</v>
      </c>
      <c r="AU28">
        <v>57</v>
      </c>
      <c r="AV28">
        <v>61</v>
      </c>
      <c r="AW28">
        <v>49</v>
      </c>
      <c r="AX28">
        <v>31</v>
      </c>
      <c r="AY28">
        <v>45</v>
      </c>
      <c r="AZ28">
        <v>32</v>
      </c>
      <c r="BA28">
        <v>0</v>
      </c>
      <c r="BB28">
        <v>0</v>
      </c>
      <c r="BC28" s="7">
        <v>0.22013888888888888</v>
      </c>
      <c r="BD28" s="7">
        <v>0.24166666666666667</v>
      </c>
      <c r="BE28" s="7">
        <v>0.17430555555555555</v>
      </c>
      <c r="BF28" s="7">
        <v>0.11458333333333333</v>
      </c>
      <c r="BG28" s="7">
        <v>0.14583333333333334</v>
      </c>
      <c r="BH28" s="7">
        <v>0.14791666666666667</v>
      </c>
      <c r="BI28" s="7">
        <v>0</v>
      </c>
      <c r="BJ28" s="7">
        <v>0</v>
      </c>
      <c r="BK28">
        <v>27</v>
      </c>
      <c r="BL28">
        <v>6</v>
      </c>
      <c r="BM28">
        <v>19</v>
      </c>
      <c r="BN28">
        <v>4</v>
      </c>
      <c r="BO28">
        <v>0</v>
      </c>
      <c r="BP28">
        <v>1</v>
      </c>
      <c r="BQ28">
        <v>1</v>
      </c>
      <c r="BR28">
        <v>4</v>
      </c>
      <c r="BS28">
        <v>0</v>
      </c>
      <c r="BT28">
        <v>9</v>
      </c>
      <c r="BU28">
        <v>0</v>
      </c>
      <c r="BV28">
        <v>12</v>
      </c>
      <c r="BW28" t="s">
        <v>273</v>
      </c>
      <c r="BX28">
        <v>6</v>
      </c>
      <c r="BY28" t="s">
        <v>274</v>
      </c>
      <c r="BZ28">
        <v>92</v>
      </c>
      <c r="CA28">
        <v>46</v>
      </c>
      <c r="CB28">
        <v>32</v>
      </c>
      <c r="CC28">
        <v>12</v>
      </c>
      <c r="CD28">
        <v>2</v>
      </c>
      <c r="CE28">
        <v>6</v>
      </c>
      <c r="CF28">
        <v>1</v>
      </c>
      <c r="CG28">
        <v>0</v>
      </c>
      <c r="CH28">
        <v>2</v>
      </c>
      <c r="CI28">
        <v>4</v>
      </c>
      <c r="CJ28">
        <v>2</v>
      </c>
      <c r="CK28">
        <v>4</v>
      </c>
      <c r="CL28">
        <v>1</v>
      </c>
      <c r="CM28">
        <v>0</v>
      </c>
      <c r="CN28">
        <v>364</v>
      </c>
      <c r="CO28">
        <v>275</v>
      </c>
      <c r="CP28">
        <v>149</v>
      </c>
      <c r="CQ28">
        <v>92</v>
      </c>
      <c r="CR28">
        <v>51</v>
      </c>
      <c r="CS28">
        <v>46</v>
      </c>
      <c r="CT28">
        <v>69</v>
      </c>
      <c r="CU28">
        <v>35</v>
      </c>
      <c r="CV28">
        <v>60</v>
      </c>
      <c r="CW28">
        <v>25</v>
      </c>
      <c r="CX28">
        <v>5</v>
      </c>
      <c r="CY28">
        <v>0</v>
      </c>
      <c r="CZ28">
        <v>37</v>
      </c>
      <c r="DA28">
        <v>19</v>
      </c>
      <c r="DB28">
        <v>10</v>
      </c>
      <c r="DC28">
        <v>1</v>
      </c>
      <c r="DD28">
        <v>104</v>
      </c>
      <c r="DE28">
        <v>89</v>
      </c>
      <c r="DF28">
        <v>2</v>
      </c>
      <c r="DG28">
        <v>2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2</v>
      </c>
      <c r="DN28">
        <v>298</v>
      </c>
      <c r="DO28">
        <v>249</v>
      </c>
      <c r="DP28" s="8">
        <v>46161</v>
      </c>
      <c r="DQ28" t="s">
        <v>275</v>
      </c>
      <c r="DR28" s="4">
        <v>46187</v>
      </c>
      <c r="DS28">
        <v>104</v>
      </c>
      <c r="DT28">
        <v>89</v>
      </c>
      <c r="DU28">
        <v>10</v>
      </c>
      <c r="DV28">
        <v>27</v>
      </c>
      <c r="DW28">
        <v>39</v>
      </c>
      <c r="DX28">
        <v>76</v>
      </c>
      <c r="DY28">
        <v>17</v>
      </c>
      <c r="DZ28">
        <v>41</v>
      </c>
      <c r="EA28">
        <v>48</v>
      </c>
      <c r="EB28">
        <v>24</v>
      </c>
      <c r="EC28">
        <v>113</v>
      </c>
      <c r="ED28">
        <v>53</v>
      </c>
      <c r="EE28">
        <v>174</v>
      </c>
      <c r="EF28">
        <v>75</v>
      </c>
      <c r="EG28">
        <v>56</v>
      </c>
      <c r="EH28">
        <v>34</v>
      </c>
      <c r="EI28">
        <v>83</v>
      </c>
      <c r="EJ28">
        <v>26</v>
      </c>
      <c r="EK28">
        <v>20</v>
      </c>
      <c r="EL28">
        <v>11</v>
      </c>
      <c r="EM28">
        <v>15</v>
      </c>
      <c r="EN28">
        <v>4</v>
      </c>
      <c r="EO28">
        <v>139</v>
      </c>
      <c r="EP28">
        <v>60</v>
      </c>
      <c r="EQ28">
        <v>23</v>
      </c>
      <c r="ER28">
        <v>10</v>
      </c>
      <c r="ES28">
        <v>4</v>
      </c>
    </row>
    <row r="29" spans="1:149" x14ac:dyDescent="0.2">
      <c r="A29">
        <v>5745145</v>
      </c>
      <c r="B29" t="s">
        <v>270</v>
      </c>
      <c r="C29">
        <v>191807</v>
      </c>
      <c r="D29">
        <v>38332</v>
      </c>
      <c r="E29">
        <v>7</v>
      </c>
      <c r="F29">
        <v>4435606</v>
      </c>
      <c r="G29" t="s">
        <v>147</v>
      </c>
      <c r="H29">
        <v>16</v>
      </c>
      <c r="I29">
        <v>13</v>
      </c>
      <c r="J29">
        <v>1</v>
      </c>
      <c r="K29">
        <v>0</v>
      </c>
      <c r="L29">
        <v>1</v>
      </c>
      <c r="M29">
        <v>5</v>
      </c>
      <c r="N29">
        <v>20</v>
      </c>
      <c r="O29">
        <v>6</v>
      </c>
      <c r="P29" t="s">
        <v>276</v>
      </c>
      <c r="Q29" s="4">
        <v>46251</v>
      </c>
      <c r="R29" s="34">
        <v>1627</v>
      </c>
      <c r="S29">
        <v>19</v>
      </c>
      <c r="T29">
        <v>22</v>
      </c>
      <c r="U29">
        <v>7</v>
      </c>
      <c r="V29">
        <v>11</v>
      </c>
      <c r="W29">
        <v>2</v>
      </c>
      <c r="X29">
        <v>8</v>
      </c>
      <c r="Y29">
        <v>5</v>
      </c>
      <c r="Z29">
        <v>0</v>
      </c>
      <c r="AA29">
        <v>3</v>
      </c>
      <c r="AB29">
        <v>8</v>
      </c>
      <c r="AC29">
        <v>6</v>
      </c>
      <c r="AD29">
        <v>3</v>
      </c>
      <c r="AE29">
        <v>5</v>
      </c>
      <c r="AF29">
        <v>18</v>
      </c>
      <c r="AG29">
        <v>5</v>
      </c>
      <c r="AH29">
        <v>13</v>
      </c>
      <c r="AI29">
        <v>2</v>
      </c>
      <c r="AJ29">
        <v>31</v>
      </c>
      <c r="AK29">
        <v>12</v>
      </c>
      <c r="AL29" s="4">
        <v>46030</v>
      </c>
      <c r="AM29" s="6">
        <v>3.875</v>
      </c>
      <c r="AN29" s="6">
        <v>1.5881944444444445</v>
      </c>
      <c r="AO29">
        <v>54</v>
      </c>
      <c r="AP29" s="6">
        <v>1.2416666666666667</v>
      </c>
      <c r="AQ29">
        <v>107</v>
      </c>
      <c r="AR29" s="7">
        <v>1.1111111111111112E-2</v>
      </c>
      <c r="AS29">
        <v>75</v>
      </c>
      <c r="AT29">
        <v>21</v>
      </c>
      <c r="AU29">
        <v>43</v>
      </c>
      <c r="AV29">
        <v>39</v>
      </c>
      <c r="AW29">
        <v>51</v>
      </c>
      <c r="AX29">
        <v>69</v>
      </c>
      <c r="AY29">
        <v>55</v>
      </c>
      <c r="AZ29">
        <v>68</v>
      </c>
      <c r="BA29">
        <v>0</v>
      </c>
      <c r="BB29">
        <v>0</v>
      </c>
      <c r="BC29" s="7">
        <v>0.16805555555555557</v>
      </c>
      <c r="BD29" s="7">
        <v>0.15208333333333332</v>
      </c>
      <c r="BE29" s="7">
        <v>0.17847222222222223</v>
      </c>
      <c r="BF29" s="7">
        <v>0.24930555555555556</v>
      </c>
      <c r="BG29" s="7">
        <v>0.17986111111111111</v>
      </c>
      <c r="BH29" s="7">
        <v>0.3125</v>
      </c>
      <c r="BI29" s="7">
        <v>0</v>
      </c>
      <c r="BJ29" s="7">
        <v>0</v>
      </c>
      <c r="BK29">
        <v>51</v>
      </c>
      <c r="BL29">
        <v>16</v>
      </c>
      <c r="BM29">
        <v>38</v>
      </c>
      <c r="BN29">
        <v>11</v>
      </c>
      <c r="BO29">
        <v>2</v>
      </c>
      <c r="BP29">
        <v>3</v>
      </c>
      <c r="BQ29">
        <v>1</v>
      </c>
      <c r="BR29">
        <v>1</v>
      </c>
      <c r="BS29">
        <v>0</v>
      </c>
      <c r="BT29">
        <v>15</v>
      </c>
      <c r="BU29" t="s">
        <v>252</v>
      </c>
      <c r="BV29">
        <v>11</v>
      </c>
      <c r="BW29" t="s">
        <v>277</v>
      </c>
      <c r="BX29">
        <v>25</v>
      </c>
      <c r="BY29" s="5">
        <v>1332</v>
      </c>
      <c r="BZ29">
        <v>86</v>
      </c>
      <c r="CA29">
        <v>39</v>
      </c>
      <c r="CB29">
        <v>27</v>
      </c>
      <c r="CC29">
        <v>14</v>
      </c>
      <c r="CD29">
        <v>6</v>
      </c>
      <c r="CE29">
        <v>12</v>
      </c>
      <c r="CF29">
        <v>2</v>
      </c>
      <c r="CG29">
        <v>1</v>
      </c>
      <c r="CH29">
        <v>4</v>
      </c>
      <c r="CI29">
        <v>7</v>
      </c>
      <c r="CJ29">
        <v>5</v>
      </c>
      <c r="CK29">
        <v>6</v>
      </c>
      <c r="CL29">
        <v>1</v>
      </c>
      <c r="CM29">
        <v>1</v>
      </c>
      <c r="CN29">
        <v>467</v>
      </c>
      <c r="CO29">
        <v>377</v>
      </c>
      <c r="CP29">
        <v>152</v>
      </c>
      <c r="CQ29">
        <v>106</v>
      </c>
      <c r="CR29">
        <v>60</v>
      </c>
      <c r="CS29">
        <v>57</v>
      </c>
      <c r="CT29">
        <v>90</v>
      </c>
      <c r="CU29">
        <v>63</v>
      </c>
      <c r="CV29">
        <v>39</v>
      </c>
      <c r="CW29">
        <v>19</v>
      </c>
      <c r="CX29">
        <v>8</v>
      </c>
      <c r="CY29">
        <v>3</v>
      </c>
      <c r="CZ29">
        <v>70</v>
      </c>
      <c r="DA29">
        <v>50</v>
      </c>
      <c r="DB29">
        <v>27</v>
      </c>
      <c r="DC29">
        <v>12</v>
      </c>
      <c r="DD29">
        <v>185</v>
      </c>
      <c r="DE29">
        <v>163</v>
      </c>
      <c r="DF29">
        <v>17</v>
      </c>
      <c r="DG29">
        <v>17</v>
      </c>
      <c r="DH29">
        <v>7</v>
      </c>
      <c r="DI29">
        <v>7</v>
      </c>
      <c r="DJ29">
        <v>5</v>
      </c>
      <c r="DK29">
        <v>1</v>
      </c>
      <c r="DL29">
        <v>0</v>
      </c>
      <c r="DM29">
        <v>11</v>
      </c>
      <c r="DN29">
        <v>417</v>
      </c>
      <c r="DO29">
        <v>356</v>
      </c>
      <c r="DP29" s="8">
        <v>46099</v>
      </c>
      <c r="DQ29" s="4">
        <v>46227</v>
      </c>
      <c r="DR29" s="4">
        <v>46038</v>
      </c>
      <c r="DS29">
        <v>185</v>
      </c>
      <c r="DT29">
        <v>163</v>
      </c>
      <c r="DU29">
        <v>16</v>
      </c>
      <c r="DV29">
        <v>38</v>
      </c>
      <c r="DW29">
        <v>24</v>
      </c>
      <c r="DX29">
        <v>78</v>
      </c>
      <c r="DY29">
        <v>38</v>
      </c>
      <c r="DZ29">
        <v>65</v>
      </c>
      <c r="EA29">
        <v>25</v>
      </c>
      <c r="EB29">
        <v>13</v>
      </c>
      <c r="EC29">
        <v>103</v>
      </c>
      <c r="ED29">
        <v>19</v>
      </c>
      <c r="EE29">
        <v>174</v>
      </c>
      <c r="EF29">
        <v>97</v>
      </c>
      <c r="EG29">
        <v>83</v>
      </c>
      <c r="EH29">
        <v>57</v>
      </c>
      <c r="EI29">
        <v>56</v>
      </c>
      <c r="EJ29">
        <v>22</v>
      </c>
      <c r="EK29">
        <v>20</v>
      </c>
      <c r="EL29">
        <v>7</v>
      </c>
      <c r="EM29">
        <v>15</v>
      </c>
      <c r="EN29">
        <v>11</v>
      </c>
      <c r="EO29">
        <v>139</v>
      </c>
      <c r="EP29">
        <v>79</v>
      </c>
      <c r="EQ29">
        <v>20</v>
      </c>
      <c r="ER29">
        <v>7</v>
      </c>
      <c r="ES29" s="4">
        <v>46117</v>
      </c>
    </row>
    <row r="30" spans="1:149" x14ac:dyDescent="0.2">
      <c r="A30">
        <v>5745177</v>
      </c>
      <c r="B30" t="s">
        <v>278</v>
      </c>
      <c r="C30">
        <v>191807</v>
      </c>
      <c r="D30">
        <v>38332</v>
      </c>
      <c r="E30">
        <v>11</v>
      </c>
      <c r="F30">
        <v>4435606</v>
      </c>
      <c r="G30" t="s">
        <v>147</v>
      </c>
      <c r="H30">
        <v>8</v>
      </c>
      <c r="I30">
        <v>14</v>
      </c>
      <c r="J30">
        <v>2</v>
      </c>
      <c r="K30">
        <v>0</v>
      </c>
      <c r="L30">
        <v>1</v>
      </c>
      <c r="M30">
        <v>2</v>
      </c>
      <c r="N30">
        <v>18</v>
      </c>
      <c r="O30">
        <v>1</v>
      </c>
      <c r="P30" t="s">
        <v>279</v>
      </c>
      <c r="Q30">
        <v>15</v>
      </c>
      <c r="R30" s="34">
        <v>1311</v>
      </c>
      <c r="S30">
        <v>15</v>
      </c>
      <c r="T30">
        <v>10</v>
      </c>
      <c r="U30">
        <v>7</v>
      </c>
      <c r="V30">
        <v>2</v>
      </c>
      <c r="W30">
        <v>3</v>
      </c>
      <c r="X30">
        <v>2</v>
      </c>
      <c r="Y30">
        <v>0</v>
      </c>
      <c r="Z30">
        <v>1</v>
      </c>
      <c r="AA30">
        <v>2</v>
      </c>
      <c r="AB30">
        <v>6</v>
      </c>
      <c r="AC30">
        <v>2</v>
      </c>
      <c r="AD30">
        <v>3</v>
      </c>
      <c r="AE30">
        <v>3</v>
      </c>
      <c r="AF30">
        <v>27</v>
      </c>
      <c r="AG30">
        <v>12</v>
      </c>
      <c r="AH30">
        <v>15</v>
      </c>
      <c r="AI30">
        <v>1</v>
      </c>
      <c r="AJ30">
        <v>41</v>
      </c>
      <c r="AK30">
        <v>11</v>
      </c>
      <c r="AL30" s="4">
        <v>46123</v>
      </c>
      <c r="AM30" s="6">
        <v>3.9166666666666665</v>
      </c>
      <c r="AN30" s="6">
        <v>1.9402777777777778</v>
      </c>
      <c r="AO30">
        <v>41</v>
      </c>
      <c r="AP30" s="7">
        <v>0.81805555555555554</v>
      </c>
      <c r="AQ30">
        <v>121</v>
      </c>
      <c r="AR30" s="7">
        <v>6.2500000000000003E-3</v>
      </c>
      <c r="AS30">
        <v>50</v>
      </c>
      <c r="AT30">
        <v>8</v>
      </c>
      <c r="AU30">
        <v>36</v>
      </c>
      <c r="AV30">
        <v>32</v>
      </c>
      <c r="AW30">
        <v>51</v>
      </c>
      <c r="AX30">
        <v>44</v>
      </c>
      <c r="AY30">
        <v>31</v>
      </c>
      <c r="AZ30">
        <v>54</v>
      </c>
      <c r="BA30">
        <v>0</v>
      </c>
      <c r="BB30">
        <v>0</v>
      </c>
      <c r="BC30" s="7">
        <v>0.11597222222222223</v>
      </c>
      <c r="BD30" s="7">
        <v>0.1</v>
      </c>
      <c r="BE30" s="7">
        <v>0.1701388888888889</v>
      </c>
      <c r="BF30" s="7">
        <v>0.11041666666666666</v>
      </c>
      <c r="BG30" s="7">
        <v>0.10972222222222222</v>
      </c>
      <c r="BH30" s="7">
        <v>0.20972222222222223</v>
      </c>
      <c r="BI30" s="7">
        <v>0</v>
      </c>
      <c r="BJ30" s="7">
        <v>0</v>
      </c>
      <c r="BK30">
        <v>39</v>
      </c>
      <c r="BL30">
        <v>8</v>
      </c>
      <c r="BM30">
        <v>32</v>
      </c>
      <c r="BN30">
        <v>6</v>
      </c>
      <c r="BO30">
        <v>1</v>
      </c>
      <c r="BP30">
        <v>3</v>
      </c>
      <c r="BQ30">
        <v>1</v>
      </c>
      <c r="BR30">
        <v>2</v>
      </c>
      <c r="BS30">
        <v>0</v>
      </c>
      <c r="BT30">
        <v>13</v>
      </c>
      <c r="BU30" t="s">
        <v>280</v>
      </c>
      <c r="BV30">
        <v>13</v>
      </c>
      <c r="BW30" t="s">
        <v>281</v>
      </c>
      <c r="BX30">
        <v>13</v>
      </c>
      <c r="BY30" s="5">
        <v>1144</v>
      </c>
      <c r="BZ30">
        <v>94</v>
      </c>
      <c r="CA30">
        <v>62</v>
      </c>
      <c r="CB30">
        <v>21</v>
      </c>
      <c r="CC30">
        <v>10</v>
      </c>
      <c r="CD30">
        <v>1</v>
      </c>
      <c r="CE30">
        <v>10</v>
      </c>
      <c r="CF30">
        <v>2</v>
      </c>
      <c r="CG30">
        <v>0</v>
      </c>
      <c r="CH30">
        <v>5</v>
      </c>
      <c r="CI30">
        <v>5</v>
      </c>
      <c r="CJ30">
        <v>2</v>
      </c>
      <c r="CK30">
        <v>8</v>
      </c>
      <c r="CL30">
        <v>0</v>
      </c>
      <c r="CM30">
        <v>2</v>
      </c>
      <c r="CN30">
        <v>306</v>
      </c>
      <c r="CO30">
        <v>207</v>
      </c>
      <c r="CP30">
        <v>139</v>
      </c>
      <c r="CQ30">
        <v>80</v>
      </c>
      <c r="CR30">
        <v>40</v>
      </c>
      <c r="CS30">
        <v>37</v>
      </c>
      <c r="CT30">
        <v>77</v>
      </c>
      <c r="CU30">
        <v>35</v>
      </c>
      <c r="CV30">
        <v>42</v>
      </c>
      <c r="CW30">
        <v>18</v>
      </c>
      <c r="CX30">
        <v>1</v>
      </c>
      <c r="CY30">
        <v>0</v>
      </c>
      <c r="CZ30">
        <v>36</v>
      </c>
      <c r="DA30">
        <v>18</v>
      </c>
      <c r="DB30">
        <v>19</v>
      </c>
      <c r="DC30">
        <v>5</v>
      </c>
      <c r="DD30">
        <v>85</v>
      </c>
      <c r="DE30">
        <v>62</v>
      </c>
      <c r="DF30">
        <v>6</v>
      </c>
      <c r="DG30">
        <v>6</v>
      </c>
      <c r="DH30">
        <v>2</v>
      </c>
      <c r="DI30">
        <v>2</v>
      </c>
      <c r="DJ30">
        <v>0</v>
      </c>
      <c r="DK30">
        <v>0</v>
      </c>
      <c r="DL30">
        <v>0</v>
      </c>
      <c r="DM30">
        <v>5</v>
      </c>
      <c r="DN30">
        <v>254</v>
      </c>
      <c r="DO30">
        <v>187</v>
      </c>
      <c r="DP30" s="8">
        <v>46283</v>
      </c>
      <c r="DQ30" s="4">
        <v>46048</v>
      </c>
      <c r="DR30" s="4">
        <v>46038</v>
      </c>
      <c r="DS30">
        <v>85</v>
      </c>
      <c r="DT30">
        <v>62</v>
      </c>
      <c r="DU30">
        <v>10</v>
      </c>
      <c r="DV30">
        <v>30</v>
      </c>
      <c r="DW30">
        <v>41</v>
      </c>
      <c r="DX30">
        <v>81</v>
      </c>
      <c r="DY30">
        <v>19</v>
      </c>
      <c r="DZ30">
        <v>48</v>
      </c>
      <c r="EA30">
        <v>57</v>
      </c>
      <c r="EB30">
        <v>29</v>
      </c>
      <c r="EC30">
        <v>134</v>
      </c>
      <c r="ED30">
        <v>64</v>
      </c>
      <c r="EE30">
        <v>174</v>
      </c>
      <c r="EF30">
        <v>74</v>
      </c>
      <c r="EG30">
        <v>72</v>
      </c>
      <c r="EH30">
        <v>41</v>
      </c>
      <c r="EI30">
        <v>57</v>
      </c>
      <c r="EJ30">
        <v>17</v>
      </c>
      <c r="EK30">
        <v>28</v>
      </c>
      <c r="EL30">
        <v>9</v>
      </c>
      <c r="EM30">
        <v>17</v>
      </c>
      <c r="EN30">
        <v>7</v>
      </c>
      <c r="EO30">
        <v>129</v>
      </c>
      <c r="EP30">
        <v>58</v>
      </c>
      <c r="EQ30">
        <v>18</v>
      </c>
      <c r="ER30">
        <v>8</v>
      </c>
      <c r="ES30" s="4">
        <v>46086</v>
      </c>
    </row>
    <row r="31" spans="1:149" x14ac:dyDescent="0.2">
      <c r="A31">
        <v>5745177</v>
      </c>
      <c r="B31" t="s">
        <v>278</v>
      </c>
      <c r="C31">
        <v>191807</v>
      </c>
      <c r="D31">
        <v>38332</v>
      </c>
      <c r="E31">
        <v>11</v>
      </c>
      <c r="F31">
        <v>4435606</v>
      </c>
      <c r="G31" t="s">
        <v>147</v>
      </c>
      <c r="H31">
        <v>24</v>
      </c>
      <c r="I31">
        <v>10</v>
      </c>
      <c r="J31">
        <v>7</v>
      </c>
      <c r="K31">
        <v>0</v>
      </c>
      <c r="L31">
        <v>2</v>
      </c>
      <c r="M31">
        <v>2</v>
      </c>
      <c r="N31">
        <v>20</v>
      </c>
      <c r="O31">
        <v>3</v>
      </c>
      <c r="P31" t="s">
        <v>282</v>
      </c>
      <c r="Q31" s="4">
        <v>46130</v>
      </c>
      <c r="R31" s="34">
        <v>2126</v>
      </c>
      <c r="S31">
        <v>15</v>
      </c>
      <c r="T31">
        <v>39</v>
      </c>
      <c r="U31">
        <v>14</v>
      </c>
      <c r="V31">
        <v>12</v>
      </c>
      <c r="W31">
        <v>4</v>
      </c>
      <c r="X31">
        <v>7</v>
      </c>
      <c r="Y31">
        <v>2</v>
      </c>
      <c r="Z31">
        <v>0</v>
      </c>
      <c r="AA31">
        <v>8</v>
      </c>
      <c r="AB31">
        <v>17</v>
      </c>
      <c r="AC31">
        <v>10</v>
      </c>
      <c r="AD31">
        <v>3</v>
      </c>
      <c r="AE31">
        <v>7</v>
      </c>
      <c r="AF31">
        <v>27</v>
      </c>
      <c r="AG31">
        <v>15</v>
      </c>
      <c r="AH31">
        <v>12</v>
      </c>
      <c r="AI31">
        <v>7</v>
      </c>
      <c r="AJ31">
        <v>44</v>
      </c>
      <c r="AK31">
        <v>13</v>
      </c>
      <c r="AL31" s="4">
        <v>46117</v>
      </c>
      <c r="AM31" s="6">
        <v>3.9166666666666665</v>
      </c>
      <c r="AN31" s="6">
        <v>1.9402777777777778</v>
      </c>
      <c r="AO31">
        <v>59</v>
      </c>
      <c r="AP31" s="6">
        <v>1.1583333333333334</v>
      </c>
      <c r="AQ31">
        <v>120</v>
      </c>
      <c r="AR31" s="7">
        <v>9.0277777777777769E-3</v>
      </c>
      <c r="AS31">
        <v>75</v>
      </c>
      <c r="AT31">
        <v>27</v>
      </c>
      <c r="AU31">
        <v>64</v>
      </c>
      <c r="AV31">
        <v>68</v>
      </c>
      <c r="AW31">
        <v>49</v>
      </c>
      <c r="AX31">
        <v>56</v>
      </c>
      <c r="AY31">
        <v>69</v>
      </c>
      <c r="AZ31">
        <v>46</v>
      </c>
      <c r="BA31">
        <v>0</v>
      </c>
      <c r="BB31">
        <v>0</v>
      </c>
      <c r="BC31" s="7">
        <v>0.20972222222222223</v>
      </c>
      <c r="BD31" s="7">
        <v>0.21597222222222223</v>
      </c>
      <c r="BE31" s="7">
        <v>0.16250000000000001</v>
      </c>
      <c r="BF31" s="7">
        <v>0.14097222222222222</v>
      </c>
      <c r="BG31" s="7">
        <v>0.24722222222222223</v>
      </c>
      <c r="BH31" s="7">
        <v>0.18055555555555555</v>
      </c>
      <c r="BI31" s="7">
        <v>0</v>
      </c>
      <c r="BJ31" s="7">
        <v>0</v>
      </c>
      <c r="BK31">
        <v>58</v>
      </c>
      <c r="BL31">
        <v>24</v>
      </c>
      <c r="BM31">
        <v>40</v>
      </c>
      <c r="BN31">
        <v>15</v>
      </c>
      <c r="BO31">
        <v>3</v>
      </c>
      <c r="BP31">
        <v>3</v>
      </c>
      <c r="BQ31">
        <v>1</v>
      </c>
      <c r="BR31">
        <v>7</v>
      </c>
      <c r="BS31">
        <v>3</v>
      </c>
      <c r="BT31">
        <v>28</v>
      </c>
      <c r="BU31" t="s">
        <v>283</v>
      </c>
      <c r="BV31">
        <v>9</v>
      </c>
      <c r="BW31" t="s">
        <v>284</v>
      </c>
      <c r="BX31">
        <v>21</v>
      </c>
      <c r="BY31" t="s">
        <v>285</v>
      </c>
      <c r="BZ31">
        <v>89</v>
      </c>
      <c r="CA31">
        <v>46</v>
      </c>
      <c r="CB31">
        <v>24</v>
      </c>
      <c r="CC31">
        <v>18</v>
      </c>
      <c r="CD31">
        <v>1</v>
      </c>
      <c r="CE31">
        <v>7</v>
      </c>
      <c r="CF31">
        <v>2</v>
      </c>
      <c r="CG31">
        <v>2</v>
      </c>
      <c r="CH31">
        <v>1</v>
      </c>
      <c r="CI31">
        <v>4</v>
      </c>
      <c r="CJ31">
        <v>6</v>
      </c>
      <c r="CK31">
        <v>1</v>
      </c>
      <c r="CL31">
        <v>2</v>
      </c>
      <c r="CM31">
        <v>0</v>
      </c>
      <c r="CN31">
        <v>470</v>
      </c>
      <c r="CO31">
        <v>376</v>
      </c>
      <c r="CP31">
        <v>160</v>
      </c>
      <c r="CQ31">
        <v>116</v>
      </c>
      <c r="CR31">
        <v>58</v>
      </c>
      <c r="CS31">
        <v>50</v>
      </c>
      <c r="CT31">
        <v>77</v>
      </c>
      <c r="CU31">
        <v>57</v>
      </c>
      <c r="CV31">
        <v>27</v>
      </c>
      <c r="CW31">
        <v>14</v>
      </c>
      <c r="CX31">
        <v>4</v>
      </c>
      <c r="CY31">
        <v>1</v>
      </c>
      <c r="CZ31">
        <v>64</v>
      </c>
      <c r="DA31">
        <v>43</v>
      </c>
      <c r="DB31">
        <v>20</v>
      </c>
      <c r="DC31">
        <v>14</v>
      </c>
      <c r="DD31">
        <v>169</v>
      </c>
      <c r="DE31">
        <v>147</v>
      </c>
      <c r="DF31">
        <v>18</v>
      </c>
      <c r="DG31">
        <v>18</v>
      </c>
      <c r="DH31">
        <v>7</v>
      </c>
      <c r="DI31">
        <v>7</v>
      </c>
      <c r="DJ31">
        <v>2</v>
      </c>
      <c r="DK31">
        <v>2</v>
      </c>
      <c r="DL31">
        <v>1</v>
      </c>
      <c r="DM31">
        <v>12</v>
      </c>
      <c r="DN31">
        <v>437</v>
      </c>
      <c r="DO31">
        <v>360</v>
      </c>
      <c r="DP31" s="8">
        <v>18</v>
      </c>
      <c r="DQ31" s="4">
        <v>46228</v>
      </c>
      <c r="DR31" s="4">
        <v>46129</v>
      </c>
      <c r="DS31">
        <v>169</v>
      </c>
      <c r="DT31">
        <v>147</v>
      </c>
      <c r="DU31">
        <v>25</v>
      </c>
      <c r="DV31">
        <v>42</v>
      </c>
      <c r="DW31">
        <v>33</v>
      </c>
      <c r="DX31">
        <v>100</v>
      </c>
      <c r="DY31">
        <v>49</v>
      </c>
      <c r="DZ31">
        <v>66</v>
      </c>
      <c r="EA31">
        <v>42</v>
      </c>
      <c r="EB31">
        <v>30</v>
      </c>
      <c r="EC31">
        <v>138</v>
      </c>
      <c r="ED31">
        <v>43</v>
      </c>
      <c r="EE31">
        <v>174</v>
      </c>
      <c r="EF31">
        <v>89</v>
      </c>
      <c r="EG31">
        <v>57</v>
      </c>
      <c r="EH31">
        <v>40</v>
      </c>
      <c r="EI31">
        <v>72</v>
      </c>
      <c r="EJ31">
        <v>31</v>
      </c>
      <c r="EK31">
        <v>28</v>
      </c>
      <c r="EL31">
        <v>9</v>
      </c>
      <c r="EM31">
        <v>17</v>
      </c>
      <c r="EN31">
        <v>9</v>
      </c>
      <c r="EO31">
        <v>129</v>
      </c>
      <c r="EP31">
        <v>71</v>
      </c>
      <c r="EQ31">
        <v>20</v>
      </c>
      <c r="ER31">
        <v>12</v>
      </c>
      <c r="ES31" s="4">
        <v>46060</v>
      </c>
    </row>
    <row r="32" spans="1:149" x14ac:dyDescent="0.2">
      <c r="A32">
        <v>5745129</v>
      </c>
      <c r="B32" t="s">
        <v>286</v>
      </c>
      <c r="C32">
        <v>191807</v>
      </c>
      <c r="D32">
        <v>38332</v>
      </c>
      <c r="E32">
        <v>5</v>
      </c>
      <c r="F32">
        <v>4435606</v>
      </c>
      <c r="G32" t="s">
        <v>147</v>
      </c>
      <c r="H32">
        <v>9</v>
      </c>
      <c r="I32">
        <v>9</v>
      </c>
      <c r="J32">
        <v>5</v>
      </c>
      <c r="K32">
        <v>0</v>
      </c>
      <c r="L32">
        <v>3</v>
      </c>
      <c r="M32">
        <v>5</v>
      </c>
      <c r="N32">
        <v>20</v>
      </c>
      <c r="O32">
        <v>2</v>
      </c>
      <c r="P32" t="s">
        <v>287</v>
      </c>
      <c r="Q32" s="4">
        <v>46071</v>
      </c>
      <c r="R32" s="35" t="s">
        <v>288</v>
      </c>
      <c r="S32">
        <v>19</v>
      </c>
      <c r="T32">
        <v>16</v>
      </c>
      <c r="U32">
        <v>10</v>
      </c>
      <c r="V32">
        <v>4</v>
      </c>
      <c r="W32">
        <v>2</v>
      </c>
      <c r="X32">
        <v>4</v>
      </c>
      <c r="Y32">
        <v>2</v>
      </c>
      <c r="Z32">
        <v>0</v>
      </c>
      <c r="AA32">
        <v>3</v>
      </c>
      <c r="AB32">
        <v>5</v>
      </c>
      <c r="AC32">
        <v>2</v>
      </c>
      <c r="AD32">
        <v>1</v>
      </c>
      <c r="AE32">
        <v>4</v>
      </c>
      <c r="AF32">
        <v>19</v>
      </c>
      <c r="AG32">
        <v>14</v>
      </c>
      <c r="AH32">
        <v>5</v>
      </c>
      <c r="AI32">
        <v>0</v>
      </c>
      <c r="AJ32">
        <v>24</v>
      </c>
      <c r="AK32">
        <v>16</v>
      </c>
      <c r="AL32" s="4">
        <v>46210</v>
      </c>
      <c r="AM32" s="6">
        <v>4.25</v>
      </c>
      <c r="AN32" s="6">
        <v>1.9736111111111112</v>
      </c>
      <c r="AO32">
        <v>62</v>
      </c>
      <c r="AP32" s="6">
        <v>1.4118055555555555</v>
      </c>
      <c r="AQ32">
        <v>107</v>
      </c>
      <c r="AR32" s="7">
        <v>1.3194444444444444E-2</v>
      </c>
      <c r="AS32">
        <v>68</v>
      </c>
      <c r="AT32">
        <v>15</v>
      </c>
      <c r="AU32">
        <v>61</v>
      </c>
      <c r="AV32">
        <v>57</v>
      </c>
      <c r="AW32">
        <v>54</v>
      </c>
      <c r="AX32">
        <v>59</v>
      </c>
      <c r="AY32">
        <v>71</v>
      </c>
      <c r="AZ32">
        <v>76</v>
      </c>
      <c r="BA32">
        <v>0</v>
      </c>
      <c r="BB32">
        <v>0</v>
      </c>
      <c r="BC32" s="7">
        <v>0.15416666666666667</v>
      </c>
      <c r="BD32" s="7">
        <v>0.25555555555555554</v>
      </c>
      <c r="BE32" s="7">
        <v>0.27916666666666667</v>
      </c>
      <c r="BF32" s="7">
        <v>0.24513888888888888</v>
      </c>
      <c r="BG32" s="7">
        <v>0.19722222222222222</v>
      </c>
      <c r="BH32" s="7">
        <v>0.27986111111111112</v>
      </c>
      <c r="BI32" s="7">
        <v>0</v>
      </c>
      <c r="BJ32" s="7">
        <v>0</v>
      </c>
      <c r="BK32">
        <v>44</v>
      </c>
      <c r="BL32">
        <v>9</v>
      </c>
      <c r="BM32">
        <v>31</v>
      </c>
      <c r="BN32">
        <v>5</v>
      </c>
      <c r="BO32">
        <v>4</v>
      </c>
      <c r="BP32">
        <v>1</v>
      </c>
      <c r="BQ32">
        <v>1</v>
      </c>
      <c r="BR32">
        <v>5</v>
      </c>
      <c r="BS32">
        <v>3</v>
      </c>
      <c r="BT32">
        <v>20</v>
      </c>
      <c r="BU32" t="s">
        <v>289</v>
      </c>
      <c r="BV32">
        <v>8</v>
      </c>
      <c r="BW32" t="s">
        <v>290</v>
      </c>
      <c r="BX32">
        <v>16</v>
      </c>
      <c r="BY32" t="s">
        <v>291</v>
      </c>
      <c r="BZ32">
        <v>80</v>
      </c>
      <c r="CA32">
        <v>39</v>
      </c>
      <c r="CB32">
        <v>13</v>
      </c>
      <c r="CC32">
        <v>21</v>
      </c>
      <c r="CD32">
        <v>7</v>
      </c>
      <c r="CE32">
        <v>11</v>
      </c>
      <c r="CF32">
        <v>5</v>
      </c>
      <c r="CG32">
        <v>1</v>
      </c>
      <c r="CH32">
        <v>4</v>
      </c>
      <c r="CI32">
        <v>6</v>
      </c>
      <c r="CJ32">
        <v>4</v>
      </c>
      <c r="CK32">
        <v>7</v>
      </c>
      <c r="CL32">
        <v>1</v>
      </c>
      <c r="CM32">
        <v>4</v>
      </c>
      <c r="CN32">
        <v>533</v>
      </c>
      <c r="CO32">
        <v>442</v>
      </c>
      <c r="CP32">
        <v>178</v>
      </c>
      <c r="CQ32">
        <v>130</v>
      </c>
      <c r="CR32">
        <v>80</v>
      </c>
      <c r="CS32">
        <v>74</v>
      </c>
      <c r="CT32">
        <v>94</v>
      </c>
      <c r="CU32">
        <v>71</v>
      </c>
      <c r="CV32">
        <v>34</v>
      </c>
      <c r="CW32">
        <v>13</v>
      </c>
      <c r="CX32">
        <v>16</v>
      </c>
      <c r="CY32">
        <v>5</v>
      </c>
      <c r="CZ32">
        <v>62</v>
      </c>
      <c r="DA32">
        <v>34</v>
      </c>
      <c r="DB32">
        <v>28</v>
      </c>
      <c r="DC32">
        <v>15</v>
      </c>
      <c r="DD32">
        <v>198</v>
      </c>
      <c r="DE32">
        <v>171</v>
      </c>
      <c r="DF32">
        <v>12</v>
      </c>
      <c r="DG32">
        <v>12</v>
      </c>
      <c r="DH32">
        <v>2</v>
      </c>
      <c r="DI32">
        <v>2</v>
      </c>
      <c r="DJ32">
        <v>0</v>
      </c>
      <c r="DK32">
        <v>6</v>
      </c>
      <c r="DL32">
        <v>2</v>
      </c>
      <c r="DM32">
        <v>7</v>
      </c>
      <c r="DN32">
        <v>489</v>
      </c>
      <c r="DO32">
        <v>424</v>
      </c>
      <c r="DP32" s="8">
        <v>46041</v>
      </c>
      <c r="DQ32" s="4">
        <v>46229</v>
      </c>
      <c r="DR32" s="4">
        <v>46069</v>
      </c>
      <c r="DS32">
        <v>198</v>
      </c>
      <c r="DT32">
        <v>171</v>
      </c>
      <c r="DU32">
        <v>13</v>
      </c>
      <c r="DV32">
        <v>36</v>
      </c>
      <c r="DW32">
        <v>33</v>
      </c>
      <c r="DX32">
        <v>82</v>
      </c>
      <c r="DY32">
        <v>32</v>
      </c>
      <c r="DZ32">
        <v>65</v>
      </c>
      <c r="EA32">
        <v>35</v>
      </c>
      <c r="EB32">
        <v>16</v>
      </c>
      <c r="EC32">
        <v>116</v>
      </c>
      <c r="ED32">
        <v>30</v>
      </c>
      <c r="EE32">
        <v>218</v>
      </c>
      <c r="EF32">
        <v>113</v>
      </c>
      <c r="EG32">
        <v>84</v>
      </c>
      <c r="EH32">
        <v>59</v>
      </c>
      <c r="EI32">
        <v>79</v>
      </c>
      <c r="EJ32">
        <v>30</v>
      </c>
      <c r="EK32">
        <v>37</v>
      </c>
      <c r="EL32">
        <v>16</v>
      </c>
      <c r="EM32">
        <v>18</v>
      </c>
      <c r="EN32">
        <v>8</v>
      </c>
      <c r="EO32">
        <v>163</v>
      </c>
      <c r="EP32">
        <v>89</v>
      </c>
      <c r="EQ32">
        <v>20</v>
      </c>
      <c r="ER32">
        <v>10</v>
      </c>
      <c r="ES32" s="4">
        <v>46088</v>
      </c>
    </row>
    <row r="33" spans="1:149" x14ac:dyDescent="0.2">
      <c r="A33">
        <v>5745129</v>
      </c>
      <c r="B33" t="s">
        <v>286</v>
      </c>
      <c r="C33">
        <v>191807</v>
      </c>
      <c r="D33">
        <v>64974</v>
      </c>
      <c r="E33">
        <v>5</v>
      </c>
      <c r="F33">
        <v>4435606</v>
      </c>
      <c r="G33" t="s">
        <v>147</v>
      </c>
      <c r="H33">
        <v>14</v>
      </c>
      <c r="I33">
        <v>11</v>
      </c>
      <c r="J33">
        <v>8</v>
      </c>
      <c r="K33">
        <v>0</v>
      </c>
      <c r="L33">
        <v>2</v>
      </c>
      <c r="M33">
        <v>2</v>
      </c>
      <c r="N33">
        <v>24</v>
      </c>
      <c r="O33">
        <v>3</v>
      </c>
      <c r="P33" t="s">
        <v>292</v>
      </c>
      <c r="Q33" s="4">
        <v>46189</v>
      </c>
      <c r="R33" s="34">
        <v>1584</v>
      </c>
      <c r="S33">
        <v>10</v>
      </c>
      <c r="T33">
        <v>14</v>
      </c>
      <c r="U33">
        <v>9</v>
      </c>
      <c r="V33">
        <v>6</v>
      </c>
      <c r="W33">
        <v>2</v>
      </c>
      <c r="X33">
        <v>4</v>
      </c>
      <c r="Y33">
        <v>1</v>
      </c>
      <c r="Z33">
        <v>1</v>
      </c>
      <c r="AA33">
        <v>5</v>
      </c>
      <c r="AB33">
        <v>10</v>
      </c>
      <c r="AC33">
        <v>5</v>
      </c>
      <c r="AD33">
        <v>3</v>
      </c>
      <c r="AE33">
        <v>5</v>
      </c>
      <c r="AF33">
        <v>19</v>
      </c>
      <c r="AG33">
        <v>8</v>
      </c>
      <c r="AH33">
        <v>11</v>
      </c>
      <c r="AI33">
        <v>2</v>
      </c>
      <c r="AJ33">
        <v>39</v>
      </c>
      <c r="AK33">
        <v>15</v>
      </c>
      <c r="AL33" s="4">
        <v>46278</v>
      </c>
      <c r="AM33" s="6">
        <v>4.25</v>
      </c>
      <c r="AN33" s="6">
        <v>1.9736111111111112</v>
      </c>
      <c r="AO33">
        <v>38</v>
      </c>
      <c r="AP33" s="7">
        <v>0.86458333333333337</v>
      </c>
      <c r="AQ33">
        <v>108</v>
      </c>
      <c r="AR33" s="7">
        <v>7.6388888888888886E-3</v>
      </c>
      <c r="AS33">
        <v>45</v>
      </c>
      <c r="AT33">
        <v>14</v>
      </c>
      <c r="AU33">
        <v>39</v>
      </c>
      <c r="AV33">
        <v>43</v>
      </c>
      <c r="AW33">
        <v>46</v>
      </c>
      <c r="AX33">
        <v>41</v>
      </c>
      <c r="AY33">
        <v>29</v>
      </c>
      <c r="AZ33">
        <v>24</v>
      </c>
      <c r="BA33">
        <v>0</v>
      </c>
      <c r="BB33">
        <v>0</v>
      </c>
      <c r="BC33" s="7">
        <v>9.7916666666666666E-2</v>
      </c>
      <c r="BD33" s="7">
        <v>0.18958333333333333</v>
      </c>
      <c r="BE33" s="7">
        <v>0.23541666666666666</v>
      </c>
      <c r="BF33" s="7">
        <v>0.16944444444444445</v>
      </c>
      <c r="BG33" s="7">
        <v>8.1944444444444445E-2</v>
      </c>
      <c r="BH33" s="7">
        <v>8.819444444444445E-2</v>
      </c>
      <c r="BI33" s="7">
        <v>0</v>
      </c>
      <c r="BJ33" s="7">
        <v>0</v>
      </c>
      <c r="BK33">
        <v>34</v>
      </c>
      <c r="BL33">
        <v>14</v>
      </c>
      <c r="BM33">
        <v>23</v>
      </c>
      <c r="BN33">
        <v>6</v>
      </c>
      <c r="BO33">
        <v>0</v>
      </c>
      <c r="BP33">
        <v>3</v>
      </c>
      <c r="BQ33">
        <v>2</v>
      </c>
      <c r="BR33">
        <v>8</v>
      </c>
      <c r="BS33">
        <v>4</v>
      </c>
      <c r="BT33">
        <v>16</v>
      </c>
      <c r="BU33" t="s">
        <v>293</v>
      </c>
      <c r="BV33">
        <v>8</v>
      </c>
      <c r="BW33" t="s">
        <v>294</v>
      </c>
      <c r="BX33">
        <v>10</v>
      </c>
      <c r="BY33" s="5">
        <v>1105</v>
      </c>
      <c r="BZ33">
        <v>80</v>
      </c>
      <c r="CA33">
        <v>42</v>
      </c>
      <c r="CB33">
        <v>23</v>
      </c>
      <c r="CC33">
        <v>15</v>
      </c>
      <c r="CD33">
        <v>0</v>
      </c>
      <c r="CE33">
        <v>5</v>
      </c>
      <c r="CF33">
        <v>1</v>
      </c>
      <c r="CG33">
        <v>1</v>
      </c>
      <c r="CH33">
        <v>2</v>
      </c>
      <c r="CI33">
        <v>2</v>
      </c>
      <c r="CJ33">
        <v>2</v>
      </c>
      <c r="CK33">
        <v>3</v>
      </c>
      <c r="CL33">
        <v>1</v>
      </c>
      <c r="CM33">
        <v>0</v>
      </c>
      <c r="CN33">
        <v>293</v>
      </c>
      <c r="CO33">
        <v>233</v>
      </c>
      <c r="CP33">
        <v>130</v>
      </c>
      <c r="CQ33">
        <v>88</v>
      </c>
      <c r="CR33">
        <v>49</v>
      </c>
      <c r="CS33">
        <v>48</v>
      </c>
      <c r="CT33">
        <v>70</v>
      </c>
      <c r="CU33">
        <v>39</v>
      </c>
      <c r="CV33">
        <v>46</v>
      </c>
      <c r="CW33">
        <v>17</v>
      </c>
      <c r="CX33">
        <v>2</v>
      </c>
      <c r="CY33">
        <v>1</v>
      </c>
      <c r="CZ33">
        <v>36</v>
      </c>
      <c r="DA33">
        <v>21</v>
      </c>
      <c r="DB33">
        <v>8</v>
      </c>
      <c r="DC33">
        <v>6</v>
      </c>
      <c r="DD33">
        <v>70</v>
      </c>
      <c r="DE33">
        <v>62</v>
      </c>
      <c r="DF33">
        <v>5</v>
      </c>
      <c r="DG33">
        <v>5</v>
      </c>
      <c r="DH33">
        <v>1</v>
      </c>
      <c r="DI33">
        <v>1</v>
      </c>
      <c r="DJ33">
        <v>2</v>
      </c>
      <c r="DK33">
        <v>1</v>
      </c>
      <c r="DL33">
        <v>1</v>
      </c>
      <c r="DM33">
        <v>6</v>
      </c>
      <c r="DN33">
        <v>242</v>
      </c>
      <c r="DO33">
        <v>215</v>
      </c>
      <c r="DP33" s="8">
        <v>46132</v>
      </c>
      <c r="DQ33" t="s">
        <v>295</v>
      </c>
      <c r="DR33" s="4">
        <v>46217</v>
      </c>
      <c r="DS33">
        <v>70</v>
      </c>
      <c r="DT33">
        <v>62</v>
      </c>
      <c r="DU33">
        <v>7</v>
      </c>
      <c r="DV33">
        <v>32</v>
      </c>
      <c r="DW33">
        <v>47</v>
      </c>
      <c r="DX33">
        <v>86</v>
      </c>
      <c r="DY33">
        <v>21</v>
      </c>
      <c r="DZ33">
        <v>38</v>
      </c>
      <c r="EA33">
        <v>48</v>
      </c>
      <c r="EB33">
        <v>30</v>
      </c>
      <c r="EC33">
        <v>116</v>
      </c>
      <c r="ED33">
        <v>52</v>
      </c>
      <c r="EE33">
        <v>218</v>
      </c>
      <c r="EF33">
        <v>96</v>
      </c>
      <c r="EG33">
        <v>79</v>
      </c>
      <c r="EH33">
        <v>49</v>
      </c>
      <c r="EI33">
        <v>84</v>
      </c>
      <c r="EJ33">
        <v>25</v>
      </c>
      <c r="EK33">
        <v>37</v>
      </c>
      <c r="EL33">
        <v>15</v>
      </c>
      <c r="EM33">
        <v>18</v>
      </c>
      <c r="EN33">
        <v>7</v>
      </c>
      <c r="EO33">
        <v>163</v>
      </c>
      <c r="EP33">
        <v>74</v>
      </c>
      <c r="EQ33">
        <v>24</v>
      </c>
      <c r="ER33">
        <v>7</v>
      </c>
      <c r="ES33" s="4">
        <v>46238</v>
      </c>
    </row>
    <row r="34" spans="1:149" x14ac:dyDescent="0.2">
      <c r="A34">
        <v>5745114</v>
      </c>
      <c r="B34" t="s">
        <v>296</v>
      </c>
      <c r="C34">
        <v>191807</v>
      </c>
      <c r="D34">
        <v>25613</v>
      </c>
      <c r="E34">
        <v>3</v>
      </c>
      <c r="F34">
        <v>4435606</v>
      </c>
      <c r="G34" t="s">
        <v>147</v>
      </c>
      <c r="H34">
        <v>17</v>
      </c>
      <c r="I34">
        <v>5</v>
      </c>
      <c r="J34">
        <v>5</v>
      </c>
      <c r="K34">
        <v>0</v>
      </c>
      <c r="L34">
        <v>1</v>
      </c>
      <c r="M34">
        <v>4</v>
      </c>
      <c r="N34">
        <v>13</v>
      </c>
      <c r="O34">
        <v>1</v>
      </c>
      <c r="P34" t="s">
        <v>297</v>
      </c>
      <c r="Q34" s="4">
        <v>46098</v>
      </c>
      <c r="R34" s="34">
        <v>2355</v>
      </c>
      <c r="S34">
        <v>27</v>
      </c>
      <c r="T34">
        <v>27</v>
      </c>
      <c r="U34">
        <v>14</v>
      </c>
      <c r="V34">
        <v>7</v>
      </c>
      <c r="W34">
        <v>2</v>
      </c>
      <c r="X34">
        <v>6</v>
      </c>
      <c r="Y34">
        <v>4</v>
      </c>
      <c r="Z34">
        <v>1</v>
      </c>
      <c r="AA34">
        <v>7</v>
      </c>
      <c r="AB34">
        <v>11</v>
      </c>
      <c r="AC34">
        <v>3</v>
      </c>
      <c r="AD34">
        <v>3</v>
      </c>
      <c r="AE34">
        <v>8</v>
      </c>
      <c r="AF34">
        <v>28</v>
      </c>
      <c r="AG34">
        <v>10</v>
      </c>
      <c r="AH34">
        <v>18</v>
      </c>
      <c r="AI34">
        <v>2</v>
      </c>
      <c r="AJ34">
        <v>16</v>
      </c>
      <c r="AK34">
        <v>3</v>
      </c>
      <c r="AL34" s="4">
        <v>46248</v>
      </c>
      <c r="AM34" s="6">
        <v>4.166666666666667</v>
      </c>
      <c r="AN34" s="6">
        <v>1.6708333333333334</v>
      </c>
      <c r="AO34">
        <v>61</v>
      </c>
      <c r="AP34" s="6">
        <v>1.5201388888888889</v>
      </c>
      <c r="AQ34">
        <v>126</v>
      </c>
      <c r="AR34" s="7">
        <v>1.1805555555555555E-2</v>
      </c>
      <c r="AS34">
        <v>81</v>
      </c>
      <c r="AT34">
        <v>22</v>
      </c>
      <c r="AU34">
        <v>70</v>
      </c>
      <c r="AV34">
        <v>59</v>
      </c>
      <c r="AW34">
        <v>65</v>
      </c>
      <c r="AX34">
        <v>55</v>
      </c>
      <c r="AY34">
        <v>63</v>
      </c>
      <c r="AZ34">
        <v>56</v>
      </c>
      <c r="BA34">
        <v>0</v>
      </c>
      <c r="BB34">
        <v>0</v>
      </c>
      <c r="BC34" s="7">
        <v>0.23333333333333334</v>
      </c>
      <c r="BD34" s="7">
        <v>0.24513888888888888</v>
      </c>
      <c r="BE34" s="7">
        <v>0.28194444444444444</v>
      </c>
      <c r="BF34" s="7">
        <v>0.22708333333333333</v>
      </c>
      <c r="BG34" s="7">
        <v>0.23749999999999999</v>
      </c>
      <c r="BH34" s="7">
        <v>0.29305555555555557</v>
      </c>
      <c r="BI34" s="7">
        <v>0</v>
      </c>
      <c r="BJ34" s="7">
        <v>0</v>
      </c>
      <c r="BK34">
        <v>59</v>
      </c>
      <c r="BL34">
        <v>16</v>
      </c>
      <c r="BM34">
        <v>42</v>
      </c>
      <c r="BN34">
        <v>11</v>
      </c>
      <c r="BO34">
        <v>0</v>
      </c>
      <c r="BP34">
        <v>3</v>
      </c>
      <c r="BQ34">
        <v>1</v>
      </c>
      <c r="BR34">
        <v>5</v>
      </c>
      <c r="BS34">
        <v>2</v>
      </c>
      <c r="BT34">
        <v>23</v>
      </c>
      <c r="BU34" t="s">
        <v>298</v>
      </c>
      <c r="BV34">
        <v>20</v>
      </c>
      <c r="BW34" t="s">
        <v>299</v>
      </c>
      <c r="BX34">
        <v>16</v>
      </c>
      <c r="BY34" s="5">
        <v>1307</v>
      </c>
      <c r="BZ34">
        <v>94</v>
      </c>
      <c r="CA34">
        <v>37</v>
      </c>
      <c r="CB34">
        <v>26</v>
      </c>
      <c r="CC34">
        <v>27</v>
      </c>
      <c r="CD34">
        <v>4</v>
      </c>
      <c r="CE34">
        <v>26</v>
      </c>
      <c r="CF34">
        <v>10</v>
      </c>
      <c r="CG34">
        <v>2</v>
      </c>
      <c r="CH34">
        <v>4</v>
      </c>
      <c r="CI34">
        <v>20</v>
      </c>
      <c r="CJ34">
        <v>13</v>
      </c>
      <c r="CK34">
        <v>13</v>
      </c>
      <c r="CL34">
        <v>6</v>
      </c>
      <c r="CM34">
        <v>4</v>
      </c>
      <c r="CN34">
        <v>553</v>
      </c>
      <c r="CO34">
        <v>452</v>
      </c>
      <c r="CP34">
        <v>182</v>
      </c>
      <c r="CQ34">
        <v>143</v>
      </c>
      <c r="CR34">
        <v>85</v>
      </c>
      <c r="CS34">
        <v>79</v>
      </c>
      <c r="CT34">
        <v>95</v>
      </c>
      <c r="CU34">
        <v>77</v>
      </c>
      <c r="CV34">
        <v>66</v>
      </c>
      <c r="CW34">
        <v>48</v>
      </c>
      <c r="CX34">
        <v>3</v>
      </c>
      <c r="CY34">
        <v>1</v>
      </c>
      <c r="CZ34">
        <v>68</v>
      </c>
      <c r="DA34">
        <v>48</v>
      </c>
      <c r="DB34">
        <v>34</v>
      </c>
      <c r="DC34">
        <v>15</v>
      </c>
      <c r="DD34">
        <v>190</v>
      </c>
      <c r="DE34">
        <v>156</v>
      </c>
      <c r="DF34">
        <v>8</v>
      </c>
      <c r="DG34">
        <v>8</v>
      </c>
      <c r="DH34">
        <v>7</v>
      </c>
      <c r="DI34">
        <v>7</v>
      </c>
      <c r="DJ34">
        <v>1</v>
      </c>
      <c r="DK34">
        <v>0</v>
      </c>
      <c r="DL34">
        <v>0</v>
      </c>
      <c r="DM34">
        <v>10</v>
      </c>
      <c r="DN34">
        <v>462</v>
      </c>
      <c r="DO34">
        <v>395</v>
      </c>
      <c r="DP34" s="8">
        <v>19</v>
      </c>
      <c r="DQ34" s="4">
        <v>46107</v>
      </c>
      <c r="DR34" s="4">
        <v>46127</v>
      </c>
      <c r="DS34">
        <v>190</v>
      </c>
      <c r="DT34">
        <v>156</v>
      </c>
      <c r="DU34">
        <v>18</v>
      </c>
      <c r="DV34">
        <v>47</v>
      </c>
      <c r="DW34">
        <v>27</v>
      </c>
      <c r="DX34">
        <v>92</v>
      </c>
      <c r="DY34">
        <v>44</v>
      </c>
      <c r="DZ34">
        <v>74</v>
      </c>
      <c r="EA34">
        <v>36</v>
      </c>
      <c r="EB34">
        <v>14</v>
      </c>
      <c r="EC34">
        <v>124</v>
      </c>
      <c r="ED34">
        <v>31</v>
      </c>
      <c r="EE34">
        <v>202</v>
      </c>
      <c r="EF34">
        <v>89</v>
      </c>
      <c r="EG34">
        <v>58</v>
      </c>
      <c r="EH34">
        <v>38</v>
      </c>
      <c r="EI34">
        <v>75</v>
      </c>
      <c r="EJ34">
        <v>24</v>
      </c>
      <c r="EK34">
        <v>36</v>
      </c>
      <c r="EL34">
        <v>14</v>
      </c>
      <c r="EM34">
        <v>33</v>
      </c>
      <c r="EN34">
        <v>13</v>
      </c>
      <c r="EO34">
        <v>133</v>
      </c>
      <c r="EP34">
        <v>62</v>
      </c>
      <c r="EQ34">
        <v>13</v>
      </c>
      <c r="ER34">
        <v>8</v>
      </c>
      <c r="ES34" s="4">
        <v>46269</v>
      </c>
    </row>
    <row r="35" spans="1:149" x14ac:dyDescent="0.2">
      <c r="A35">
        <v>5745114</v>
      </c>
      <c r="B35" t="s">
        <v>296</v>
      </c>
      <c r="C35">
        <v>191807</v>
      </c>
      <c r="D35">
        <v>38332</v>
      </c>
      <c r="E35">
        <v>3</v>
      </c>
      <c r="F35">
        <v>4435606</v>
      </c>
      <c r="G35" t="s">
        <v>147</v>
      </c>
      <c r="H35">
        <v>16</v>
      </c>
      <c r="I35">
        <v>17</v>
      </c>
      <c r="J35">
        <v>2</v>
      </c>
      <c r="K35">
        <v>1</v>
      </c>
      <c r="L35">
        <v>2</v>
      </c>
      <c r="M35">
        <v>4</v>
      </c>
      <c r="N35">
        <v>15</v>
      </c>
      <c r="O35">
        <v>3</v>
      </c>
      <c r="P35" t="s">
        <v>300</v>
      </c>
      <c r="Q35" s="4">
        <v>46163</v>
      </c>
      <c r="R35" s="35" t="s">
        <v>301</v>
      </c>
      <c r="S35">
        <v>17</v>
      </c>
      <c r="T35">
        <v>14</v>
      </c>
      <c r="U35">
        <v>5</v>
      </c>
      <c r="V35">
        <v>8</v>
      </c>
      <c r="W35">
        <v>2</v>
      </c>
      <c r="X35">
        <v>9</v>
      </c>
      <c r="Y35">
        <v>3</v>
      </c>
      <c r="Z35">
        <v>2</v>
      </c>
      <c r="AA35">
        <v>4</v>
      </c>
      <c r="AB35">
        <v>7</v>
      </c>
      <c r="AC35">
        <v>5</v>
      </c>
      <c r="AD35">
        <v>0</v>
      </c>
      <c r="AE35">
        <v>2</v>
      </c>
      <c r="AF35">
        <v>16</v>
      </c>
      <c r="AG35">
        <v>9</v>
      </c>
      <c r="AH35">
        <v>7</v>
      </c>
      <c r="AI35">
        <v>3</v>
      </c>
      <c r="AJ35">
        <v>66</v>
      </c>
      <c r="AK35">
        <v>22</v>
      </c>
      <c r="AL35" s="4">
        <v>46065</v>
      </c>
      <c r="AM35" s="6">
        <v>4.166666666666667</v>
      </c>
      <c r="AN35" s="6">
        <v>1.6708333333333334</v>
      </c>
      <c r="AO35">
        <v>39</v>
      </c>
      <c r="AP35" s="7">
        <v>0.97499999999999998</v>
      </c>
      <c r="AQ35">
        <v>108</v>
      </c>
      <c r="AR35" s="7">
        <v>9.0277777777777769E-3</v>
      </c>
      <c r="AS35">
        <v>46</v>
      </c>
      <c r="AT35">
        <v>11</v>
      </c>
      <c r="AU35">
        <v>30</v>
      </c>
      <c r="AV35">
        <v>41</v>
      </c>
      <c r="AW35">
        <v>35</v>
      </c>
      <c r="AX35">
        <v>45</v>
      </c>
      <c r="AY35">
        <v>37</v>
      </c>
      <c r="AZ35">
        <v>44</v>
      </c>
      <c r="BA35">
        <v>0</v>
      </c>
      <c r="BB35">
        <v>0</v>
      </c>
      <c r="BC35" s="7">
        <v>9.930555555555555E-2</v>
      </c>
      <c r="BD35" s="7">
        <v>0.1701388888888889</v>
      </c>
      <c r="BE35" s="7">
        <v>0.15208333333333332</v>
      </c>
      <c r="BF35" s="7">
        <v>0.18194444444444444</v>
      </c>
      <c r="BG35" s="7">
        <v>0.1423611111111111</v>
      </c>
      <c r="BH35" s="7">
        <v>0.22777777777777777</v>
      </c>
      <c r="BI35" s="7">
        <v>0</v>
      </c>
      <c r="BJ35" s="7">
        <v>0</v>
      </c>
      <c r="BK35">
        <v>28</v>
      </c>
      <c r="BL35">
        <v>16</v>
      </c>
      <c r="BM35">
        <v>21</v>
      </c>
      <c r="BN35">
        <v>12</v>
      </c>
      <c r="BO35">
        <v>1</v>
      </c>
      <c r="BP35">
        <v>0</v>
      </c>
      <c r="BQ35">
        <v>0</v>
      </c>
      <c r="BR35">
        <v>2</v>
      </c>
      <c r="BS35">
        <v>1</v>
      </c>
      <c r="BT35">
        <v>8</v>
      </c>
      <c r="BU35" t="s">
        <v>302</v>
      </c>
      <c r="BV35">
        <v>9</v>
      </c>
      <c r="BW35" t="s">
        <v>303</v>
      </c>
      <c r="BX35">
        <v>11</v>
      </c>
      <c r="BY35" t="s">
        <v>304</v>
      </c>
      <c r="BZ35">
        <v>88</v>
      </c>
      <c r="CA35">
        <v>55</v>
      </c>
      <c r="CB35">
        <v>15</v>
      </c>
      <c r="CC35">
        <v>14</v>
      </c>
      <c r="CD35">
        <v>4</v>
      </c>
      <c r="CE35">
        <v>5</v>
      </c>
      <c r="CF35">
        <v>1</v>
      </c>
      <c r="CG35">
        <v>0</v>
      </c>
      <c r="CH35">
        <v>2</v>
      </c>
      <c r="CI35">
        <v>3</v>
      </c>
      <c r="CJ35">
        <v>3</v>
      </c>
      <c r="CK35">
        <v>2</v>
      </c>
      <c r="CL35">
        <v>0</v>
      </c>
      <c r="CM35">
        <v>1</v>
      </c>
      <c r="CN35">
        <v>391</v>
      </c>
      <c r="CO35">
        <v>318</v>
      </c>
      <c r="CP35">
        <v>149</v>
      </c>
      <c r="CQ35">
        <v>98</v>
      </c>
      <c r="CR35">
        <v>47</v>
      </c>
      <c r="CS35">
        <v>46</v>
      </c>
      <c r="CT35">
        <v>83</v>
      </c>
      <c r="CU35">
        <v>48</v>
      </c>
      <c r="CV35">
        <v>41</v>
      </c>
      <c r="CW35">
        <v>21</v>
      </c>
      <c r="CX35">
        <v>2</v>
      </c>
      <c r="CY35">
        <v>1</v>
      </c>
      <c r="CZ35">
        <v>40</v>
      </c>
      <c r="DA35">
        <v>27</v>
      </c>
      <c r="DB35">
        <v>14</v>
      </c>
      <c r="DC35">
        <v>7</v>
      </c>
      <c r="DD35">
        <v>154</v>
      </c>
      <c r="DE35">
        <v>141</v>
      </c>
      <c r="DF35">
        <v>8</v>
      </c>
      <c r="DG35">
        <v>8</v>
      </c>
      <c r="DH35">
        <v>4</v>
      </c>
      <c r="DI35">
        <v>4</v>
      </c>
      <c r="DJ35">
        <v>3</v>
      </c>
      <c r="DK35">
        <v>1</v>
      </c>
      <c r="DL35">
        <v>0</v>
      </c>
      <c r="DM35">
        <v>8</v>
      </c>
      <c r="DN35">
        <v>345</v>
      </c>
      <c r="DO35">
        <v>296</v>
      </c>
      <c r="DP35" s="8">
        <v>46101</v>
      </c>
      <c r="DQ35" s="4">
        <v>46200</v>
      </c>
      <c r="DR35">
        <v>17</v>
      </c>
      <c r="DS35">
        <v>154</v>
      </c>
      <c r="DT35">
        <v>141</v>
      </c>
      <c r="DU35">
        <v>9</v>
      </c>
      <c r="DV35">
        <v>36</v>
      </c>
      <c r="DW35">
        <v>47</v>
      </c>
      <c r="DX35">
        <v>92</v>
      </c>
      <c r="DY35">
        <v>21</v>
      </c>
      <c r="DZ35">
        <v>31</v>
      </c>
      <c r="EA35">
        <v>62</v>
      </c>
      <c r="EB35">
        <v>33</v>
      </c>
      <c r="EC35">
        <v>126</v>
      </c>
      <c r="ED35">
        <v>67</v>
      </c>
      <c r="EE35">
        <v>202</v>
      </c>
      <c r="EF35">
        <v>105</v>
      </c>
      <c r="EG35">
        <v>75</v>
      </c>
      <c r="EH35">
        <v>51</v>
      </c>
      <c r="EI35">
        <v>58</v>
      </c>
      <c r="EJ35">
        <v>20</v>
      </c>
      <c r="EK35">
        <v>36</v>
      </c>
      <c r="EL35">
        <v>19</v>
      </c>
      <c r="EM35">
        <v>33</v>
      </c>
      <c r="EN35">
        <v>15</v>
      </c>
      <c r="EO35">
        <v>133</v>
      </c>
      <c r="EP35">
        <v>71</v>
      </c>
      <c r="EQ35">
        <v>15</v>
      </c>
      <c r="ER35">
        <v>9</v>
      </c>
      <c r="ES35">
        <v>5</v>
      </c>
    </row>
    <row r="36" spans="1:149" x14ac:dyDescent="0.2">
      <c r="A36">
        <v>5745094</v>
      </c>
      <c r="B36" t="s">
        <v>305</v>
      </c>
      <c r="C36">
        <v>191807</v>
      </c>
      <c r="D36">
        <v>38332</v>
      </c>
      <c r="E36">
        <v>1</v>
      </c>
      <c r="F36">
        <v>4435606</v>
      </c>
      <c r="G36" t="s">
        <v>147</v>
      </c>
      <c r="H36">
        <v>10</v>
      </c>
      <c r="I36">
        <v>17</v>
      </c>
      <c r="J36">
        <v>2</v>
      </c>
      <c r="K36">
        <v>0</v>
      </c>
      <c r="L36">
        <v>2</v>
      </c>
      <c r="M36">
        <v>9</v>
      </c>
      <c r="N36">
        <v>16</v>
      </c>
      <c r="O36">
        <v>4</v>
      </c>
      <c r="P36" t="s">
        <v>306</v>
      </c>
      <c r="Q36" s="4">
        <v>46220</v>
      </c>
      <c r="R36" s="34">
        <v>1665</v>
      </c>
      <c r="S36">
        <v>10</v>
      </c>
      <c r="T36">
        <v>14</v>
      </c>
      <c r="U36">
        <v>8</v>
      </c>
      <c r="V36">
        <v>6</v>
      </c>
      <c r="W36">
        <v>2</v>
      </c>
      <c r="X36">
        <v>3</v>
      </c>
      <c r="Y36">
        <v>1</v>
      </c>
      <c r="Z36">
        <v>1</v>
      </c>
      <c r="AA36">
        <v>1</v>
      </c>
      <c r="AB36">
        <v>7</v>
      </c>
      <c r="AC36">
        <v>5</v>
      </c>
      <c r="AD36">
        <v>1</v>
      </c>
      <c r="AE36">
        <v>4</v>
      </c>
      <c r="AF36">
        <v>21</v>
      </c>
      <c r="AG36">
        <v>13</v>
      </c>
      <c r="AH36">
        <v>8</v>
      </c>
      <c r="AI36">
        <v>1</v>
      </c>
      <c r="AJ36">
        <v>38</v>
      </c>
      <c r="AK36">
        <v>23</v>
      </c>
      <c r="AL36" s="4">
        <v>46245</v>
      </c>
      <c r="AM36" s="6">
        <v>4.208333333333333</v>
      </c>
      <c r="AN36" s="6">
        <v>1.9458333333333333</v>
      </c>
      <c r="AO36">
        <v>41</v>
      </c>
      <c r="AP36" s="7">
        <v>0.92291666666666672</v>
      </c>
      <c r="AQ36">
        <v>127</v>
      </c>
      <c r="AR36" s="7">
        <v>6.9444444444444441E-3</v>
      </c>
      <c r="AS36">
        <v>50</v>
      </c>
      <c r="AT36">
        <v>9</v>
      </c>
      <c r="AU36">
        <v>39</v>
      </c>
      <c r="AV36">
        <v>43</v>
      </c>
      <c r="AW36">
        <v>44</v>
      </c>
      <c r="AX36">
        <v>45</v>
      </c>
      <c r="AY36">
        <v>32</v>
      </c>
      <c r="AZ36">
        <v>39</v>
      </c>
      <c r="BA36">
        <v>0</v>
      </c>
      <c r="BB36">
        <v>0</v>
      </c>
      <c r="BC36" s="7">
        <v>0.15277777777777779</v>
      </c>
      <c r="BD36" s="7">
        <v>0.14374999999999999</v>
      </c>
      <c r="BE36" s="7">
        <v>0.2</v>
      </c>
      <c r="BF36" s="7">
        <v>0.17430555555555555</v>
      </c>
      <c r="BG36" s="7">
        <v>7.7777777777777779E-2</v>
      </c>
      <c r="BH36" s="7">
        <v>0.17291666666666666</v>
      </c>
      <c r="BI36" s="7">
        <v>0</v>
      </c>
      <c r="BJ36" s="7">
        <v>0</v>
      </c>
      <c r="BK36">
        <v>24</v>
      </c>
      <c r="BL36">
        <v>10</v>
      </c>
      <c r="BM36">
        <v>21</v>
      </c>
      <c r="BN36">
        <v>9</v>
      </c>
      <c r="BO36">
        <v>1</v>
      </c>
      <c r="BP36">
        <v>1</v>
      </c>
      <c r="BQ36">
        <v>0</v>
      </c>
      <c r="BR36">
        <v>2</v>
      </c>
      <c r="BS36">
        <v>0</v>
      </c>
      <c r="BT36">
        <v>10</v>
      </c>
      <c r="BU36" t="s">
        <v>307</v>
      </c>
      <c r="BV36">
        <v>3</v>
      </c>
      <c r="BW36" t="s">
        <v>308</v>
      </c>
      <c r="BX36">
        <v>11</v>
      </c>
      <c r="BY36" s="5">
        <v>1401</v>
      </c>
      <c r="BZ36">
        <v>105</v>
      </c>
      <c r="CA36">
        <v>64</v>
      </c>
      <c r="CB36">
        <v>25</v>
      </c>
      <c r="CC36">
        <v>16</v>
      </c>
      <c r="CD36">
        <v>0</v>
      </c>
      <c r="CE36">
        <v>2</v>
      </c>
      <c r="CF36">
        <v>2</v>
      </c>
      <c r="CG36">
        <v>0</v>
      </c>
      <c r="CH36">
        <v>0</v>
      </c>
      <c r="CI36">
        <v>2</v>
      </c>
      <c r="CJ36">
        <v>1</v>
      </c>
      <c r="CK36">
        <v>1</v>
      </c>
      <c r="CL36">
        <v>1</v>
      </c>
      <c r="CM36">
        <v>1</v>
      </c>
      <c r="CN36">
        <v>357</v>
      </c>
      <c r="CO36">
        <v>258</v>
      </c>
      <c r="CP36">
        <v>135</v>
      </c>
      <c r="CQ36">
        <v>77</v>
      </c>
      <c r="CR36">
        <v>49</v>
      </c>
      <c r="CS36">
        <v>47</v>
      </c>
      <c r="CT36">
        <v>75</v>
      </c>
      <c r="CU36">
        <v>29</v>
      </c>
      <c r="CV36">
        <v>51</v>
      </c>
      <c r="CW36">
        <v>19</v>
      </c>
      <c r="CX36">
        <v>3</v>
      </c>
      <c r="CY36">
        <v>2</v>
      </c>
      <c r="CZ36">
        <v>33</v>
      </c>
      <c r="DA36">
        <v>17</v>
      </c>
      <c r="DB36">
        <v>4</v>
      </c>
      <c r="DC36">
        <v>1</v>
      </c>
      <c r="DD36">
        <v>122</v>
      </c>
      <c r="DE36">
        <v>98</v>
      </c>
      <c r="DF36">
        <v>3</v>
      </c>
      <c r="DG36">
        <v>3</v>
      </c>
      <c r="DH36">
        <v>5</v>
      </c>
      <c r="DI36">
        <v>5</v>
      </c>
      <c r="DJ36">
        <v>1</v>
      </c>
      <c r="DK36">
        <v>0</v>
      </c>
      <c r="DL36">
        <v>0</v>
      </c>
      <c r="DM36">
        <v>4</v>
      </c>
      <c r="DN36">
        <v>304</v>
      </c>
      <c r="DO36">
        <v>237</v>
      </c>
      <c r="DP36" s="8">
        <v>46191</v>
      </c>
      <c r="DQ36">
        <v>29</v>
      </c>
      <c r="DR36" s="4">
        <v>46069</v>
      </c>
      <c r="DS36">
        <v>122</v>
      </c>
      <c r="DT36">
        <v>98</v>
      </c>
      <c r="DU36">
        <v>10</v>
      </c>
      <c r="DV36">
        <v>31</v>
      </c>
      <c r="DW36">
        <v>42</v>
      </c>
      <c r="DX36">
        <v>83</v>
      </c>
      <c r="DY36">
        <v>28</v>
      </c>
      <c r="DZ36">
        <v>33</v>
      </c>
      <c r="EA36">
        <v>56</v>
      </c>
      <c r="EB36">
        <v>31</v>
      </c>
      <c r="EC36">
        <v>120</v>
      </c>
      <c r="ED36">
        <v>59</v>
      </c>
      <c r="EE36">
        <v>261</v>
      </c>
      <c r="EF36">
        <v>124</v>
      </c>
      <c r="EG36">
        <v>127</v>
      </c>
      <c r="EH36">
        <v>81</v>
      </c>
      <c r="EI36">
        <v>61</v>
      </c>
      <c r="EJ36">
        <v>16</v>
      </c>
      <c r="EK36">
        <v>49</v>
      </c>
      <c r="EL36">
        <v>18</v>
      </c>
      <c r="EM36">
        <v>24</v>
      </c>
      <c r="EN36">
        <v>9</v>
      </c>
      <c r="EO36">
        <v>188</v>
      </c>
      <c r="EP36">
        <v>97</v>
      </c>
      <c r="EQ36">
        <v>16</v>
      </c>
      <c r="ER36">
        <v>9</v>
      </c>
      <c r="ES36" s="4">
        <v>46209</v>
      </c>
    </row>
    <row r="37" spans="1:149" x14ac:dyDescent="0.2">
      <c r="A37">
        <v>5745094</v>
      </c>
      <c r="B37" t="s">
        <v>305</v>
      </c>
      <c r="C37">
        <v>191807</v>
      </c>
      <c r="D37">
        <v>39783</v>
      </c>
      <c r="E37">
        <v>1</v>
      </c>
      <c r="F37">
        <v>4435606</v>
      </c>
      <c r="G37" t="s">
        <v>147</v>
      </c>
      <c r="H37">
        <v>15</v>
      </c>
      <c r="I37">
        <v>9</v>
      </c>
      <c r="J37">
        <v>5</v>
      </c>
      <c r="K37">
        <v>0</v>
      </c>
      <c r="L37">
        <v>3</v>
      </c>
      <c r="M37">
        <v>2</v>
      </c>
      <c r="N37">
        <v>44</v>
      </c>
      <c r="O37">
        <v>3</v>
      </c>
      <c r="P37" t="s">
        <v>309</v>
      </c>
      <c r="Q37">
        <v>17</v>
      </c>
      <c r="R37" s="34">
        <v>1881</v>
      </c>
      <c r="S37">
        <v>20</v>
      </c>
      <c r="T37">
        <v>30</v>
      </c>
      <c r="U37">
        <v>15</v>
      </c>
      <c r="V37">
        <v>8</v>
      </c>
      <c r="W37">
        <v>2</v>
      </c>
      <c r="X37">
        <v>6</v>
      </c>
      <c r="Y37">
        <v>3</v>
      </c>
      <c r="Z37">
        <v>1</v>
      </c>
      <c r="AA37">
        <v>4</v>
      </c>
      <c r="AB37">
        <v>9</v>
      </c>
      <c r="AC37">
        <v>5</v>
      </c>
      <c r="AD37">
        <v>1</v>
      </c>
      <c r="AE37">
        <v>6</v>
      </c>
      <c r="AF37">
        <v>34</v>
      </c>
      <c r="AG37">
        <v>19</v>
      </c>
      <c r="AH37">
        <v>15</v>
      </c>
      <c r="AI37">
        <v>3</v>
      </c>
      <c r="AJ37">
        <v>20</v>
      </c>
      <c r="AK37">
        <v>10</v>
      </c>
      <c r="AL37" s="4">
        <v>46243</v>
      </c>
      <c r="AM37" s="6">
        <v>4.208333333333333</v>
      </c>
      <c r="AN37" s="6">
        <v>1.9458333333333333</v>
      </c>
      <c r="AO37">
        <v>59</v>
      </c>
      <c r="AP37" s="6">
        <v>1.3388888888888888</v>
      </c>
      <c r="AQ37">
        <v>139</v>
      </c>
      <c r="AR37" s="7">
        <v>9.0277777777777769E-3</v>
      </c>
      <c r="AS37">
        <v>87</v>
      </c>
      <c r="AT37">
        <v>18</v>
      </c>
      <c r="AU37">
        <v>61</v>
      </c>
      <c r="AV37">
        <v>57</v>
      </c>
      <c r="AW37">
        <v>56</v>
      </c>
      <c r="AX37">
        <v>55</v>
      </c>
      <c r="AY37">
        <v>68</v>
      </c>
      <c r="AZ37">
        <v>61</v>
      </c>
      <c r="BA37">
        <v>0</v>
      </c>
      <c r="BB37">
        <v>0</v>
      </c>
      <c r="BC37" s="7">
        <v>0.24097222222222223</v>
      </c>
      <c r="BD37" s="7">
        <v>0.19305555555555556</v>
      </c>
      <c r="BE37" s="7">
        <v>0.25763888888888886</v>
      </c>
      <c r="BF37" s="7">
        <v>0.21111111111111111</v>
      </c>
      <c r="BG37" s="7">
        <v>0.16250000000000001</v>
      </c>
      <c r="BH37" s="7">
        <v>0.2722222222222222</v>
      </c>
      <c r="BI37" s="7">
        <v>0</v>
      </c>
      <c r="BJ37" s="7">
        <v>0</v>
      </c>
      <c r="BK37">
        <v>64</v>
      </c>
      <c r="BL37">
        <v>15</v>
      </c>
      <c r="BM37">
        <v>48</v>
      </c>
      <c r="BN37">
        <v>11</v>
      </c>
      <c r="BO37">
        <v>2</v>
      </c>
      <c r="BP37">
        <v>1</v>
      </c>
      <c r="BQ37">
        <v>0</v>
      </c>
      <c r="BR37">
        <v>5</v>
      </c>
      <c r="BS37">
        <v>2</v>
      </c>
      <c r="BT37">
        <v>28</v>
      </c>
      <c r="BU37" t="s">
        <v>310</v>
      </c>
      <c r="BV37">
        <v>14</v>
      </c>
      <c r="BW37" t="s">
        <v>311</v>
      </c>
      <c r="BX37">
        <v>22</v>
      </c>
      <c r="BY37" s="5">
        <v>1034</v>
      </c>
      <c r="BZ37">
        <v>105</v>
      </c>
      <c r="CA37">
        <v>55</v>
      </c>
      <c r="CB37">
        <v>32</v>
      </c>
      <c r="CC37">
        <v>14</v>
      </c>
      <c r="CD37">
        <v>4</v>
      </c>
      <c r="CE37">
        <v>12</v>
      </c>
      <c r="CF37">
        <v>6</v>
      </c>
      <c r="CG37">
        <v>1</v>
      </c>
      <c r="CH37">
        <v>4</v>
      </c>
      <c r="CI37">
        <v>7</v>
      </c>
      <c r="CJ37">
        <v>5</v>
      </c>
      <c r="CK37">
        <v>7</v>
      </c>
      <c r="CL37">
        <v>3</v>
      </c>
      <c r="CM37">
        <v>3</v>
      </c>
      <c r="CN37">
        <v>527</v>
      </c>
      <c r="CO37">
        <v>445</v>
      </c>
      <c r="CP37">
        <v>180</v>
      </c>
      <c r="CQ37">
        <v>138</v>
      </c>
      <c r="CR37">
        <v>78</v>
      </c>
      <c r="CS37">
        <v>76</v>
      </c>
      <c r="CT37">
        <v>100</v>
      </c>
      <c r="CU37">
        <v>74</v>
      </c>
      <c r="CV37">
        <v>45</v>
      </c>
      <c r="CW37">
        <v>28</v>
      </c>
      <c r="CX37">
        <v>0</v>
      </c>
      <c r="CY37">
        <v>0</v>
      </c>
      <c r="CZ37">
        <v>64</v>
      </c>
      <c r="DA37">
        <v>44</v>
      </c>
      <c r="DB37">
        <v>20</v>
      </c>
      <c r="DC37">
        <v>13</v>
      </c>
      <c r="DD37">
        <v>194</v>
      </c>
      <c r="DE37">
        <v>173</v>
      </c>
      <c r="DF37">
        <v>15</v>
      </c>
      <c r="DG37">
        <v>15</v>
      </c>
      <c r="DH37">
        <v>4</v>
      </c>
      <c r="DI37">
        <v>4</v>
      </c>
      <c r="DJ37">
        <v>3</v>
      </c>
      <c r="DK37">
        <v>0</v>
      </c>
      <c r="DL37">
        <v>0</v>
      </c>
      <c r="DM37">
        <v>9</v>
      </c>
      <c r="DN37">
        <v>469</v>
      </c>
      <c r="DO37">
        <v>411</v>
      </c>
      <c r="DP37" s="8">
        <v>46099</v>
      </c>
      <c r="DQ37" s="4">
        <v>46257</v>
      </c>
      <c r="DR37" s="4">
        <v>46158</v>
      </c>
      <c r="DS37">
        <v>194</v>
      </c>
      <c r="DT37">
        <v>173</v>
      </c>
      <c r="DU37">
        <v>27</v>
      </c>
      <c r="DV37">
        <v>44</v>
      </c>
      <c r="DW37">
        <v>27</v>
      </c>
      <c r="DX37">
        <v>98</v>
      </c>
      <c r="DY37">
        <v>45</v>
      </c>
      <c r="DZ37">
        <v>72</v>
      </c>
      <c r="EA37">
        <v>45</v>
      </c>
      <c r="EB37">
        <v>20</v>
      </c>
      <c r="EC37">
        <v>137</v>
      </c>
      <c r="ED37">
        <v>43</v>
      </c>
      <c r="EE37">
        <v>261</v>
      </c>
      <c r="EF37">
        <v>126</v>
      </c>
      <c r="EG37">
        <v>61</v>
      </c>
      <c r="EH37">
        <v>45</v>
      </c>
      <c r="EI37">
        <v>127</v>
      </c>
      <c r="EJ37">
        <v>46</v>
      </c>
      <c r="EK37">
        <v>49</v>
      </c>
      <c r="EL37">
        <v>22</v>
      </c>
      <c r="EM37">
        <v>24</v>
      </c>
      <c r="EN37">
        <v>13</v>
      </c>
      <c r="EO37">
        <v>188</v>
      </c>
      <c r="EP37">
        <v>91</v>
      </c>
      <c r="EQ37">
        <v>44</v>
      </c>
      <c r="ER37">
        <v>19</v>
      </c>
      <c r="ES37">
        <v>6</v>
      </c>
    </row>
    <row r="38" spans="1:149" x14ac:dyDescent="0.2">
      <c r="A38">
        <v>5745199</v>
      </c>
      <c r="B38" t="s">
        <v>312</v>
      </c>
      <c r="C38">
        <v>191807</v>
      </c>
      <c r="D38">
        <v>38332</v>
      </c>
      <c r="E38">
        <v>14</v>
      </c>
      <c r="F38">
        <v>4435606</v>
      </c>
      <c r="G38" t="s">
        <v>147</v>
      </c>
      <c r="H38">
        <v>18</v>
      </c>
      <c r="I38">
        <v>12</v>
      </c>
      <c r="J38">
        <v>4</v>
      </c>
      <c r="K38">
        <v>0</v>
      </c>
      <c r="L38">
        <v>1</v>
      </c>
      <c r="M38">
        <v>1</v>
      </c>
      <c r="N38">
        <v>22</v>
      </c>
      <c r="O38">
        <v>3</v>
      </c>
      <c r="P38" t="s">
        <v>313</v>
      </c>
      <c r="Q38" s="4">
        <v>46100</v>
      </c>
      <c r="R38" s="34">
        <v>1826</v>
      </c>
      <c r="S38">
        <v>25</v>
      </c>
      <c r="T38">
        <v>23</v>
      </c>
      <c r="U38">
        <v>10</v>
      </c>
      <c r="V38">
        <v>9</v>
      </c>
      <c r="W38">
        <v>3</v>
      </c>
      <c r="X38">
        <v>9</v>
      </c>
      <c r="Y38">
        <v>3</v>
      </c>
      <c r="Z38">
        <v>0</v>
      </c>
      <c r="AA38">
        <v>6</v>
      </c>
      <c r="AB38">
        <v>9</v>
      </c>
      <c r="AC38">
        <v>6</v>
      </c>
      <c r="AD38">
        <v>1</v>
      </c>
      <c r="AE38">
        <v>5</v>
      </c>
      <c r="AF38">
        <v>28</v>
      </c>
      <c r="AG38">
        <v>9</v>
      </c>
      <c r="AH38">
        <v>19</v>
      </c>
      <c r="AI38">
        <v>1</v>
      </c>
      <c r="AJ38">
        <v>36</v>
      </c>
      <c r="AK38">
        <v>4</v>
      </c>
      <c r="AL38" s="4">
        <v>46240</v>
      </c>
      <c r="AM38" s="6">
        <v>3.9583333333333335</v>
      </c>
      <c r="AN38" s="6">
        <v>1.7215277777777778</v>
      </c>
      <c r="AO38">
        <v>57</v>
      </c>
      <c r="AP38" s="6">
        <v>1.2770833333333333</v>
      </c>
      <c r="AQ38">
        <v>111</v>
      </c>
      <c r="AR38" s="7">
        <v>1.1111111111111112E-2</v>
      </c>
      <c r="AS38">
        <v>67</v>
      </c>
      <c r="AT38">
        <v>16</v>
      </c>
      <c r="AU38">
        <v>62</v>
      </c>
      <c r="AV38">
        <v>56</v>
      </c>
      <c r="AW38">
        <v>57</v>
      </c>
      <c r="AX38">
        <v>63</v>
      </c>
      <c r="AY38">
        <v>45</v>
      </c>
      <c r="AZ38">
        <v>60</v>
      </c>
      <c r="BA38">
        <v>0</v>
      </c>
      <c r="BB38">
        <v>0</v>
      </c>
      <c r="BC38" s="7">
        <v>0.27361111111111114</v>
      </c>
      <c r="BD38" s="7">
        <v>0.21736111111111112</v>
      </c>
      <c r="BE38" s="7">
        <v>0.1673611111111111</v>
      </c>
      <c r="BF38" s="7">
        <v>0.18194444444444444</v>
      </c>
      <c r="BG38" s="7">
        <v>0.16597222222222222</v>
      </c>
      <c r="BH38" s="7">
        <v>0.26874999999999999</v>
      </c>
      <c r="BI38" s="7">
        <v>0</v>
      </c>
      <c r="BJ38" s="7">
        <v>0</v>
      </c>
      <c r="BK38">
        <v>57</v>
      </c>
      <c r="BL38">
        <v>17</v>
      </c>
      <c r="BM38">
        <v>47</v>
      </c>
      <c r="BN38">
        <v>13</v>
      </c>
      <c r="BO38">
        <v>0</v>
      </c>
      <c r="BP38">
        <v>1</v>
      </c>
      <c r="BQ38">
        <v>1</v>
      </c>
      <c r="BR38">
        <v>4</v>
      </c>
      <c r="BS38">
        <v>2</v>
      </c>
      <c r="BT38">
        <v>16</v>
      </c>
      <c r="BU38" t="s">
        <v>314</v>
      </c>
      <c r="BV38">
        <v>15</v>
      </c>
      <c r="BW38" t="s">
        <v>248</v>
      </c>
      <c r="BX38">
        <v>26</v>
      </c>
      <c r="BY38" t="s">
        <v>315</v>
      </c>
      <c r="BZ38">
        <v>92</v>
      </c>
      <c r="CA38">
        <v>43</v>
      </c>
      <c r="CB38">
        <v>21</v>
      </c>
      <c r="CC38">
        <v>22</v>
      </c>
      <c r="CD38">
        <v>6</v>
      </c>
      <c r="CE38">
        <v>12</v>
      </c>
      <c r="CF38">
        <v>6</v>
      </c>
      <c r="CG38">
        <v>1</v>
      </c>
      <c r="CH38">
        <v>6</v>
      </c>
      <c r="CI38">
        <v>5</v>
      </c>
      <c r="CJ38">
        <v>4</v>
      </c>
      <c r="CK38">
        <v>6</v>
      </c>
      <c r="CL38">
        <v>2</v>
      </c>
      <c r="CM38">
        <v>4</v>
      </c>
      <c r="CN38">
        <v>501</v>
      </c>
      <c r="CO38">
        <v>414</v>
      </c>
      <c r="CP38">
        <v>146</v>
      </c>
      <c r="CQ38">
        <v>105</v>
      </c>
      <c r="CR38">
        <v>78</v>
      </c>
      <c r="CS38">
        <v>72</v>
      </c>
      <c r="CT38">
        <v>91</v>
      </c>
      <c r="CU38">
        <v>60</v>
      </c>
      <c r="CV38">
        <v>28</v>
      </c>
      <c r="CW38">
        <v>13</v>
      </c>
      <c r="CX38">
        <v>2</v>
      </c>
      <c r="CY38">
        <v>0</v>
      </c>
      <c r="CZ38">
        <v>73</v>
      </c>
      <c r="DA38">
        <v>55</v>
      </c>
      <c r="DB38">
        <v>22</v>
      </c>
      <c r="DC38">
        <v>11</v>
      </c>
      <c r="DD38">
        <v>186</v>
      </c>
      <c r="DE38">
        <v>161</v>
      </c>
      <c r="DF38">
        <v>13</v>
      </c>
      <c r="DG38">
        <v>13</v>
      </c>
      <c r="DH38">
        <v>1</v>
      </c>
      <c r="DI38">
        <v>1</v>
      </c>
      <c r="DJ38">
        <v>1</v>
      </c>
      <c r="DK38">
        <v>0</v>
      </c>
      <c r="DL38">
        <v>0</v>
      </c>
      <c r="DM38">
        <v>11</v>
      </c>
      <c r="DN38">
        <v>461</v>
      </c>
      <c r="DO38">
        <v>395</v>
      </c>
      <c r="DP38" s="8">
        <v>46282</v>
      </c>
      <c r="DQ38" s="4">
        <v>46197</v>
      </c>
      <c r="DR38" s="4">
        <v>46219</v>
      </c>
      <c r="DS38">
        <v>186</v>
      </c>
      <c r="DT38">
        <v>161</v>
      </c>
      <c r="DU38">
        <v>15</v>
      </c>
      <c r="DV38">
        <v>41</v>
      </c>
      <c r="DW38">
        <v>31</v>
      </c>
      <c r="DX38">
        <v>87</v>
      </c>
      <c r="DY38">
        <v>35</v>
      </c>
      <c r="DZ38">
        <v>55</v>
      </c>
      <c r="EA38">
        <v>38</v>
      </c>
      <c r="EB38">
        <v>19</v>
      </c>
      <c r="EC38">
        <v>112</v>
      </c>
      <c r="ED38">
        <v>42</v>
      </c>
      <c r="EE38">
        <v>206</v>
      </c>
      <c r="EF38">
        <v>109</v>
      </c>
      <c r="EG38">
        <v>84</v>
      </c>
      <c r="EH38">
        <v>59</v>
      </c>
      <c r="EI38">
        <v>81</v>
      </c>
      <c r="EJ38">
        <v>28</v>
      </c>
      <c r="EK38">
        <v>19</v>
      </c>
      <c r="EL38">
        <v>9</v>
      </c>
      <c r="EM38">
        <v>22</v>
      </c>
      <c r="EN38">
        <v>13</v>
      </c>
      <c r="EO38">
        <v>165</v>
      </c>
      <c r="EP38">
        <v>87</v>
      </c>
      <c r="EQ38">
        <v>22</v>
      </c>
      <c r="ER38">
        <v>13</v>
      </c>
      <c r="ES38" s="4">
        <v>46028</v>
      </c>
    </row>
    <row r="39" spans="1:149" x14ac:dyDescent="0.2">
      <c r="A39">
        <v>5745199</v>
      </c>
      <c r="B39" t="s">
        <v>312</v>
      </c>
      <c r="C39">
        <v>191807</v>
      </c>
      <c r="D39">
        <v>38332</v>
      </c>
      <c r="E39">
        <v>14</v>
      </c>
      <c r="F39">
        <v>4435606</v>
      </c>
      <c r="G39" t="s">
        <v>147</v>
      </c>
      <c r="H39">
        <v>10</v>
      </c>
      <c r="I39">
        <v>10</v>
      </c>
      <c r="J39">
        <v>3</v>
      </c>
      <c r="K39">
        <v>0</v>
      </c>
      <c r="L39">
        <v>3</v>
      </c>
      <c r="M39">
        <v>0</v>
      </c>
      <c r="N39">
        <v>14</v>
      </c>
      <c r="O39">
        <v>2</v>
      </c>
      <c r="P39" t="s">
        <v>208</v>
      </c>
      <c r="Q39" s="4">
        <v>46100</v>
      </c>
      <c r="R39" s="34">
        <v>1113</v>
      </c>
      <c r="S39">
        <v>8</v>
      </c>
      <c r="T39">
        <v>23</v>
      </c>
      <c r="U39">
        <v>11</v>
      </c>
      <c r="V39">
        <v>4</v>
      </c>
      <c r="W39">
        <v>3</v>
      </c>
      <c r="X39">
        <v>5</v>
      </c>
      <c r="Y39">
        <v>2</v>
      </c>
      <c r="Z39">
        <v>1</v>
      </c>
      <c r="AA39">
        <v>2</v>
      </c>
      <c r="AB39">
        <v>5</v>
      </c>
      <c r="AC39">
        <v>2</v>
      </c>
      <c r="AD39">
        <v>4</v>
      </c>
      <c r="AE39">
        <v>3</v>
      </c>
      <c r="AF39">
        <v>9</v>
      </c>
      <c r="AG39">
        <v>3</v>
      </c>
      <c r="AH39">
        <v>6</v>
      </c>
      <c r="AI39">
        <v>1</v>
      </c>
      <c r="AJ39">
        <v>46</v>
      </c>
      <c r="AK39">
        <v>12</v>
      </c>
      <c r="AL39" s="4">
        <v>46243</v>
      </c>
      <c r="AM39" s="6">
        <v>3.9583333333333335</v>
      </c>
      <c r="AN39" s="6">
        <v>1.7215277777777778</v>
      </c>
      <c r="AO39">
        <v>43</v>
      </c>
      <c r="AP39" s="7">
        <v>0.95972222222222225</v>
      </c>
      <c r="AQ39">
        <v>106</v>
      </c>
      <c r="AR39" s="7">
        <v>9.0277777777777769E-3</v>
      </c>
      <c r="AS39">
        <v>42</v>
      </c>
      <c r="AT39">
        <v>14</v>
      </c>
      <c r="AU39">
        <v>38</v>
      </c>
      <c r="AV39">
        <v>44</v>
      </c>
      <c r="AW39">
        <v>43</v>
      </c>
      <c r="AX39">
        <v>37</v>
      </c>
      <c r="AY39">
        <v>55</v>
      </c>
      <c r="AZ39">
        <v>40</v>
      </c>
      <c r="BA39">
        <v>0</v>
      </c>
      <c r="BB39">
        <v>0</v>
      </c>
      <c r="BC39" s="7">
        <v>0.16805555555555557</v>
      </c>
      <c r="BD39" s="7">
        <v>0.16875000000000001</v>
      </c>
      <c r="BE39" s="7">
        <v>0.12777777777777777</v>
      </c>
      <c r="BF39" s="7">
        <v>0.10625</v>
      </c>
      <c r="BG39" s="7">
        <v>0.20624999999999999</v>
      </c>
      <c r="BH39" s="7">
        <v>0.18124999999999999</v>
      </c>
      <c r="BI39" s="7">
        <v>0</v>
      </c>
      <c r="BJ39" s="7">
        <v>0</v>
      </c>
      <c r="BK39">
        <v>32</v>
      </c>
      <c r="BL39">
        <v>9</v>
      </c>
      <c r="BM39">
        <v>18</v>
      </c>
      <c r="BN39">
        <v>4</v>
      </c>
      <c r="BO39">
        <v>1</v>
      </c>
      <c r="BP39">
        <v>4</v>
      </c>
      <c r="BQ39">
        <v>2</v>
      </c>
      <c r="BR39">
        <v>3</v>
      </c>
      <c r="BS39">
        <v>0</v>
      </c>
      <c r="BT39">
        <v>14</v>
      </c>
      <c r="BU39" t="s">
        <v>316</v>
      </c>
      <c r="BV39">
        <v>12</v>
      </c>
      <c r="BW39" t="s">
        <v>317</v>
      </c>
      <c r="BX39">
        <v>6</v>
      </c>
      <c r="BY39" t="s">
        <v>318</v>
      </c>
      <c r="BZ39">
        <v>78</v>
      </c>
      <c r="CA39">
        <v>41</v>
      </c>
      <c r="CB39">
        <v>22</v>
      </c>
      <c r="CC39">
        <v>14</v>
      </c>
      <c r="CD39">
        <v>1</v>
      </c>
      <c r="CE39">
        <v>15</v>
      </c>
      <c r="CF39">
        <v>7</v>
      </c>
      <c r="CG39">
        <v>1</v>
      </c>
      <c r="CH39">
        <v>2</v>
      </c>
      <c r="CI39">
        <v>12</v>
      </c>
      <c r="CJ39">
        <v>9</v>
      </c>
      <c r="CK39">
        <v>5</v>
      </c>
      <c r="CL39">
        <v>3</v>
      </c>
      <c r="CM39">
        <v>3</v>
      </c>
      <c r="CN39">
        <v>342</v>
      </c>
      <c r="CO39">
        <v>259</v>
      </c>
      <c r="CP39">
        <v>142</v>
      </c>
      <c r="CQ39">
        <v>87</v>
      </c>
      <c r="CR39">
        <v>50</v>
      </c>
      <c r="CS39">
        <v>49</v>
      </c>
      <c r="CT39">
        <v>78</v>
      </c>
      <c r="CU39">
        <v>40</v>
      </c>
      <c r="CV39">
        <v>51</v>
      </c>
      <c r="CW39">
        <v>20</v>
      </c>
      <c r="CX39">
        <v>3</v>
      </c>
      <c r="CY39">
        <v>0</v>
      </c>
      <c r="CZ39">
        <v>37</v>
      </c>
      <c r="DA39">
        <v>17</v>
      </c>
      <c r="DB39">
        <v>18</v>
      </c>
      <c r="DC39">
        <v>11</v>
      </c>
      <c r="DD39">
        <v>115</v>
      </c>
      <c r="DE39">
        <v>99</v>
      </c>
      <c r="DF39">
        <v>9</v>
      </c>
      <c r="DG39">
        <v>9</v>
      </c>
      <c r="DH39">
        <v>3</v>
      </c>
      <c r="DI39">
        <v>3</v>
      </c>
      <c r="DJ39">
        <v>1</v>
      </c>
      <c r="DK39">
        <v>1</v>
      </c>
      <c r="DL39">
        <v>0</v>
      </c>
      <c r="DM39">
        <v>8</v>
      </c>
      <c r="DN39">
        <v>276</v>
      </c>
      <c r="DO39">
        <v>232</v>
      </c>
      <c r="DP39" s="8">
        <v>46074</v>
      </c>
      <c r="DQ39" t="s">
        <v>195</v>
      </c>
      <c r="DR39" s="4">
        <v>46279</v>
      </c>
      <c r="DS39">
        <v>115</v>
      </c>
      <c r="DT39">
        <v>99</v>
      </c>
      <c r="DU39">
        <v>18</v>
      </c>
      <c r="DV39">
        <v>32</v>
      </c>
      <c r="DW39">
        <v>36</v>
      </c>
      <c r="DX39">
        <v>86</v>
      </c>
      <c r="DY39">
        <v>34</v>
      </c>
      <c r="DZ39">
        <v>47</v>
      </c>
      <c r="EA39">
        <v>49</v>
      </c>
      <c r="EB39">
        <v>24</v>
      </c>
      <c r="EC39">
        <v>120</v>
      </c>
      <c r="ED39">
        <v>55</v>
      </c>
      <c r="EE39">
        <v>206</v>
      </c>
      <c r="EF39">
        <v>95</v>
      </c>
      <c r="EG39">
        <v>81</v>
      </c>
      <c r="EH39">
        <v>53</v>
      </c>
      <c r="EI39">
        <v>84</v>
      </c>
      <c r="EJ39">
        <v>25</v>
      </c>
      <c r="EK39">
        <v>19</v>
      </c>
      <c r="EL39">
        <v>9</v>
      </c>
      <c r="EM39">
        <v>22</v>
      </c>
      <c r="EN39">
        <v>8</v>
      </c>
      <c r="EO39">
        <v>165</v>
      </c>
      <c r="EP39">
        <v>78</v>
      </c>
      <c r="EQ39">
        <v>14</v>
      </c>
      <c r="ER39">
        <v>7</v>
      </c>
      <c r="ES39" s="4">
        <v>46269</v>
      </c>
    </row>
    <row r="40" spans="1:149" x14ac:dyDescent="0.2">
      <c r="A40">
        <v>5745130</v>
      </c>
      <c r="B40" t="s">
        <v>319</v>
      </c>
      <c r="C40">
        <v>191807</v>
      </c>
      <c r="D40">
        <v>38331</v>
      </c>
      <c r="E40">
        <v>5</v>
      </c>
      <c r="F40">
        <v>4435606</v>
      </c>
      <c r="G40" t="s">
        <v>147</v>
      </c>
      <c r="H40">
        <v>4</v>
      </c>
      <c r="I40">
        <v>16</v>
      </c>
      <c r="J40">
        <v>3</v>
      </c>
      <c r="K40">
        <v>0</v>
      </c>
      <c r="L40">
        <v>2</v>
      </c>
      <c r="M40">
        <v>1</v>
      </c>
      <c r="N40">
        <v>11</v>
      </c>
      <c r="O40">
        <v>2</v>
      </c>
      <c r="P40" t="s">
        <v>320</v>
      </c>
      <c r="Q40" s="4">
        <v>46220</v>
      </c>
      <c r="R40" s="35" t="s">
        <v>321</v>
      </c>
      <c r="S40">
        <v>9</v>
      </c>
      <c r="T40">
        <v>11</v>
      </c>
      <c r="U40">
        <v>16</v>
      </c>
      <c r="V40">
        <v>2</v>
      </c>
      <c r="W40">
        <v>2</v>
      </c>
      <c r="X40">
        <v>1</v>
      </c>
      <c r="Y40">
        <v>0</v>
      </c>
      <c r="Z40">
        <v>0</v>
      </c>
      <c r="AA40">
        <v>0</v>
      </c>
      <c r="AB40">
        <v>3</v>
      </c>
      <c r="AC40">
        <v>2</v>
      </c>
      <c r="AD40">
        <v>0</v>
      </c>
      <c r="AE40">
        <v>3</v>
      </c>
      <c r="AF40">
        <v>32</v>
      </c>
      <c r="AG40">
        <v>11</v>
      </c>
      <c r="AH40">
        <v>21</v>
      </c>
      <c r="AI40">
        <v>0</v>
      </c>
      <c r="AJ40">
        <v>35</v>
      </c>
      <c r="AK40">
        <v>11</v>
      </c>
      <c r="AL40" s="4">
        <v>46031</v>
      </c>
      <c r="AM40" s="6">
        <v>4.041666666666667</v>
      </c>
      <c r="AN40" s="6">
        <v>1.7951388888888888</v>
      </c>
      <c r="AO40">
        <v>45</v>
      </c>
      <c r="AP40" s="6">
        <v>1.007638888888889</v>
      </c>
      <c r="AQ40">
        <v>120</v>
      </c>
      <c r="AR40" s="7">
        <v>8.3333333333333332E-3</v>
      </c>
      <c r="AS40">
        <v>52</v>
      </c>
      <c r="AT40">
        <v>8</v>
      </c>
      <c r="AU40">
        <v>44</v>
      </c>
      <c r="AV40">
        <v>59</v>
      </c>
      <c r="AW40">
        <v>48</v>
      </c>
      <c r="AX40">
        <v>47</v>
      </c>
      <c r="AY40">
        <v>49</v>
      </c>
      <c r="AZ40">
        <v>30</v>
      </c>
      <c r="BA40">
        <v>0</v>
      </c>
      <c r="BB40">
        <v>0</v>
      </c>
      <c r="BC40" s="7">
        <v>0.17083333333333334</v>
      </c>
      <c r="BD40" s="7">
        <v>0.20694444444444443</v>
      </c>
      <c r="BE40" s="7">
        <v>0.18611111111111112</v>
      </c>
      <c r="BF40" s="7">
        <v>0.17291666666666666</v>
      </c>
      <c r="BG40" s="7">
        <v>0.11805555555555555</v>
      </c>
      <c r="BH40" s="7">
        <v>0.15208333333333332</v>
      </c>
      <c r="BI40" s="7">
        <v>0</v>
      </c>
      <c r="BJ40" s="7">
        <v>0</v>
      </c>
      <c r="BK40">
        <v>39</v>
      </c>
      <c r="BL40">
        <v>4</v>
      </c>
      <c r="BM40">
        <v>27</v>
      </c>
      <c r="BN40">
        <v>2</v>
      </c>
      <c r="BO40">
        <v>0</v>
      </c>
      <c r="BP40">
        <v>0</v>
      </c>
      <c r="BQ40">
        <v>0</v>
      </c>
      <c r="BR40">
        <v>3</v>
      </c>
      <c r="BS40">
        <v>1</v>
      </c>
      <c r="BT40">
        <v>8</v>
      </c>
      <c r="BU40" t="s">
        <v>322</v>
      </c>
      <c r="BV40">
        <v>21</v>
      </c>
      <c r="BW40" t="s">
        <v>323</v>
      </c>
      <c r="BX40">
        <v>10</v>
      </c>
      <c r="BY40" t="s">
        <v>303</v>
      </c>
      <c r="BZ40">
        <v>90</v>
      </c>
      <c r="CA40">
        <v>62</v>
      </c>
      <c r="CB40">
        <v>14</v>
      </c>
      <c r="CC40">
        <v>11</v>
      </c>
      <c r="CD40">
        <v>3</v>
      </c>
      <c r="CE40">
        <v>6</v>
      </c>
      <c r="CF40">
        <v>0</v>
      </c>
      <c r="CG40">
        <v>0</v>
      </c>
      <c r="CH40">
        <v>1</v>
      </c>
      <c r="CI40">
        <v>5</v>
      </c>
      <c r="CJ40">
        <v>1</v>
      </c>
      <c r="CK40">
        <v>5</v>
      </c>
      <c r="CL40">
        <v>0</v>
      </c>
      <c r="CM40">
        <v>0</v>
      </c>
      <c r="CN40">
        <v>368</v>
      </c>
      <c r="CO40">
        <v>281</v>
      </c>
      <c r="CP40">
        <v>143</v>
      </c>
      <c r="CQ40">
        <v>94</v>
      </c>
      <c r="CR40">
        <v>61</v>
      </c>
      <c r="CS40">
        <v>54</v>
      </c>
      <c r="CT40">
        <v>75</v>
      </c>
      <c r="CU40">
        <v>50</v>
      </c>
      <c r="CV40">
        <v>60</v>
      </c>
      <c r="CW40">
        <v>34</v>
      </c>
      <c r="CX40">
        <v>0</v>
      </c>
      <c r="CY40">
        <v>0</v>
      </c>
      <c r="CZ40">
        <v>49</v>
      </c>
      <c r="DA40">
        <v>34</v>
      </c>
      <c r="DB40">
        <v>20</v>
      </c>
      <c r="DC40">
        <v>5</v>
      </c>
      <c r="DD40">
        <v>121</v>
      </c>
      <c r="DE40">
        <v>99</v>
      </c>
      <c r="DF40">
        <v>7</v>
      </c>
      <c r="DG40">
        <v>7</v>
      </c>
      <c r="DH40">
        <v>1</v>
      </c>
      <c r="DI40">
        <v>1</v>
      </c>
      <c r="DJ40">
        <v>1</v>
      </c>
      <c r="DK40">
        <v>0</v>
      </c>
      <c r="DL40">
        <v>0</v>
      </c>
      <c r="DM40">
        <v>2</v>
      </c>
      <c r="DN40">
        <v>302</v>
      </c>
      <c r="DO40">
        <v>247</v>
      </c>
      <c r="DP40" s="8">
        <v>46133</v>
      </c>
      <c r="DQ40" s="4">
        <v>46112</v>
      </c>
      <c r="DR40" s="4">
        <v>46096</v>
      </c>
      <c r="DS40">
        <v>121</v>
      </c>
      <c r="DT40">
        <v>99</v>
      </c>
      <c r="DU40">
        <v>11</v>
      </c>
      <c r="DV40">
        <v>31</v>
      </c>
      <c r="DW40">
        <v>42</v>
      </c>
      <c r="DX40">
        <v>84</v>
      </c>
      <c r="DY40">
        <v>28</v>
      </c>
      <c r="DZ40">
        <v>53</v>
      </c>
      <c r="EA40">
        <v>48</v>
      </c>
      <c r="EB40">
        <v>31</v>
      </c>
      <c r="EC40">
        <v>132</v>
      </c>
      <c r="ED40">
        <v>48</v>
      </c>
      <c r="EE40">
        <v>202</v>
      </c>
      <c r="EF40">
        <v>88</v>
      </c>
      <c r="EG40">
        <v>81</v>
      </c>
      <c r="EH40">
        <v>48</v>
      </c>
      <c r="EI40">
        <v>79</v>
      </c>
      <c r="EJ40">
        <v>21</v>
      </c>
      <c r="EK40">
        <v>15</v>
      </c>
      <c r="EL40">
        <v>6</v>
      </c>
      <c r="EM40">
        <v>27</v>
      </c>
      <c r="EN40">
        <v>13</v>
      </c>
      <c r="EO40">
        <v>160</v>
      </c>
      <c r="EP40">
        <v>69</v>
      </c>
      <c r="EQ40">
        <v>11</v>
      </c>
      <c r="ER40">
        <v>1</v>
      </c>
      <c r="ES40" s="4">
        <v>46146</v>
      </c>
    </row>
    <row r="41" spans="1:149" x14ac:dyDescent="0.2">
      <c r="A41">
        <v>5745130</v>
      </c>
      <c r="B41" t="s">
        <v>319</v>
      </c>
      <c r="C41">
        <v>191807</v>
      </c>
      <c r="D41">
        <v>38332</v>
      </c>
      <c r="E41">
        <v>5</v>
      </c>
      <c r="F41">
        <v>4435606</v>
      </c>
      <c r="G41" t="s">
        <v>147</v>
      </c>
      <c r="H41">
        <v>17</v>
      </c>
      <c r="I41">
        <v>16</v>
      </c>
      <c r="J41">
        <v>5</v>
      </c>
      <c r="K41">
        <v>0</v>
      </c>
      <c r="L41">
        <v>0</v>
      </c>
      <c r="M41">
        <v>1</v>
      </c>
      <c r="N41">
        <v>24</v>
      </c>
      <c r="O41">
        <v>2</v>
      </c>
      <c r="P41" t="s">
        <v>324</v>
      </c>
      <c r="Q41" s="4">
        <v>46215</v>
      </c>
      <c r="R41" s="34">
        <v>3151</v>
      </c>
      <c r="S41">
        <v>18</v>
      </c>
      <c r="T41">
        <v>28</v>
      </c>
      <c r="U41">
        <v>16</v>
      </c>
      <c r="V41">
        <v>11</v>
      </c>
      <c r="W41">
        <v>3</v>
      </c>
      <c r="X41">
        <v>0</v>
      </c>
      <c r="Y41">
        <v>0</v>
      </c>
      <c r="Z41">
        <v>0</v>
      </c>
      <c r="AA41">
        <v>3</v>
      </c>
      <c r="AB41">
        <v>17</v>
      </c>
      <c r="AC41">
        <v>11</v>
      </c>
      <c r="AD41">
        <v>4</v>
      </c>
      <c r="AE41">
        <v>14</v>
      </c>
      <c r="AF41">
        <v>24</v>
      </c>
      <c r="AG41">
        <v>17</v>
      </c>
      <c r="AH41">
        <v>7</v>
      </c>
      <c r="AI41">
        <v>0</v>
      </c>
      <c r="AJ41">
        <v>29</v>
      </c>
      <c r="AK41">
        <v>21</v>
      </c>
      <c r="AL41" s="4">
        <v>46119</v>
      </c>
      <c r="AM41" s="6">
        <v>4.041666666666667</v>
      </c>
      <c r="AN41" s="6">
        <v>1.7951388888888888</v>
      </c>
      <c r="AO41">
        <v>55</v>
      </c>
      <c r="AP41" s="6">
        <v>1.2381944444444444</v>
      </c>
      <c r="AQ41">
        <v>122</v>
      </c>
      <c r="AR41" s="7">
        <v>9.7222222222222224E-3</v>
      </c>
      <c r="AS41">
        <v>60</v>
      </c>
      <c r="AT41">
        <v>22</v>
      </c>
      <c r="AU41">
        <v>56</v>
      </c>
      <c r="AV41">
        <v>41</v>
      </c>
      <c r="AW41">
        <v>52</v>
      </c>
      <c r="AX41">
        <v>53</v>
      </c>
      <c r="AY41">
        <v>51</v>
      </c>
      <c r="AZ41">
        <v>70</v>
      </c>
      <c r="BA41">
        <v>0</v>
      </c>
      <c r="BB41">
        <v>0</v>
      </c>
      <c r="BC41" s="7">
        <v>0.21944444444444444</v>
      </c>
      <c r="BD41" s="7">
        <v>0.14305555555555555</v>
      </c>
      <c r="BE41" s="7">
        <v>0.20347222222222222</v>
      </c>
      <c r="BF41" s="7">
        <v>0.19583333333333333</v>
      </c>
      <c r="BG41" s="7">
        <v>0.12152777777777778</v>
      </c>
      <c r="BH41" s="7">
        <v>0.3527777777777778</v>
      </c>
      <c r="BI41" s="7">
        <v>0</v>
      </c>
      <c r="BJ41" s="7">
        <v>0</v>
      </c>
      <c r="BK41">
        <v>51</v>
      </c>
      <c r="BL41">
        <v>17</v>
      </c>
      <c r="BM41">
        <v>40</v>
      </c>
      <c r="BN41">
        <v>10</v>
      </c>
      <c r="BO41">
        <v>0</v>
      </c>
      <c r="BP41">
        <v>4</v>
      </c>
      <c r="BQ41">
        <v>0</v>
      </c>
      <c r="BR41">
        <v>5</v>
      </c>
      <c r="BS41">
        <v>3</v>
      </c>
      <c r="BT41">
        <v>22</v>
      </c>
      <c r="BU41" t="s">
        <v>325</v>
      </c>
      <c r="BV41">
        <v>13</v>
      </c>
      <c r="BW41" s="5">
        <v>1029</v>
      </c>
      <c r="BX41">
        <v>16</v>
      </c>
      <c r="BY41" s="5">
        <v>1223</v>
      </c>
      <c r="BZ41">
        <v>93</v>
      </c>
      <c r="CA41">
        <v>44</v>
      </c>
      <c r="CB41">
        <v>26</v>
      </c>
      <c r="CC41">
        <v>21</v>
      </c>
      <c r="CD41">
        <v>2</v>
      </c>
      <c r="CE41">
        <v>23</v>
      </c>
      <c r="CF41">
        <v>13</v>
      </c>
      <c r="CG41">
        <v>2</v>
      </c>
      <c r="CH41">
        <v>2</v>
      </c>
      <c r="CI41">
        <v>19</v>
      </c>
      <c r="CJ41">
        <v>14</v>
      </c>
      <c r="CK41">
        <v>9</v>
      </c>
      <c r="CL41">
        <v>7</v>
      </c>
      <c r="CM41">
        <v>6</v>
      </c>
      <c r="CN41">
        <v>382</v>
      </c>
      <c r="CO41">
        <v>298</v>
      </c>
      <c r="CP41">
        <v>136</v>
      </c>
      <c r="CQ41">
        <v>91</v>
      </c>
      <c r="CR41">
        <v>63</v>
      </c>
      <c r="CS41">
        <v>58</v>
      </c>
      <c r="CT41">
        <v>79</v>
      </c>
      <c r="CU41">
        <v>48</v>
      </c>
      <c r="CV41">
        <v>59</v>
      </c>
      <c r="CW41">
        <v>29</v>
      </c>
      <c r="CX41">
        <v>3</v>
      </c>
      <c r="CY41">
        <v>1</v>
      </c>
      <c r="CZ41">
        <v>48</v>
      </c>
      <c r="DA41">
        <v>30</v>
      </c>
      <c r="DB41">
        <v>27</v>
      </c>
      <c r="DC41">
        <v>10</v>
      </c>
      <c r="DD41">
        <v>147</v>
      </c>
      <c r="DE41">
        <v>122</v>
      </c>
      <c r="DF41">
        <v>4</v>
      </c>
      <c r="DG41">
        <v>4</v>
      </c>
      <c r="DH41">
        <v>9</v>
      </c>
      <c r="DI41">
        <v>9</v>
      </c>
      <c r="DJ41">
        <v>1</v>
      </c>
      <c r="DK41">
        <v>2</v>
      </c>
      <c r="DL41">
        <v>1</v>
      </c>
      <c r="DM41">
        <v>12</v>
      </c>
      <c r="DN41">
        <v>302</v>
      </c>
      <c r="DO41">
        <v>258</v>
      </c>
      <c r="DP41" s="8">
        <v>46255</v>
      </c>
      <c r="DQ41" t="s">
        <v>326</v>
      </c>
      <c r="DR41" s="4">
        <v>46066</v>
      </c>
      <c r="DS41">
        <v>147</v>
      </c>
      <c r="DT41">
        <v>122</v>
      </c>
      <c r="DU41">
        <v>16</v>
      </c>
      <c r="DV41">
        <v>41</v>
      </c>
      <c r="DW41">
        <v>26</v>
      </c>
      <c r="DX41">
        <v>83</v>
      </c>
      <c r="DY41">
        <v>29</v>
      </c>
      <c r="DZ41">
        <v>53</v>
      </c>
      <c r="EA41">
        <v>50</v>
      </c>
      <c r="EB41">
        <v>15</v>
      </c>
      <c r="EC41">
        <v>118</v>
      </c>
      <c r="ED41">
        <v>45</v>
      </c>
      <c r="EE41">
        <v>202</v>
      </c>
      <c r="EF41">
        <v>113</v>
      </c>
      <c r="EG41">
        <v>79</v>
      </c>
      <c r="EH41">
        <v>58</v>
      </c>
      <c r="EI41">
        <v>81</v>
      </c>
      <c r="EJ41">
        <v>33</v>
      </c>
      <c r="EK41">
        <v>15</v>
      </c>
      <c r="EL41">
        <v>9</v>
      </c>
      <c r="EM41">
        <v>27</v>
      </c>
      <c r="EN41">
        <v>13</v>
      </c>
      <c r="EO41">
        <v>160</v>
      </c>
      <c r="EP41">
        <v>91</v>
      </c>
      <c r="EQ41">
        <v>24</v>
      </c>
      <c r="ER41">
        <v>14</v>
      </c>
      <c r="ES41" s="4">
        <v>46027</v>
      </c>
    </row>
    <row r="42" spans="1:149" x14ac:dyDescent="0.2">
      <c r="A42">
        <v>5745097</v>
      </c>
      <c r="B42" t="s">
        <v>327</v>
      </c>
      <c r="C42">
        <v>191807</v>
      </c>
      <c r="D42">
        <v>66940</v>
      </c>
      <c r="E42">
        <v>1</v>
      </c>
      <c r="F42">
        <v>4435606</v>
      </c>
      <c r="G42" t="s">
        <v>147</v>
      </c>
      <c r="H42">
        <v>5</v>
      </c>
      <c r="I42">
        <v>17</v>
      </c>
      <c r="J42">
        <v>5</v>
      </c>
      <c r="K42">
        <v>1</v>
      </c>
      <c r="L42">
        <v>4</v>
      </c>
      <c r="M42">
        <v>1</v>
      </c>
      <c r="N42">
        <v>21</v>
      </c>
      <c r="O42">
        <v>1</v>
      </c>
      <c r="P42" t="s">
        <v>292</v>
      </c>
      <c r="Q42" s="4">
        <v>46186</v>
      </c>
      <c r="R42" s="35" t="s">
        <v>328</v>
      </c>
      <c r="S42">
        <v>16</v>
      </c>
      <c r="T42">
        <v>18</v>
      </c>
      <c r="U42">
        <v>9</v>
      </c>
      <c r="V42">
        <v>3</v>
      </c>
      <c r="W42">
        <v>2</v>
      </c>
      <c r="X42">
        <v>0</v>
      </c>
      <c r="Y42">
        <v>0</v>
      </c>
      <c r="Z42">
        <v>0</v>
      </c>
      <c r="AA42">
        <v>0</v>
      </c>
      <c r="AB42">
        <v>5</v>
      </c>
      <c r="AC42">
        <v>3</v>
      </c>
      <c r="AD42">
        <v>4</v>
      </c>
      <c r="AE42">
        <v>3</v>
      </c>
      <c r="AF42">
        <v>31</v>
      </c>
      <c r="AG42">
        <v>11</v>
      </c>
      <c r="AH42">
        <v>20</v>
      </c>
      <c r="AI42">
        <v>1</v>
      </c>
      <c r="AJ42">
        <v>36</v>
      </c>
      <c r="AK42">
        <v>6</v>
      </c>
      <c r="AL42" s="4">
        <v>46240</v>
      </c>
      <c r="AM42" s="6">
        <v>4.083333333333333</v>
      </c>
      <c r="AN42" s="6">
        <v>1.9312499999999999</v>
      </c>
      <c r="AO42">
        <v>51</v>
      </c>
      <c r="AP42" s="6">
        <v>1.0916666666666666</v>
      </c>
      <c r="AQ42">
        <v>118</v>
      </c>
      <c r="AR42" s="7">
        <v>9.0277777777777769E-3</v>
      </c>
      <c r="AS42">
        <v>64</v>
      </c>
      <c r="AT42">
        <v>12</v>
      </c>
      <c r="AU42">
        <v>40</v>
      </c>
      <c r="AV42">
        <v>49</v>
      </c>
      <c r="AW42">
        <v>65</v>
      </c>
      <c r="AX42">
        <v>53</v>
      </c>
      <c r="AY42">
        <v>49</v>
      </c>
      <c r="AZ42">
        <v>47</v>
      </c>
      <c r="BA42">
        <v>0</v>
      </c>
      <c r="BB42">
        <v>0</v>
      </c>
      <c r="BC42" s="7">
        <v>0.15555555555555556</v>
      </c>
      <c r="BD42" s="7">
        <v>0.1986111111111111</v>
      </c>
      <c r="BE42" s="7">
        <v>0.27361111111111114</v>
      </c>
      <c r="BF42" s="7">
        <v>0.15763888888888888</v>
      </c>
      <c r="BG42" s="7">
        <v>0.15208333333333332</v>
      </c>
      <c r="BH42" s="7">
        <v>0.15347222222222223</v>
      </c>
      <c r="BI42" s="7">
        <v>0</v>
      </c>
      <c r="BJ42" s="7">
        <v>0</v>
      </c>
      <c r="BK42">
        <v>38</v>
      </c>
      <c r="BL42">
        <v>5</v>
      </c>
      <c r="BM42">
        <v>29</v>
      </c>
      <c r="BN42">
        <v>2</v>
      </c>
      <c r="BO42">
        <v>0</v>
      </c>
      <c r="BP42">
        <v>4</v>
      </c>
      <c r="BQ42">
        <v>1</v>
      </c>
      <c r="BR42">
        <v>5</v>
      </c>
      <c r="BS42">
        <v>1</v>
      </c>
      <c r="BT42">
        <v>16</v>
      </c>
      <c r="BU42">
        <v>0</v>
      </c>
      <c r="BV42">
        <v>15</v>
      </c>
      <c r="BW42" t="s">
        <v>329</v>
      </c>
      <c r="BX42">
        <v>7</v>
      </c>
      <c r="BY42" t="s">
        <v>330</v>
      </c>
      <c r="BZ42">
        <v>90</v>
      </c>
      <c r="CA42">
        <v>49</v>
      </c>
      <c r="CB42">
        <v>21</v>
      </c>
      <c r="CC42">
        <v>19</v>
      </c>
      <c r="CD42">
        <v>1</v>
      </c>
      <c r="CE42">
        <v>14</v>
      </c>
      <c r="CF42">
        <v>3</v>
      </c>
      <c r="CG42">
        <v>1</v>
      </c>
      <c r="CH42">
        <v>6</v>
      </c>
      <c r="CI42">
        <v>7</v>
      </c>
      <c r="CJ42">
        <v>9</v>
      </c>
      <c r="CK42">
        <v>5</v>
      </c>
      <c r="CL42">
        <v>3</v>
      </c>
      <c r="CM42">
        <v>0</v>
      </c>
      <c r="CN42">
        <v>392</v>
      </c>
      <c r="CO42">
        <v>296</v>
      </c>
      <c r="CP42">
        <v>140</v>
      </c>
      <c r="CQ42">
        <v>89</v>
      </c>
      <c r="CR42">
        <v>52</v>
      </c>
      <c r="CS42">
        <v>46</v>
      </c>
      <c r="CT42">
        <v>67</v>
      </c>
      <c r="CU42">
        <v>36</v>
      </c>
      <c r="CV42">
        <v>37</v>
      </c>
      <c r="CW42">
        <v>16</v>
      </c>
      <c r="CX42">
        <v>1</v>
      </c>
      <c r="CY42">
        <v>0</v>
      </c>
      <c r="CZ42">
        <v>41</v>
      </c>
      <c r="DA42">
        <v>25</v>
      </c>
      <c r="DB42">
        <v>17</v>
      </c>
      <c r="DC42">
        <v>7</v>
      </c>
      <c r="DD42">
        <v>148</v>
      </c>
      <c r="DE42">
        <v>127</v>
      </c>
      <c r="DF42">
        <v>7</v>
      </c>
      <c r="DG42">
        <v>7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3</v>
      </c>
      <c r="DN42">
        <v>343</v>
      </c>
      <c r="DO42">
        <v>278</v>
      </c>
      <c r="DP42" s="8">
        <v>46101</v>
      </c>
      <c r="DQ42" s="4">
        <v>46142</v>
      </c>
      <c r="DR42" s="4">
        <v>46037</v>
      </c>
      <c r="DS42">
        <v>148</v>
      </c>
      <c r="DT42">
        <v>127</v>
      </c>
      <c r="DU42">
        <v>11</v>
      </c>
      <c r="DV42">
        <v>44</v>
      </c>
      <c r="DW42">
        <v>22</v>
      </c>
      <c r="DX42">
        <v>77</v>
      </c>
      <c r="DY42">
        <v>26</v>
      </c>
      <c r="DZ42">
        <v>43</v>
      </c>
      <c r="EA42">
        <v>58</v>
      </c>
      <c r="EB42">
        <v>16</v>
      </c>
      <c r="EC42">
        <v>117</v>
      </c>
      <c r="ED42">
        <v>43</v>
      </c>
      <c r="EE42">
        <v>206</v>
      </c>
      <c r="EF42">
        <v>97</v>
      </c>
      <c r="EG42">
        <v>80</v>
      </c>
      <c r="EH42">
        <v>53</v>
      </c>
      <c r="EI42">
        <v>80</v>
      </c>
      <c r="EJ42">
        <v>24</v>
      </c>
      <c r="EK42">
        <v>33</v>
      </c>
      <c r="EL42">
        <v>14</v>
      </c>
      <c r="EM42">
        <v>13</v>
      </c>
      <c r="EN42">
        <v>6</v>
      </c>
      <c r="EO42">
        <v>160</v>
      </c>
      <c r="EP42">
        <v>77</v>
      </c>
      <c r="EQ42">
        <v>21</v>
      </c>
      <c r="ER42">
        <v>10</v>
      </c>
      <c r="ES42">
        <v>6</v>
      </c>
    </row>
    <row r="43" spans="1:149" x14ac:dyDescent="0.2">
      <c r="A43">
        <v>5745097</v>
      </c>
      <c r="B43" t="s">
        <v>327</v>
      </c>
      <c r="C43">
        <v>191807</v>
      </c>
      <c r="D43">
        <v>38332</v>
      </c>
      <c r="E43">
        <v>1</v>
      </c>
      <c r="F43">
        <v>4435606</v>
      </c>
      <c r="G43" t="s">
        <v>147</v>
      </c>
      <c r="H43">
        <v>9</v>
      </c>
      <c r="I43">
        <v>9</v>
      </c>
      <c r="J43">
        <v>3</v>
      </c>
      <c r="K43">
        <v>2</v>
      </c>
      <c r="L43">
        <v>1</v>
      </c>
      <c r="M43">
        <v>4</v>
      </c>
      <c r="N43">
        <v>13</v>
      </c>
      <c r="O43">
        <v>0</v>
      </c>
      <c r="P43" t="s">
        <v>331</v>
      </c>
      <c r="Q43" s="4">
        <v>46166</v>
      </c>
      <c r="R43" s="35" t="s">
        <v>332</v>
      </c>
      <c r="S43">
        <v>23</v>
      </c>
      <c r="T43">
        <v>11</v>
      </c>
      <c r="U43">
        <v>16</v>
      </c>
      <c r="V43">
        <v>2</v>
      </c>
      <c r="W43">
        <v>3</v>
      </c>
      <c r="X43">
        <v>7</v>
      </c>
      <c r="Y43">
        <v>2</v>
      </c>
      <c r="Z43">
        <v>0</v>
      </c>
      <c r="AA43">
        <v>4</v>
      </c>
      <c r="AB43">
        <v>2</v>
      </c>
      <c r="AC43">
        <v>0</v>
      </c>
      <c r="AD43">
        <v>4</v>
      </c>
      <c r="AE43">
        <v>1</v>
      </c>
      <c r="AF43">
        <v>31</v>
      </c>
      <c r="AG43">
        <v>16</v>
      </c>
      <c r="AH43">
        <v>15</v>
      </c>
      <c r="AI43">
        <v>0</v>
      </c>
      <c r="AJ43">
        <v>60</v>
      </c>
      <c r="AK43">
        <v>22</v>
      </c>
      <c r="AL43">
        <v>7</v>
      </c>
      <c r="AM43" s="6">
        <v>4.083333333333333</v>
      </c>
      <c r="AN43" s="6">
        <v>1.9312499999999999</v>
      </c>
      <c r="AO43">
        <v>49</v>
      </c>
      <c r="AP43" s="6">
        <v>1.0597222222222222</v>
      </c>
      <c r="AQ43">
        <v>120</v>
      </c>
      <c r="AR43" s="7">
        <v>8.3333333333333332E-3</v>
      </c>
      <c r="AS43">
        <v>55</v>
      </c>
      <c r="AT43">
        <v>7</v>
      </c>
      <c r="AU43">
        <v>60</v>
      </c>
      <c r="AV43">
        <v>51</v>
      </c>
      <c r="AW43">
        <v>35</v>
      </c>
      <c r="AX43">
        <v>47</v>
      </c>
      <c r="AY43">
        <v>51</v>
      </c>
      <c r="AZ43">
        <v>53</v>
      </c>
      <c r="BA43">
        <v>0</v>
      </c>
      <c r="BB43">
        <v>0</v>
      </c>
      <c r="BC43" s="7">
        <v>0.23749999999999999</v>
      </c>
      <c r="BD43" s="7">
        <v>0.20555555555555555</v>
      </c>
      <c r="BE43" s="7">
        <v>0.14652777777777778</v>
      </c>
      <c r="BF43" s="7">
        <v>0.13819444444444445</v>
      </c>
      <c r="BG43" s="7">
        <v>0.15694444444444444</v>
      </c>
      <c r="BH43" s="7">
        <v>0.17430555555555555</v>
      </c>
      <c r="BI43" s="7">
        <v>0</v>
      </c>
      <c r="BJ43" s="7">
        <v>0</v>
      </c>
      <c r="BK43">
        <v>27</v>
      </c>
      <c r="BL43">
        <v>7</v>
      </c>
      <c r="BM43">
        <v>18</v>
      </c>
      <c r="BN43">
        <v>3</v>
      </c>
      <c r="BO43">
        <v>0</v>
      </c>
      <c r="BP43">
        <v>4</v>
      </c>
      <c r="BQ43">
        <v>2</v>
      </c>
      <c r="BR43">
        <v>3</v>
      </c>
      <c r="BS43">
        <v>1</v>
      </c>
      <c r="BT43">
        <v>10</v>
      </c>
      <c r="BU43" t="s">
        <v>308</v>
      </c>
      <c r="BV43">
        <v>6</v>
      </c>
      <c r="BW43">
        <v>0</v>
      </c>
      <c r="BX43">
        <v>11</v>
      </c>
      <c r="BY43" t="s">
        <v>333</v>
      </c>
      <c r="BZ43">
        <v>91</v>
      </c>
      <c r="CA43">
        <v>52</v>
      </c>
      <c r="CB43">
        <v>19</v>
      </c>
      <c r="CC43">
        <v>16</v>
      </c>
      <c r="CD43">
        <v>4</v>
      </c>
      <c r="CE43">
        <v>5</v>
      </c>
      <c r="CF43">
        <v>0</v>
      </c>
      <c r="CG43">
        <v>1</v>
      </c>
      <c r="CH43">
        <v>2</v>
      </c>
      <c r="CI43">
        <v>2</v>
      </c>
      <c r="CJ43">
        <v>2</v>
      </c>
      <c r="CK43">
        <v>3</v>
      </c>
      <c r="CL43">
        <v>0</v>
      </c>
      <c r="CM43">
        <v>0</v>
      </c>
      <c r="CN43">
        <v>355</v>
      </c>
      <c r="CO43">
        <v>273</v>
      </c>
      <c r="CP43">
        <v>108</v>
      </c>
      <c r="CQ43">
        <v>69</v>
      </c>
      <c r="CR43">
        <v>48</v>
      </c>
      <c r="CS43">
        <v>44</v>
      </c>
      <c r="CT43">
        <v>58</v>
      </c>
      <c r="CU43">
        <v>32</v>
      </c>
      <c r="CV43">
        <v>48</v>
      </c>
      <c r="CW43">
        <v>24</v>
      </c>
      <c r="CX43">
        <v>5</v>
      </c>
      <c r="CY43">
        <v>1</v>
      </c>
      <c r="CZ43">
        <v>38</v>
      </c>
      <c r="DA43">
        <v>23</v>
      </c>
      <c r="DB43">
        <v>8</v>
      </c>
      <c r="DC43">
        <v>2</v>
      </c>
      <c r="DD43">
        <v>153</v>
      </c>
      <c r="DE43">
        <v>131</v>
      </c>
      <c r="DF43">
        <v>3</v>
      </c>
      <c r="DG43">
        <v>3</v>
      </c>
      <c r="DH43">
        <v>1</v>
      </c>
      <c r="DI43">
        <v>1</v>
      </c>
      <c r="DJ43">
        <v>0</v>
      </c>
      <c r="DK43">
        <v>1</v>
      </c>
      <c r="DL43">
        <v>0</v>
      </c>
      <c r="DM43">
        <v>3</v>
      </c>
      <c r="DN43">
        <v>302</v>
      </c>
      <c r="DO43">
        <v>249</v>
      </c>
      <c r="DP43" s="8">
        <v>46193</v>
      </c>
      <c r="DQ43" t="s">
        <v>334</v>
      </c>
      <c r="DR43" s="4">
        <v>46067</v>
      </c>
      <c r="DS43">
        <v>153</v>
      </c>
      <c r="DT43">
        <v>131</v>
      </c>
      <c r="DU43">
        <v>7</v>
      </c>
      <c r="DV43">
        <v>46</v>
      </c>
      <c r="DW43">
        <v>36</v>
      </c>
      <c r="DX43">
        <v>89</v>
      </c>
      <c r="DY43">
        <v>28</v>
      </c>
      <c r="DZ43">
        <v>39</v>
      </c>
      <c r="EA43">
        <v>68</v>
      </c>
      <c r="EB43">
        <v>15</v>
      </c>
      <c r="EC43">
        <v>122</v>
      </c>
      <c r="ED43">
        <v>44</v>
      </c>
      <c r="EE43">
        <v>206</v>
      </c>
      <c r="EF43">
        <v>102</v>
      </c>
      <c r="EG43">
        <v>80</v>
      </c>
      <c r="EH43">
        <v>56</v>
      </c>
      <c r="EI43">
        <v>80</v>
      </c>
      <c r="EJ43">
        <v>27</v>
      </c>
      <c r="EK43">
        <v>33</v>
      </c>
      <c r="EL43">
        <v>14</v>
      </c>
      <c r="EM43">
        <v>13</v>
      </c>
      <c r="EN43">
        <v>5</v>
      </c>
      <c r="EO43">
        <v>160</v>
      </c>
      <c r="EP43">
        <v>83</v>
      </c>
      <c r="EQ43">
        <v>13</v>
      </c>
      <c r="ER43">
        <v>5</v>
      </c>
      <c r="ES43" s="4">
        <v>46209</v>
      </c>
    </row>
    <row r="44" spans="1:149" x14ac:dyDescent="0.2">
      <c r="A44">
        <v>5745146</v>
      </c>
      <c r="B44" t="s">
        <v>335</v>
      </c>
      <c r="C44">
        <v>191807</v>
      </c>
      <c r="D44">
        <v>38332</v>
      </c>
      <c r="E44">
        <v>7</v>
      </c>
      <c r="F44">
        <v>4435606</v>
      </c>
      <c r="G44" t="s">
        <v>147</v>
      </c>
      <c r="H44">
        <v>10</v>
      </c>
      <c r="I44">
        <v>14</v>
      </c>
      <c r="J44">
        <v>2</v>
      </c>
      <c r="K44">
        <v>0</v>
      </c>
      <c r="L44">
        <v>2</v>
      </c>
      <c r="M44">
        <v>0</v>
      </c>
      <c r="N44">
        <v>26</v>
      </c>
      <c r="O44">
        <v>1</v>
      </c>
      <c r="P44" t="s">
        <v>291</v>
      </c>
      <c r="Q44" s="4">
        <v>46100</v>
      </c>
      <c r="R44" s="34">
        <v>1032</v>
      </c>
      <c r="S44">
        <v>19</v>
      </c>
      <c r="T44">
        <v>11</v>
      </c>
      <c r="U44">
        <v>12</v>
      </c>
      <c r="V44">
        <v>3</v>
      </c>
      <c r="W44">
        <v>1</v>
      </c>
      <c r="X44">
        <v>4</v>
      </c>
      <c r="Y44">
        <v>1</v>
      </c>
      <c r="Z44">
        <v>0</v>
      </c>
      <c r="AA44">
        <v>6</v>
      </c>
      <c r="AB44">
        <v>6</v>
      </c>
      <c r="AC44">
        <v>2</v>
      </c>
      <c r="AD44">
        <v>4</v>
      </c>
      <c r="AE44">
        <v>2</v>
      </c>
      <c r="AF44">
        <v>34</v>
      </c>
      <c r="AG44">
        <v>12</v>
      </c>
      <c r="AH44">
        <v>22</v>
      </c>
      <c r="AI44">
        <v>3</v>
      </c>
      <c r="AJ44">
        <v>32</v>
      </c>
      <c r="AK44">
        <v>19</v>
      </c>
      <c r="AL44" s="4">
        <v>46182</v>
      </c>
      <c r="AM44" s="6">
        <v>4.125</v>
      </c>
      <c r="AN44" s="6">
        <v>1.6618055555555555</v>
      </c>
      <c r="AO44">
        <v>52</v>
      </c>
      <c r="AP44" s="6">
        <v>1.2749999999999999</v>
      </c>
      <c r="AQ44">
        <v>120</v>
      </c>
      <c r="AR44" s="7">
        <v>1.0416666666666666E-2</v>
      </c>
      <c r="AS44">
        <v>58</v>
      </c>
      <c r="AT44">
        <v>9</v>
      </c>
      <c r="AU44">
        <v>65</v>
      </c>
      <c r="AV44">
        <v>66</v>
      </c>
      <c r="AW44">
        <v>36</v>
      </c>
      <c r="AX44">
        <v>43</v>
      </c>
      <c r="AY44">
        <v>37</v>
      </c>
      <c r="AZ44">
        <v>61</v>
      </c>
      <c r="BA44">
        <v>0</v>
      </c>
      <c r="BB44">
        <v>0</v>
      </c>
      <c r="BC44" s="7">
        <v>0.27986111111111112</v>
      </c>
      <c r="BD44" s="7">
        <v>0.24861111111111112</v>
      </c>
      <c r="BE44" s="7">
        <v>0.15</v>
      </c>
      <c r="BF44" s="7">
        <v>0.18958333333333333</v>
      </c>
      <c r="BG44" s="7">
        <v>0.12916666666666668</v>
      </c>
      <c r="BH44" s="7">
        <v>0.27638888888888891</v>
      </c>
      <c r="BI44" s="7">
        <v>0</v>
      </c>
      <c r="BJ44" s="7">
        <v>0</v>
      </c>
      <c r="BK44">
        <v>41</v>
      </c>
      <c r="BL44">
        <v>10</v>
      </c>
      <c r="BM44">
        <v>32</v>
      </c>
      <c r="BN44">
        <v>6</v>
      </c>
      <c r="BO44">
        <v>0</v>
      </c>
      <c r="BP44">
        <v>4</v>
      </c>
      <c r="BQ44">
        <v>1</v>
      </c>
      <c r="BR44">
        <v>2</v>
      </c>
      <c r="BS44">
        <v>0</v>
      </c>
      <c r="BT44">
        <v>16</v>
      </c>
      <c r="BU44" t="s">
        <v>178</v>
      </c>
      <c r="BV44">
        <v>16</v>
      </c>
      <c r="BW44" t="s">
        <v>336</v>
      </c>
      <c r="BX44">
        <v>9</v>
      </c>
      <c r="BY44" t="s">
        <v>337</v>
      </c>
      <c r="BZ44">
        <v>98</v>
      </c>
      <c r="CA44">
        <v>51</v>
      </c>
      <c r="CB44">
        <v>20</v>
      </c>
      <c r="CC44">
        <v>22</v>
      </c>
      <c r="CD44">
        <v>5</v>
      </c>
      <c r="CE44">
        <v>12</v>
      </c>
      <c r="CF44">
        <v>7</v>
      </c>
      <c r="CG44">
        <v>0</v>
      </c>
      <c r="CH44">
        <v>2</v>
      </c>
      <c r="CI44">
        <v>10</v>
      </c>
      <c r="CJ44">
        <v>9</v>
      </c>
      <c r="CK44">
        <v>3</v>
      </c>
      <c r="CL44">
        <v>5</v>
      </c>
      <c r="CM44">
        <v>2</v>
      </c>
      <c r="CN44">
        <v>426</v>
      </c>
      <c r="CO44">
        <v>336</v>
      </c>
      <c r="CP44">
        <v>150</v>
      </c>
      <c r="CQ44">
        <v>103</v>
      </c>
      <c r="CR44">
        <v>72</v>
      </c>
      <c r="CS44">
        <v>63</v>
      </c>
      <c r="CT44">
        <v>93</v>
      </c>
      <c r="CU44">
        <v>58</v>
      </c>
      <c r="CV44">
        <v>60</v>
      </c>
      <c r="CW44">
        <v>32</v>
      </c>
      <c r="CX44">
        <v>6</v>
      </c>
      <c r="CY44">
        <v>1</v>
      </c>
      <c r="CZ44">
        <v>46</v>
      </c>
      <c r="DA44">
        <v>33</v>
      </c>
      <c r="DB44">
        <v>16</v>
      </c>
      <c r="DC44">
        <v>11</v>
      </c>
      <c r="DD44">
        <v>151</v>
      </c>
      <c r="DE44">
        <v>128</v>
      </c>
      <c r="DF44">
        <v>5</v>
      </c>
      <c r="DG44">
        <v>5</v>
      </c>
      <c r="DH44">
        <v>2</v>
      </c>
      <c r="DI44">
        <v>2</v>
      </c>
      <c r="DJ44">
        <v>1</v>
      </c>
      <c r="DK44">
        <v>1</v>
      </c>
      <c r="DL44">
        <v>0</v>
      </c>
      <c r="DM44">
        <v>4</v>
      </c>
      <c r="DN44">
        <v>355</v>
      </c>
      <c r="DO44">
        <v>297</v>
      </c>
      <c r="DP44" s="8">
        <v>46161</v>
      </c>
      <c r="DQ44" s="4">
        <v>46107</v>
      </c>
      <c r="DR44" s="4">
        <v>46067</v>
      </c>
      <c r="DS44">
        <v>151</v>
      </c>
      <c r="DT44">
        <v>128</v>
      </c>
      <c r="DU44">
        <v>14</v>
      </c>
      <c r="DV44">
        <v>29</v>
      </c>
      <c r="DW44">
        <v>32</v>
      </c>
      <c r="DX44">
        <v>75</v>
      </c>
      <c r="DY44">
        <v>25</v>
      </c>
      <c r="DZ44">
        <v>55</v>
      </c>
      <c r="EA44">
        <v>55</v>
      </c>
      <c r="EB44">
        <v>21</v>
      </c>
      <c r="EC44">
        <v>131</v>
      </c>
      <c r="ED44">
        <v>48</v>
      </c>
      <c r="EE44">
        <v>262</v>
      </c>
      <c r="EF44">
        <v>107</v>
      </c>
      <c r="EG44">
        <v>98</v>
      </c>
      <c r="EH44">
        <v>58</v>
      </c>
      <c r="EI44">
        <v>91</v>
      </c>
      <c r="EJ44">
        <v>25</v>
      </c>
      <c r="EK44">
        <v>37</v>
      </c>
      <c r="EL44">
        <v>12</v>
      </c>
      <c r="EM44">
        <v>36</v>
      </c>
      <c r="EN44">
        <v>12</v>
      </c>
      <c r="EO44">
        <v>189</v>
      </c>
      <c r="EP44">
        <v>83</v>
      </c>
      <c r="EQ44">
        <v>26</v>
      </c>
      <c r="ER44">
        <v>12</v>
      </c>
      <c r="ES44" s="4">
        <v>46028</v>
      </c>
    </row>
    <row r="45" spans="1:149" x14ac:dyDescent="0.2">
      <c r="A45">
        <v>5745146</v>
      </c>
      <c r="B45" t="s">
        <v>335</v>
      </c>
      <c r="C45">
        <v>191807</v>
      </c>
      <c r="D45">
        <v>38332</v>
      </c>
      <c r="E45">
        <v>7</v>
      </c>
      <c r="F45">
        <v>4435606</v>
      </c>
      <c r="G45" t="s">
        <v>147</v>
      </c>
      <c r="H45">
        <v>7</v>
      </c>
      <c r="I45">
        <v>14</v>
      </c>
      <c r="J45">
        <v>4</v>
      </c>
      <c r="K45">
        <v>0</v>
      </c>
      <c r="L45">
        <v>1</v>
      </c>
      <c r="M45">
        <v>1</v>
      </c>
      <c r="N45">
        <v>35</v>
      </c>
      <c r="O45">
        <v>3</v>
      </c>
      <c r="P45" t="s">
        <v>338</v>
      </c>
      <c r="Q45" s="4">
        <v>46286</v>
      </c>
      <c r="R45" s="35" t="s">
        <v>339</v>
      </c>
      <c r="S45">
        <v>20</v>
      </c>
      <c r="T45">
        <v>8</v>
      </c>
      <c r="U45">
        <v>13</v>
      </c>
      <c r="V45">
        <v>5</v>
      </c>
      <c r="W45">
        <v>1</v>
      </c>
      <c r="X45">
        <v>5</v>
      </c>
      <c r="Y45">
        <v>3</v>
      </c>
      <c r="Z45">
        <v>0</v>
      </c>
      <c r="AA45">
        <v>1</v>
      </c>
      <c r="AB45">
        <v>2</v>
      </c>
      <c r="AC45">
        <v>2</v>
      </c>
      <c r="AD45">
        <v>3</v>
      </c>
      <c r="AE45">
        <v>2</v>
      </c>
      <c r="AF45">
        <v>19</v>
      </c>
      <c r="AG45">
        <v>8</v>
      </c>
      <c r="AH45">
        <v>11</v>
      </c>
      <c r="AI45">
        <v>3</v>
      </c>
      <c r="AJ45">
        <v>33</v>
      </c>
      <c r="AK45">
        <v>14</v>
      </c>
      <c r="AL45" s="4">
        <v>46088</v>
      </c>
      <c r="AM45" s="6">
        <v>4.125</v>
      </c>
      <c r="AN45" s="6">
        <v>1.6618055555555555</v>
      </c>
      <c r="AO45">
        <v>48</v>
      </c>
      <c r="AP45" s="6">
        <v>1.1881944444444446</v>
      </c>
      <c r="AQ45">
        <v>116</v>
      </c>
      <c r="AR45" s="7">
        <v>9.7222222222222224E-3</v>
      </c>
      <c r="AS45">
        <v>59</v>
      </c>
      <c r="AT45">
        <v>7</v>
      </c>
      <c r="AU45">
        <v>35</v>
      </c>
      <c r="AV45">
        <v>34</v>
      </c>
      <c r="AW45">
        <v>64</v>
      </c>
      <c r="AX45">
        <v>57</v>
      </c>
      <c r="AY45">
        <v>63</v>
      </c>
      <c r="AZ45">
        <v>39</v>
      </c>
      <c r="BA45">
        <v>0</v>
      </c>
      <c r="BB45">
        <v>0</v>
      </c>
      <c r="BC45" s="7">
        <v>0.14930555555555555</v>
      </c>
      <c r="BD45" s="7">
        <v>0.12916666666666668</v>
      </c>
      <c r="BE45" s="7">
        <v>0.2638888888888889</v>
      </c>
      <c r="BF45" s="7">
        <v>0.25208333333333333</v>
      </c>
      <c r="BG45" s="7">
        <v>0.21597222222222223</v>
      </c>
      <c r="BH45" s="7">
        <v>0.17708333333333334</v>
      </c>
      <c r="BI45" s="7">
        <v>0</v>
      </c>
      <c r="BJ45" s="7">
        <v>0</v>
      </c>
      <c r="BK45">
        <v>39</v>
      </c>
      <c r="BL45">
        <v>5</v>
      </c>
      <c r="BM45">
        <v>27</v>
      </c>
      <c r="BN45">
        <v>3</v>
      </c>
      <c r="BO45">
        <v>0</v>
      </c>
      <c r="BP45">
        <v>3</v>
      </c>
      <c r="BQ45">
        <v>3</v>
      </c>
      <c r="BR45">
        <v>4</v>
      </c>
      <c r="BS45">
        <v>1</v>
      </c>
      <c r="BT45">
        <v>20</v>
      </c>
      <c r="BU45" t="s">
        <v>340</v>
      </c>
      <c r="BV45">
        <v>7</v>
      </c>
      <c r="BW45" t="s">
        <v>341</v>
      </c>
      <c r="BX45">
        <v>12</v>
      </c>
      <c r="BY45" t="s">
        <v>342</v>
      </c>
      <c r="BZ45">
        <v>86</v>
      </c>
      <c r="CA45">
        <v>43</v>
      </c>
      <c r="CB45">
        <v>21</v>
      </c>
      <c r="CC45">
        <v>20</v>
      </c>
      <c r="CD45">
        <v>2</v>
      </c>
      <c r="CE45">
        <v>14</v>
      </c>
      <c r="CF45">
        <v>2</v>
      </c>
      <c r="CG45">
        <v>2</v>
      </c>
      <c r="CH45">
        <v>3</v>
      </c>
      <c r="CI45">
        <v>9</v>
      </c>
      <c r="CJ45">
        <v>12</v>
      </c>
      <c r="CK45">
        <v>2</v>
      </c>
      <c r="CL45">
        <v>2</v>
      </c>
      <c r="CM45">
        <v>0</v>
      </c>
      <c r="CN45">
        <v>384</v>
      </c>
      <c r="CO45">
        <v>280</v>
      </c>
      <c r="CP45">
        <v>144</v>
      </c>
      <c r="CQ45">
        <v>87</v>
      </c>
      <c r="CR45">
        <v>61</v>
      </c>
      <c r="CS45">
        <v>52</v>
      </c>
      <c r="CT45">
        <v>66</v>
      </c>
      <c r="CU45">
        <v>37</v>
      </c>
      <c r="CV45">
        <v>57</v>
      </c>
      <c r="CW45">
        <v>26</v>
      </c>
      <c r="CX45">
        <v>0</v>
      </c>
      <c r="CY45">
        <v>0</v>
      </c>
      <c r="CZ45">
        <v>55</v>
      </c>
      <c r="DA45">
        <v>28</v>
      </c>
      <c r="DB45">
        <v>21</v>
      </c>
      <c r="DC45">
        <v>5</v>
      </c>
      <c r="DD45">
        <v>133</v>
      </c>
      <c r="DE45">
        <v>105</v>
      </c>
      <c r="DF45">
        <v>2</v>
      </c>
      <c r="DG45">
        <v>2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1</v>
      </c>
      <c r="DN45">
        <v>313</v>
      </c>
      <c r="DO45">
        <v>252</v>
      </c>
      <c r="DP45" s="8">
        <v>46162</v>
      </c>
      <c r="DQ45" s="4">
        <v>46234</v>
      </c>
      <c r="DR45" s="4">
        <v>46216</v>
      </c>
      <c r="DS45">
        <v>133</v>
      </c>
      <c r="DT45">
        <v>105</v>
      </c>
      <c r="DU45">
        <v>9</v>
      </c>
      <c r="DV45">
        <v>42</v>
      </c>
      <c r="DW45">
        <v>29</v>
      </c>
      <c r="DX45">
        <v>80</v>
      </c>
      <c r="DY45">
        <v>30</v>
      </c>
      <c r="DZ45">
        <v>57</v>
      </c>
      <c r="EA45">
        <v>48</v>
      </c>
      <c r="EB45">
        <v>22</v>
      </c>
      <c r="EC45">
        <v>127</v>
      </c>
      <c r="ED45">
        <v>40</v>
      </c>
      <c r="EE45">
        <v>262</v>
      </c>
      <c r="EF45">
        <v>146</v>
      </c>
      <c r="EG45">
        <v>91</v>
      </c>
      <c r="EH45">
        <v>66</v>
      </c>
      <c r="EI45">
        <v>98</v>
      </c>
      <c r="EJ45">
        <v>40</v>
      </c>
      <c r="EK45">
        <v>37</v>
      </c>
      <c r="EL45">
        <v>17</v>
      </c>
      <c r="EM45">
        <v>36</v>
      </c>
      <c r="EN45">
        <v>23</v>
      </c>
      <c r="EO45">
        <v>189</v>
      </c>
      <c r="EP45">
        <v>106</v>
      </c>
      <c r="EQ45">
        <v>35</v>
      </c>
      <c r="ER45">
        <v>19</v>
      </c>
      <c r="ES45" s="4">
        <v>46147</v>
      </c>
    </row>
    <row r="46" spans="1:149" x14ac:dyDescent="0.2">
      <c r="A46">
        <v>5745198</v>
      </c>
      <c r="B46" t="s">
        <v>343</v>
      </c>
      <c r="C46">
        <v>191807</v>
      </c>
      <c r="D46">
        <v>38332</v>
      </c>
      <c r="E46">
        <v>14</v>
      </c>
      <c r="F46">
        <v>4435606</v>
      </c>
      <c r="G46" t="s">
        <v>147</v>
      </c>
      <c r="H46">
        <v>14</v>
      </c>
      <c r="I46">
        <v>16</v>
      </c>
      <c r="J46">
        <v>3</v>
      </c>
      <c r="K46">
        <v>0</v>
      </c>
      <c r="L46">
        <v>2</v>
      </c>
      <c r="M46">
        <v>0</v>
      </c>
      <c r="N46">
        <v>21</v>
      </c>
      <c r="O46">
        <v>3</v>
      </c>
      <c r="P46" t="s">
        <v>160</v>
      </c>
      <c r="Q46" s="4">
        <v>46098</v>
      </c>
      <c r="R46" s="34">
        <v>1474</v>
      </c>
      <c r="S46">
        <v>12</v>
      </c>
      <c r="T46">
        <v>21</v>
      </c>
      <c r="U46">
        <v>7</v>
      </c>
      <c r="V46">
        <v>9</v>
      </c>
      <c r="W46">
        <v>1</v>
      </c>
      <c r="X46">
        <v>4</v>
      </c>
      <c r="Y46">
        <v>4</v>
      </c>
      <c r="Z46">
        <v>0</v>
      </c>
      <c r="AA46">
        <v>4</v>
      </c>
      <c r="AB46">
        <v>10</v>
      </c>
      <c r="AC46">
        <v>5</v>
      </c>
      <c r="AD46">
        <v>3</v>
      </c>
      <c r="AE46">
        <v>5</v>
      </c>
      <c r="AF46">
        <v>31</v>
      </c>
      <c r="AG46">
        <v>20</v>
      </c>
      <c r="AH46">
        <v>11</v>
      </c>
      <c r="AI46">
        <v>0</v>
      </c>
      <c r="AJ46">
        <v>45</v>
      </c>
      <c r="AK46">
        <v>36</v>
      </c>
      <c r="AL46" s="4">
        <v>46150</v>
      </c>
      <c r="AM46" s="6">
        <v>4</v>
      </c>
      <c r="AN46" s="6">
        <v>2.0388888888888888</v>
      </c>
      <c r="AO46">
        <v>46</v>
      </c>
      <c r="AP46" s="7">
        <v>0.90208333333333335</v>
      </c>
      <c r="AQ46">
        <v>128</v>
      </c>
      <c r="AR46" s="7">
        <v>6.9444444444444441E-3</v>
      </c>
      <c r="AS46">
        <v>62</v>
      </c>
      <c r="AT46">
        <v>15</v>
      </c>
      <c r="AU46">
        <v>39</v>
      </c>
      <c r="AV46">
        <v>49</v>
      </c>
      <c r="AW46">
        <v>60</v>
      </c>
      <c r="AX46">
        <v>44</v>
      </c>
      <c r="AY46">
        <v>46</v>
      </c>
      <c r="AZ46">
        <v>39</v>
      </c>
      <c r="BA46">
        <v>0</v>
      </c>
      <c r="BB46">
        <v>0</v>
      </c>
      <c r="BC46" s="7">
        <v>0.13194444444444445</v>
      </c>
      <c r="BD46" s="7">
        <v>0.11874999999999999</v>
      </c>
      <c r="BE46" s="7">
        <v>0.22152777777777777</v>
      </c>
      <c r="BF46" s="7">
        <v>0.13402777777777777</v>
      </c>
      <c r="BG46" s="7">
        <v>0.15555555555555556</v>
      </c>
      <c r="BH46" s="7">
        <v>0.1388888888888889</v>
      </c>
      <c r="BI46" s="7">
        <v>0</v>
      </c>
      <c r="BJ46" s="7">
        <v>0</v>
      </c>
      <c r="BK46">
        <v>40</v>
      </c>
      <c r="BL46">
        <v>13</v>
      </c>
      <c r="BM46">
        <v>31</v>
      </c>
      <c r="BN46">
        <v>10</v>
      </c>
      <c r="BO46">
        <v>0</v>
      </c>
      <c r="BP46">
        <v>3</v>
      </c>
      <c r="BQ46">
        <v>3</v>
      </c>
      <c r="BR46">
        <v>3</v>
      </c>
      <c r="BS46">
        <v>1</v>
      </c>
      <c r="BT46">
        <v>25</v>
      </c>
      <c r="BU46" t="s">
        <v>344</v>
      </c>
      <c r="BV46">
        <v>8</v>
      </c>
      <c r="BW46" t="s">
        <v>345</v>
      </c>
      <c r="BX46">
        <v>7</v>
      </c>
      <c r="BY46" t="s">
        <v>346</v>
      </c>
      <c r="BZ46">
        <v>105</v>
      </c>
      <c r="CA46">
        <v>65</v>
      </c>
      <c r="CB46">
        <v>31</v>
      </c>
      <c r="CC46">
        <v>6</v>
      </c>
      <c r="CD46">
        <v>3</v>
      </c>
      <c r="CE46">
        <v>16</v>
      </c>
      <c r="CF46">
        <v>8</v>
      </c>
      <c r="CG46">
        <v>2</v>
      </c>
      <c r="CH46">
        <v>4</v>
      </c>
      <c r="CI46">
        <v>10</v>
      </c>
      <c r="CJ46">
        <v>14</v>
      </c>
      <c r="CK46">
        <v>2</v>
      </c>
      <c r="CL46">
        <v>7</v>
      </c>
      <c r="CM46">
        <v>1</v>
      </c>
      <c r="CN46">
        <v>355</v>
      </c>
      <c r="CO46">
        <v>253</v>
      </c>
      <c r="CP46">
        <v>133</v>
      </c>
      <c r="CQ46">
        <v>86</v>
      </c>
      <c r="CR46">
        <v>60</v>
      </c>
      <c r="CS46">
        <v>54</v>
      </c>
      <c r="CT46">
        <v>72</v>
      </c>
      <c r="CU46">
        <v>30</v>
      </c>
      <c r="CV46">
        <v>49</v>
      </c>
      <c r="CW46">
        <v>23</v>
      </c>
      <c r="CX46">
        <v>0</v>
      </c>
      <c r="CY46">
        <v>0</v>
      </c>
      <c r="CZ46">
        <v>38</v>
      </c>
      <c r="DA46">
        <v>22</v>
      </c>
      <c r="DB46">
        <v>15</v>
      </c>
      <c r="DC46">
        <v>6</v>
      </c>
      <c r="DD46">
        <v>91</v>
      </c>
      <c r="DE46">
        <v>66</v>
      </c>
      <c r="DF46">
        <v>6</v>
      </c>
      <c r="DG46">
        <v>6</v>
      </c>
      <c r="DH46">
        <v>5</v>
      </c>
      <c r="DI46">
        <v>5</v>
      </c>
      <c r="DJ46">
        <v>1</v>
      </c>
      <c r="DK46">
        <v>0</v>
      </c>
      <c r="DL46">
        <v>0</v>
      </c>
      <c r="DM46">
        <v>7</v>
      </c>
      <c r="DN46">
        <v>290</v>
      </c>
      <c r="DO46">
        <v>222</v>
      </c>
      <c r="DP46" s="8">
        <v>46251</v>
      </c>
      <c r="DQ46" s="4">
        <v>46050</v>
      </c>
      <c r="DR46" s="4">
        <v>46281</v>
      </c>
      <c r="DS46">
        <v>91</v>
      </c>
      <c r="DT46">
        <v>66</v>
      </c>
      <c r="DU46">
        <v>16</v>
      </c>
      <c r="DV46">
        <v>33</v>
      </c>
      <c r="DW46">
        <v>45</v>
      </c>
      <c r="DX46">
        <v>94</v>
      </c>
      <c r="DY46">
        <v>36</v>
      </c>
      <c r="DZ46">
        <v>56</v>
      </c>
      <c r="EA46">
        <v>62</v>
      </c>
      <c r="EB46">
        <v>36</v>
      </c>
      <c r="EC46">
        <v>154</v>
      </c>
      <c r="ED46">
        <v>64</v>
      </c>
      <c r="EE46">
        <v>248</v>
      </c>
      <c r="EF46">
        <v>122</v>
      </c>
      <c r="EG46">
        <v>92</v>
      </c>
      <c r="EH46">
        <v>64</v>
      </c>
      <c r="EI46">
        <v>92</v>
      </c>
      <c r="EJ46">
        <v>33</v>
      </c>
      <c r="EK46">
        <v>31</v>
      </c>
      <c r="EL46">
        <v>9</v>
      </c>
      <c r="EM46">
        <v>33</v>
      </c>
      <c r="EN46">
        <v>16</v>
      </c>
      <c r="EO46">
        <v>184</v>
      </c>
      <c r="EP46">
        <v>97</v>
      </c>
      <c r="EQ46">
        <v>21</v>
      </c>
      <c r="ER46">
        <v>14</v>
      </c>
      <c r="ES46" s="4">
        <v>46209</v>
      </c>
    </row>
    <row r="47" spans="1:149" x14ac:dyDescent="0.2">
      <c r="A47">
        <v>5745198</v>
      </c>
      <c r="B47" t="s">
        <v>343</v>
      </c>
      <c r="C47">
        <v>191807</v>
      </c>
      <c r="D47">
        <v>38332</v>
      </c>
      <c r="E47">
        <v>14</v>
      </c>
      <c r="F47">
        <v>4435606</v>
      </c>
      <c r="G47" t="s">
        <v>147</v>
      </c>
      <c r="H47">
        <v>11</v>
      </c>
      <c r="I47">
        <v>7</v>
      </c>
      <c r="J47">
        <v>5</v>
      </c>
      <c r="K47">
        <v>0</v>
      </c>
      <c r="L47">
        <v>1</v>
      </c>
      <c r="M47">
        <v>1</v>
      </c>
      <c r="N47">
        <v>12</v>
      </c>
      <c r="O47">
        <v>2</v>
      </c>
      <c r="P47" t="s">
        <v>347</v>
      </c>
      <c r="Q47" s="4">
        <v>46040</v>
      </c>
      <c r="R47" s="35" t="s">
        <v>348</v>
      </c>
      <c r="S47">
        <v>10</v>
      </c>
      <c r="T47">
        <v>16</v>
      </c>
      <c r="U47">
        <v>16</v>
      </c>
      <c r="V47">
        <v>5</v>
      </c>
      <c r="W47">
        <v>1</v>
      </c>
      <c r="X47">
        <v>5</v>
      </c>
      <c r="Y47">
        <v>3</v>
      </c>
      <c r="Z47">
        <v>0</v>
      </c>
      <c r="AA47">
        <v>5</v>
      </c>
      <c r="AB47">
        <v>6</v>
      </c>
      <c r="AC47">
        <v>2</v>
      </c>
      <c r="AD47">
        <v>7</v>
      </c>
      <c r="AE47">
        <v>6</v>
      </c>
      <c r="AF47">
        <v>43</v>
      </c>
      <c r="AG47">
        <v>23</v>
      </c>
      <c r="AH47">
        <v>20</v>
      </c>
      <c r="AI47">
        <v>0</v>
      </c>
      <c r="AJ47">
        <v>34</v>
      </c>
      <c r="AK47">
        <v>13</v>
      </c>
      <c r="AL47">
        <v>12</v>
      </c>
      <c r="AM47" s="6">
        <v>4</v>
      </c>
      <c r="AN47" s="6">
        <v>2.0388888888888888</v>
      </c>
      <c r="AO47">
        <v>54</v>
      </c>
      <c r="AP47" s="6">
        <v>1.0583333333333333</v>
      </c>
      <c r="AQ47">
        <v>128</v>
      </c>
      <c r="AR47" s="7">
        <v>7.6388888888888886E-3</v>
      </c>
      <c r="AS47">
        <v>74</v>
      </c>
      <c r="AT47">
        <v>12</v>
      </c>
      <c r="AU47">
        <v>61</v>
      </c>
      <c r="AV47">
        <v>51</v>
      </c>
      <c r="AW47">
        <v>40</v>
      </c>
      <c r="AX47">
        <v>56</v>
      </c>
      <c r="AY47">
        <v>54</v>
      </c>
      <c r="AZ47">
        <v>61</v>
      </c>
      <c r="BA47">
        <v>0</v>
      </c>
      <c r="BB47">
        <v>0</v>
      </c>
      <c r="BC47" s="7">
        <v>0.20833333333333334</v>
      </c>
      <c r="BD47" s="7">
        <v>0.12361111111111112</v>
      </c>
      <c r="BE47" s="7">
        <v>0.14583333333333334</v>
      </c>
      <c r="BF47" s="7">
        <v>0.1736111111111111</v>
      </c>
      <c r="BG47" s="7">
        <v>0.18541666666666667</v>
      </c>
      <c r="BH47" s="7">
        <v>0.22013888888888888</v>
      </c>
      <c r="BI47" s="7">
        <v>0</v>
      </c>
      <c r="BJ47" s="7">
        <v>0</v>
      </c>
      <c r="BK47">
        <v>56</v>
      </c>
      <c r="BL47">
        <v>10</v>
      </c>
      <c r="BM47">
        <v>50</v>
      </c>
      <c r="BN47">
        <v>9</v>
      </c>
      <c r="BO47">
        <v>1</v>
      </c>
      <c r="BP47">
        <v>7</v>
      </c>
      <c r="BQ47">
        <v>2</v>
      </c>
      <c r="BR47">
        <v>5</v>
      </c>
      <c r="BS47">
        <v>0</v>
      </c>
      <c r="BT47">
        <v>21</v>
      </c>
      <c r="BU47" t="s">
        <v>349</v>
      </c>
      <c r="BV47">
        <v>23</v>
      </c>
      <c r="BW47" t="s">
        <v>297</v>
      </c>
      <c r="BX47">
        <v>12</v>
      </c>
      <c r="BY47" t="s">
        <v>350</v>
      </c>
      <c r="BZ47">
        <v>101</v>
      </c>
      <c r="CA47">
        <v>54</v>
      </c>
      <c r="CB47">
        <v>25</v>
      </c>
      <c r="CC47">
        <v>20</v>
      </c>
      <c r="CD47">
        <v>2</v>
      </c>
      <c r="CE47">
        <v>13</v>
      </c>
      <c r="CF47">
        <v>2</v>
      </c>
      <c r="CG47">
        <v>2</v>
      </c>
      <c r="CH47">
        <v>1</v>
      </c>
      <c r="CI47">
        <v>10</v>
      </c>
      <c r="CJ47">
        <v>5</v>
      </c>
      <c r="CK47">
        <v>7</v>
      </c>
      <c r="CL47">
        <v>0</v>
      </c>
      <c r="CM47">
        <v>2</v>
      </c>
      <c r="CN47">
        <v>366</v>
      </c>
      <c r="CO47">
        <v>267</v>
      </c>
      <c r="CP47">
        <v>153</v>
      </c>
      <c r="CQ47">
        <v>105</v>
      </c>
      <c r="CR47">
        <v>51</v>
      </c>
      <c r="CS47">
        <v>45</v>
      </c>
      <c r="CT47">
        <v>78</v>
      </c>
      <c r="CU47">
        <v>56</v>
      </c>
      <c r="CV47">
        <v>44</v>
      </c>
      <c r="CW47">
        <v>25</v>
      </c>
      <c r="CX47">
        <v>6</v>
      </c>
      <c r="CY47">
        <v>2</v>
      </c>
      <c r="CZ47">
        <v>58</v>
      </c>
      <c r="DA47">
        <v>34</v>
      </c>
      <c r="DB47">
        <v>23</v>
      </c>
      <c r="DC47">
        <v>8</v>
      </c>
      <c r="DD47">
        <v>103</v>
      </c>
      <c r="DE47">
        <v>79</v>
      </c>
      <c r="DF47">
        <v>8</v>
      </c>
      <c r="DG47">
        <v>8</v>
      </c>
      <c r="DH47">
        <v>4</v>
      </c>
      <c r="DI47">
        <v>4</v>
      </c>
      <c r="DJ47">
        <v>1</v>
      </c>
      <c r="DK47">
        <v>0</v>
      </c>
      <c r="DL47">
        <v>0</v>
      </c>
      <c r="DM47">
        <v>8</v>
      </c>
      <c r="DN47">
        <v>309</v>
      </c>
      <c r="DO47">
        <v>240</v>
      </c>
      <c r="DP47" s="8">
        <v>46040</v>
      </c>
      <c r="DQ47" s="4">
        <v>46049</v>
      </c>
      <c r="DR47" s="4">
        <v>46187</v>
      </c>
      <c r="DS47">
        <v>103</v>
      </c>
      <c r="DT47">
        <v>79</v>
      </c>
      <c r="DU47">
        <v>21</v>
      </c>
      <c r="DV47">
        <v>49</v>
      </c>
      <c r="DW47">
        <v>41</v>
      </c>
      <c r="DX47">
        <v>111</v>
      </c>
      <c r="DY47">
        <v>47</v>
      </c>
      <c r="DZ47">
        <v>81</v>
      </c>
      <c r="EA47">
        <v>57</v>
      </c>
      <c r="EB47">
        <v>21</v>
      </c>
      <c r="EC47">
        <v>159</v>
      </c>
      <c r="ED47">
        <v>52</v>
      </c>
      <c r="EE47">
        <v>248</v>
      </c>
      <c r="EF47">
        <v>119</v>
      </c>
      <c r="EG47">
        <v>92</v>
      </c>
      <c r="EH47">
        <v>59</v>
      </c>
      <c r="EI47">
        <v>92</v>
      </c>
      <c r="EJ47">
        <v>28</v>
      </c>
      <c r="EK47">
        <v>31</v>
      </c>
      <c r="EL47">
        <v>17</v>
      </c>
      <c r="EM47">
        <v>33</v>
      </c>
      <c r="EN47">
        <v>15</v>
      </c>
      <c r="EO47">
        <v>184</v>
      </c>
      <c r="EP47">
        <v>87</v>
      </c>
      <c r="EQ47">
        <v>12</v>
      </c>
      <c r="ER47">
        <v>8</v>
      </c>
      <c r="ES47" s="4">
        <v>46149</v>
      </c>
    </row>
    <row r="48" spans="1:149" x14ac:dyDescent="0.2">
      <c r="A48">
        <v>5745173</v>
      </c>
      <c r="B48" t="s">
        <v>351</v>
      </c>
      <c r="C48">
        <v>191807</v>
      </c>
      <c r="D48">
        <v>64976</v>
      </c>
      <c r="E48">
        <v>10</v>
      </c>
      <c r="F48">
        <v>4435606</v>
      </c>
      <c r="G48" t="s">
        <v>147</v>
      </c>
      <c r="H48">
        <v>17</v>
      </c>
      <c r="I48">
        <v>18</v>
      </c>
      <c r="J48">
        <v>4</v>
      </c>
      <c r="K48">
        <v>0</v>
      </c>
      <c r="L48">
        <v>2</v>
      </c>
      <c r="M48">
        <v>4</v>
      </c>
      <c r="N48">
        <v>16</v>
      </c>
      <c r="O48">
        <v>4</v>
      </c>
      <c r="P48" t="s">
        <v>233</v>
      </c>
      <c r="Q48" s="4">
        <v>46189</v>
      </c>
      <c r="R48" s="34">
        <v>2259</v>
      </c>
      <c r="S48">
        <v>29</v>
      </c>
      <c r="T48">
        <v>36</v>
      </c>
      <c r="U48">
        <v>10</v>
      </c>
      <c r="V48">
        <v>8</v>
      </c>
      <c r="W48">
        <v>2</v>
      </c>
      <c r="X48">
        <v>6</v>
      </c>
      <c r="Y48">
        <v>4</v>
      </c>
      <c r="Z48">
        <v>0</v>
      </c>
      <c r="AA48">
        <v>7</v>
      </c>
      <c r="AB48">
        <v>11</v>
      </c>
      <c r="AC48">
        <v>4</v>
      </c>
      <c r="AD48">
        <v>3</v>
      </c>
      <c r="AE48">
        <v>8</v>
      </c>
      <c r="AF48">
        <v>26</v>
      </c>
      <c r="AG48">
        <v>12</v>
      </c>
      <c r="AH48">
        <v>14</v>
      </c>
      <c r="AI48">
        <v>0</v>
      </c>
      <c r="AJ48">
        <v>52</v>
      </c>
      <c r="AK48">
        <v>5</v>
      </c>
      <c r="AL48" s="4">
        <v>46028</v>
      </c>
      <c r="AM48" s="6">
        <v>4</v>
      </c>
      <c r="AN48" s="6">
        <v>1.9180555555555556</v>
      </c>
      <c r="AO48">
        <v>47</v>
      </c>
      <c r="AP48" s="7">
        <v>0.97916666666666663</v>
      </c>
      <c r="AQ48">
        <v>110</v>
      </c>
      <c r="AR48" s="7">
        <v>8.3333333333333332E-3</v>
      </c>
      <c r="AS48">
        <v>69</v>
      </c>
      <c r="AT48">
        <v>24</v>
      </c>
      <c r="AU48">
        <v>33</v>
      </c>
      <c r="AV48">
        <v>45</v>
      </c>
      <c r="AW48">
        <v>56</v>
      </c>
      <c r="AX48">
        <v>46</v>
      </c>
      <c r="AY48">
        <v>57</v>
      </c>
      <c r="AZ48">
        <v>50</v>
      </c>
      <c r="BA48">
        <v>0</v>
      </c>
      <c r="BB48">
        <v>0</v>
      </c>
      <c r="BC48" s="7">
        <v>0.1423611111111111</v>
      </c>
      <c r="BD48" s="7">
        <v>0.15555555555555556</v>
      </c>
      <c r="BE48" s="7">
        <v>0.19236111111111112</v>
      </c>
      <c r="BF48" s="7">
        <v>0.15694444444444444</v>
      </c>
      <c r="BG48" s="7">
        <v>0.14444444444444443</v>
      </c>
      <c r="BH48" s="7">
        <v>0.18541666666666667</v>
      </c>
      <c r="BI48" s="7">
        <v>0</v>
      </c>
      <c r="BJ48" s="7">
        <v>0</v>
      </c>
      <c r="BK48">
        <v>45</v>
      </c>
      <c r="BL48">
        <v>16</v>
      </c>
      <c r="BM48">
        <v>34</v>
      </c>
      <c r="BN48">
        <v>12</v>
      </c>
      <c r="BO48">
        <v>0</v>
      </c>
      <c r="BP48">
        <v>3</v>
      </c>
      <c r="BQ48">
        <v>2</v>
      </c>
      <c r="BR48">
        <v>4</v>
      </c>
      <c r="BS48">
        <v>1</v>
      </c>
      <c r="BT48">
        <v>14</v>
      </c>
      <c r="BU48" t="s">
        <v>352</v>
      </c>
      <c r="BV48">
        <v>13</v>
      </c>
      <c r="BW48" t="s">
        <v>353</v>
      </c>
      <c r="BX48">
        <v>18</v>
      </c>
      <c r="BY48" t="s">
        <v>354</v>
      </c>
      <c r="BZ48">
        <v>88</v>
      </c>
      <c r="CA48">
        <v>47</v>
      </c>
      <c r="CB48">
        <v>19</v>
      </c>
      <c r="CC48">
        <v>21</v>
      </c>
      <c r="CD48">
        <v>1</v>
      </c>
      <c r="CE48">
        <v>8</v>
      </c>
      <c r="CF48">
        <v>2</v>
      </c>
      <c r="CG48">
        <v>1</v>
      </c>
      <c r="CH48">
        <v>1</v>
      </c>
      <c r="CI48">
        <v>6</v>
      </c>
      <c r="CJ48">
        <v>4</v>
      </c>
      <c r="CK48">
        <v>4</v>
      </c>
      <c r="CL48">
        <v>2</v>
      </c>
      <c r="CM48">
        <v>0</v>
      </c>
      <c r="CN48">
        <v>371</v>
      </c>
      <c r="CO48">
        <v>252</v>
      </c>
      <c r="CP48">
        <v>166</v>
      </c>
      <c r="CQ48">
        <v>102</v>
      </c>
      <c r="CR48">
        <v>48</v>
      </c>
      <c r="CS48">
        <v>40</v>
      </c>
      <c r="CT48">
        <v>92</v>
      </c>
      <c r="CU48">
        <v>58</v>
      </c>
      <c r="CV48">
        <v>58</v>
      </c>
      <c r="CW48">
        <v>23</v>
      </c>
      <c r="CX48">
        <v>1</v>
      </c>
      <c r="CY48">
        <v>0</v>
      </c>
      <c r="CZ48">
        <v>58</v>
      </c>
      <c r="DA48">
        <v>35</v>
      </c>
      <c r="DB48">
        <v>20</v>
      </c>
      <c r="DC48">
        <v>11</v>
      </c>
      <c r="DD48">
        <v>98</v>
      </c>
      <c r="DE48">
        <v>78</v>
      </c>
      <c r="DF48">
        <v>18</v>
      </c>
      <c r="DG48">
        <v>18</v>
      </c>
      <c r="DH48">
        <v>3</v>
      </c>
      <c r="DI48">
        <v>3</v>
      </c>
      <c r="DJ48">
        <v>2</v>
      </c>
      <c r="DK48">
        <v>0</v>
      </c>
      <c r="DL48">
        <v>0</v>
      </c>
      <c r="DM48">
        <v>9</v>
      </c>
      <c r="DN48">
        <v>305</v>
      </c>
      <c r="DO48">
        <v>227</v>
      </c>
      <c r="DP48" s="8">
        <v>46160</v>
      </c>
      <c r="DQ48" s="4">
        <v>46135</v>
      </c>
      <c r="DR48" s="4">
        <v>46038</v>
      </c>
      <c r="DS48">
        <v>98</v>
      </c>
      <c r="DT48">
        <v>78</v>
      </c>
      <c r="DU48">
        <v>16</v>
      </c>
      <c r="DV48">
        <v>56</v>
      </c>
      <c r="DW48">
        <v>36</v>
      </c>
      <c r="DX48">
        <v>108</v>
      </c>
      <c r="DY48">
        <v>43</v>
      </c>
      <c r="DZ48">
        <v>74</v>
      </c>
      <c r="EA48">
        <v>69</v>
      </c>
      <c r="EB48">
        <v>13</v>
      </c>
      <c r="EC48">
        <v>156</v>
      </c>
      <c r="ED48">
        <v>39</v>
      </c>
      <c r="EE48">
        <v>260</v>
      </c>
      <c r="EF48">
        <v>136</v>
      </c>
      <c r="EG48">
        <v>104</v>
      </c>
      <c r="EH48">
        <v>70</v>
      </c>
      <c r="EI48">
        <v>105</v>
      </c>
      <c r="EJ48">
        <v>40</v>
      </c>
      <c r="EK48">
        <v>21</v>
      </c>
      <c r="EL48">
        <v>12</v>
      </c>
      <c r="EM48">
        <v>30</v>
      </c>
      <c r="EN48">
        <v>14</v>
      </c>
      <c r="EO48">
        <v>209</v>
      </c>
      <c r="EP48">
        <v>110</v>
      </c>
      <c r="EQ48">
        <v>16</v>
      </c>
      <c r="ER48">
        <v>8</v>
      </c>
      <c r="ES48" s="4">
        <v>46240</v>
      </c>
    </row>
    <row r="49" spans="1:149" x14ac:dyDescent="0.2">
      <c r="A49">
        <v>5745173</v>
      </c>
      <c r="B49" t="s">
        <v>351</v>
      </c>
      <c r="C49">
        <v>191807</v>
      </c>
      <c r="D49">
        <v>38332</v>
      </c>
      <c r="E49">
        <v>10</v>
      </c>
      <c r="F49">
        <v>4435606</v>
      </c>
      <c r="G49" t="s">
        <v>147</v>
      </c>
      <c r="H49">
        <v>9</v>
      </c>
      <c r="I49">
        <v>10</v>
      </c>
      <c r="J49">
        <v>4</v>
      </c>
      <c r="K49">
        <v>0</v>
      </c>
      <c r="L49">
        <v>4</v>
      </c>
      <c r="M49">
        <v>0</v>
      </c>
      <c r="N49">
        <v>21</v>
      </c>
      <c r="O49">
        <v>0</v>
      </c>
      <c r="P49" t="s">
        <v>355</v>
      </c>
      <c r="Q49" s="4">
        <v>46194</v>
      </c>
      <c r="R49" s="35" t="s">
        <v>356</v>
      </c>
      <c r="S49">
        <v>13</v>
      </c>
      <c r="T49">
        <v>9</v>
      </c>
      <c r="U49">
        <v>18</v>
      </c>
      <c r="V49">
        <v>5</v>
      </c>
      <c r="W49">
        <v>1</v>
      </c>
      <c r="X49">
        <v>6</v>
      </c>
      <c r="Y49">
        <v>3</v>
      </c>
      <c r="Z49">
        <v>0</v>
      </c>
      <c r="AA49">
        <v>3</v>
      </c>
      <c r="AB49">
        <v>3</v>
      </c>
      <c r="AC49">
        <v>2</v>
      </c>
      <c r="AD49">
        <v>1</v>
      </c>
      <c r="AE49">
        <v>2</v>
      </c>
      <c r="AF49">
        <v>15</v>
      </c>
      <c r="AG49">
        <v>7</v>
      </c>
      <c r="AH49">
        <v>8</v>
      </c>
      <c r="AI49">
        <v>3</v>
      </c>
      <c r="AJ49">
        <v>39</v>
      </c>
      <c r="AK49">
        <v>13</v>
      </c>
      <c r="AL49" s="4">
        <v>46271</v>
      </c>
      <c r="AM49" s="6">
        <v>4</v>
      </c>
      <c r="AN49" s="6">
        <v>1.9180555555555556</v>
      </c>
      <c r="AO49">
        <v>53</v>
      </c>
      <c r="AP49" s="6">
        <v>1.1027777777777779</v>
      </c>
      <c r="AQ49">
        <v>116</v>
      </c>
      <c r="AR49" s="7">
        <v>9.0277777777777769E-3</v>
      </c>
      <c r="AS49">
        <v>66</v>
      </c>
      <c r="AT49">
        <v>8</v>
      </c>
      <c r="AU49">
        <v>67</v>
      </c>
      <c r="AV49">
        <v>55</v>
      </c>
      <c r="AW49">
        <v>44</v>
      </c>
      <c r="AX49">
        <v>54</v>
      </c>
      <c r="AY49">
        <v>43</v>
      </c>
      <c r="AZ49">
        <v>50</v>
      </c>
      <c r="BA49">
        <v>0</v>
      </c>
      <c r="BB49">
        <v>0</v>
      </c>
      <c r="BC49" s="7">
        <v>0.28888888888888886</v>
      </c>
      <c r="BD49" s="7">
        <v>0.18680555555555556</v>
      </c>
      <c r="BE49" s="7">
        <v>0.15138888888888888</v>
      </c>
      <c r="BF49" s="7">
        <v>0.18124999999999999</v>
      </c>
      <c r="BG49" s="7">
        <v>0.11041666666666666</v>
      </c>
      <c r="BH49" s="7">
        <v>0.18263888888888888</v>
      </c>
      <c r="BI49" s="7">
        <v>0</v>
      </c>
      <c r="BJ49" s="7">
        <v>0</v>
      </c>
      <c r="BK49">
        <v>39</v>
      </c>
      <c r="BL49">
        <v>9</v>
      </c>
      <c r="BM49">
        <v>27</v>
      </c>
      <c r="BN49">
        <v>7</v>
      </c>
      <c r="BO49">
        <v>0</v>
      </c>
      <c r="BP49">
        <v>1</v>
      </c>
      <c r="BQ49">
        <v>0</v>
      </c>
      <c r="BR49">
        <v>4</v>
      </c>
      <c r="BS49">
        <v>1</v>
      </c>
      <c r="BT49">
        <v>13</v>
      </c>
      <c r="BU49" t="s">
        <v>222</v>
      </c>
      <c r="BV49">
        <v>18</v>
      </c>
      <c r="BW49" t="s">
        <v>357</v>
      </c>
      <c r="BX49">
        <v>8</v>
      </c>
      <c r="BY49" t="s">
        <v>234</v>
      </c>
      <c r="BZ49">
        <v>76</v>
      </c>
      <c r="CA49">
        <v>34</v>
      </c>
      <c r="CB49">
        <v>27</v>
      </c>
      <c r="CC49">
        <v>13</v>
      </c>
      <c r="CD49">
        <v>2</v>
      </c>
      <c r="CE49">
        <v>10</v>
      </c>
      <c r="CF49">
        <v>1</v>
      </c>
      <c r="CG49">
        <v>4</v>
      </c>
      <c r="CH49">
        <v>1</v>
      </c>
      <c r="CI49">
        <v>5</v>
      </c>
      <c r="CJ49">
        <v>4</v>
      </c>
      <c r="CK49">
        <v>6</v>
      </c>
      <c r="CL49">
        <v>0</v>
      </c>
      <c r="CM49">
        <v>1</v>
      </c>
      <c r="CN49">
        <v>422</v>
      </c>
      <c r="CO49">
        <v>309</v>
      </c>
      <c r="CP49">
        <v>180</v>
      </c>
      <c r="CQ49">
        <v>104</v>
      </c>
      <c r="CR49">
        <v>53</v>
      </c>
      <c r="CS49">
        <v>47</v>
      </c>
      <c r="CT49">
        <v>78</v>
      </c>
      <c r="CU49">
        <v>36</v>
      </c>
      <c r="CV49">
        <v>60</v>
      </c>
      <c r="CW49">
        <v>25</v>
      </c>
      <c r="CX49">
        <v>3</v>
      </c>
      <c r="CY49">
        <v>0</v>
      </c>
      <c r="CZ49">
        <v>56</v>
      </c>
      <c r="DA49">
        <v>33</v>
      </c>
      <c r="DB49">
        <v>14</v>
      </c>
      <c r="DC49">
        <v>4</v>
      </c>
      <c r="DD49">
        <v>122</v>
      </c>
      <c r="DE49">
        <v>106</v>
      </c>
      <c r="DF49">
        <v>3</v>
      </c>
      <c r="DG49">
        <v>3</v>
      </c>
      <c r="DH49">
        <v>0</v>
      </c>
      <c r="DI49">
        <v>0</v>
      </c>
      <c r="DJ49">
        <v>0</v>
      </c>
      <c r="DK49">
        <v>1</v>
      </c>
      <c r="DL49">
        <v>0</v>
      </c>
      <c r="DM49">
        <v>5</v>
      </c>
      <c r="DN49">
        <v>352</v>
      </c>
      <c r="DO49">
        <v>283</v>
      </c>
      <c r="DP49" s="8">
        <v>46100</v>
      </c>
      <c r="DQ49" s="4">
        <v>46229</v>
      </c>
      <c r="DR49" s="4">
        <v>46069</v>
      </c>
      <c r="DS49">
        <v>122</v>
      </c>
      <c r="DT49">
        <v>106</v>
      </c>
      <c r="DU49">
        <v>11</v>
      </c>
      <c r="DV49">
        <v>42</v>
      </c>
      <c r="DW49">
        <v>46</v>
      </c>
      <c r="DX49">
        <v>99</v>
      </c>
      <c r="DY49">
        <v>27</v>
      </c>
      <c r="DZ49">
        <v>53</v>
      </c>
      <c r="EA49">
        <v>79</v>
      </c>
      <c r="EB49">
        <v>22</v>
      </c>
      <c r="EC49">
        <v>154</v>
      </c>
      <c r="ED49">
        <v>70</v>
      </c>
      <c r="EE49">
        <v>260</v>
      </c>
      <c r="EF49">
        <v>117</v>
      </c>
      <c r="EG49">
        <v>105</v>
      </c>
      <c r="EH49">
        <v>65</v>
      </c>
      <c r="EI49">
        <v>104</v>
      </c>
      <c r="EJ49">
        <v>34</v>
      </c>
      <c r="EK49">
        <v>21</v>
      </c>
      <c r="EL49">
        <v>6</v>
      </c>
      <c r="EM49">
        <v>30</v>
      </c>
      <c r="EN49">
        <v>12</v>
      </c>
      <c r="EO49">
        <v>209</v>
      </c>
      <c r="EP49">
        <v>99</v>
      </c>
      <c r="EQ49">
        <v>21</v>
      </c>
      <c r="ER49">
        <v>10</v>
      </c>
      <c r="ES49" s="4">
        <v>46088</v>
      </c>
    </row>
    <row r="50" spans="1:149" x14ac:dyDescent="0.2">
      <c r="A50">
        <v>5745186</v>
      </c>
      <c r="B50" t="s">
        <v>358</v>
      </c>
      <c r="C50">
        <v>191807</v>
      </c>
      <c r="D50">
        <v>37795</v>
      </c>
      <c r="E50">
        <v>12</v>
      </c>
      <c r="F50">
        <v>4435606</v>
      </c>
      <c r="G50" t="s">
        <v>147</v>
      </c>
      <c r="H50">
        <v>10</v>
      </c>
      <c r="I50">
        <v>14</v>
      </c>
      <c r="J50">
        <v>3</v>
      </c>
      <c r="K50">
        <v>0</v>
      </c>
      <c r="L50">
        <v>1</v>
      </c>
      <c r="M50">
        <v>2</v>
      </c>
      <c r="N50">
        <v>35</v>
      </c>
      <c r="O50">
        <v>3</v>
      </c>
      <c r="P50" t="s">
        <v>359</v>
      </c>
      <c r="Q50" s="4">
        <v>46127</v>
      </c>
      <c r="R50" s="34">
        <v>2218</v>
      </c>
      <c r="S50">
        <v>25</v>
      </c>
      <c r="T50">
        <v>22</v>
      </c>
      <c r="U50">
        <v>8</v>
      </c>
      <c r="V50">
        <v>3</v>
      </c>
      <c r="W50">
        <v>2</v>
      </c>
      <c r="X50">
        <v>2</v>
      </c>
      <c r="Y50">
        <v>0</v>
      </c>
      <c r="Z50">
        <v>1</v>
      </c>
      <c r="AA50">
        <v>4</v>
      </c>
      <c r="AB50">
        <v>8</v>
      </c>
      <c r="AC50">
        <v>3</v>
      </c>
      <c r="AD50">
        <v>1</v>
      </c>
      <c r="AE50">
        <v>8</v>
      </c>
      <c r="AF50">
        <v>23</v>
      </c>
      <c r="AG50">
        <v>11</v>
      </c>
      <c r="AH50">
        <v>12</v>
      </c>
      <c r="AI50">
        <v>4</v>
      </c>
      <c r="AJ50">
        <v>38</v>
      </c>
      <c r="AK50">
        <v>11</v>
      </c>
      <c r="AL50" s="4">
        <v>46087</v>
      </c>
      <c r="AM50" s="6">
        <v>3.9583333333333335</v>
      </c>
      <c r="AN50" s="6">
        <v>1.7006944444444445</v>
      </c>
      <c r="AO50">
        <v>57</v>
      </c>
      <c r="AP50" s="6">
        <v>1.2826388888888889</v>
      </c>
      <c r="AQ50">
        <v>110</v>
      </c>
      <c r="AR50" s="7">
        <v>1.1111111111111112E-2</v>
      </c>
      <c r="AS50">
        <v>52</v>
      </c>
      <c r="AT50">
        <v>15</v>
      </c>
      <c r="AU50">
        <v>62</v>
      </c>
      <c r="AV50">
        <v>56</v>
      </c>
      <c r="AW50">
        <v>60</v>
      </c>
      <c r="AX50">
        <v>54</v>
      </c>
      <c r="AY50">
        <v>66</v>
      </c>
      <c r="AZ50">
        <v>41</v>
      </c>
      <c r="BA50">
        <v>0</v>
      </c>
      <c r="BB50">
        <v>0</v>
      </c>
      <c r="BC50" s="7">
        <v>0.29583333333333334</v>
      </c>
      <c r="BD50" s="7">
        <v>0.19583333333333333</v>
      </c>
      <c r="BE50" s="7">
        <v>0.17986111111111111</v>
      </c>
      <c r="BF50" s="7">
        <v>0.2</v>
      </c>
      <c r="BG50" s="7">
        <v>0.25</v>
      </c>
      <c r="BH50" s="7">
        <v>0.15972222222222221</v>
      </c>
      <c r="BI50" s="7">
        <v>0</v>
      </c>
      <c r="BJ50" s="7">
        <v>0</v>
      </c>
      <c r="BK50">
        <v>34</v>
      </c>
      <c r="BL50">
        <v>9</v>
      </c>
      <c r="BM50">
        <v>27</v>
      </c>
      <c r="BN50">
        <v>8</v>
      </c>
      <c r="BO50">
        <v>2</v>
      </c>
      <c r="BP50">
        <v>1</v>
      </c>
      <c r="BQ50">
        <v>1</v>
      </c>
      <c r="BR50">
        <v>3</v>
      </c>
      <c r="BS50">
        <v>0</v>
      </c>
      <c r="BT50">
        <v>14</v>
      </c>
      <c r="BU50" s="5">
        <v>1342</v>
      </c>
      <c r="BV50">
        <v>9</v>
      </c>
      <c r="BW50" t="s">
        <v>360</v>
      </c>
      <c r="BX50">
        <v>11</v>
      </c>
      <c r="BY50" t="s">
        <v>361</v>
      </c>
      <c r="BZ50">
        <v>86</v>
      </c>
      <c r="CA50">
        <v>44</v>
      </c>
      <c r="CB50">
        <v>12</v>
      </c>
      <c r="CC50">
        <v>26</v>
      </c>
      <c r="CD50">
        <v>4</v>
      </c>
      <c r="CE50">
        <v>15</v>
      </c>
      <c r="CF50">
        <v>6</v>
      </c>
      <c r="CG50">
        <v>2</v>
      </c>
      <c r="CH50">
        <v>8</v>
      </c>
      <c r="CI50">
        <v>5</v>
      </c>
      <c r="CJ50">
        <v>10</v>
      </c>
      <c r="CK50">
        <v>5</v>
      </c>
      <c r="CL50">
        <v>4</v>
      </c>
      <c r="CM50">
        <v>2</v>
      </c>
      <c r="CN50">
        <v>426</v>
      </c>
      <c r="CO50">
        <v>354</v>
      </c>
      <c r="CP50">
        <v>129</v>
      </c>
      <c r="CQ50">
        <v>84</v>
      </c>
      <c r="CR50">
        <v>52</v>
      </c>
      <c r="CS50">
        <v>50</v>
      </c>
      <c r="CT50">
        <v>64</v>
      </c>
      <c r="CU50">
        <v>42</v>
      </c>
      <c r="CV50">
        <v>46</v>
      </c>
      <c r="CW50">
        <v>20</v>
      </c>
      <c r="CX50">
        <v>11</v>
      </c>
      <c r="CY50">
        <v>5</v>
      </c>
      <c r="CZ50">
        <v>51</v>
      </c>
      <c r="DA50">
        <v>32</v>
      </c>
      <c r="DB50">
        <v>22</v>
      </c>
      <c r="DC50">
        <v>11</v>
      </c>
      <c r="DD50">
        <v>172</v>
      </c>
      <c r="DE50">
        <v>159</v>
      </c>
      <c r="DF50">
        <v>8</v>
      </c>
      <c r="DG50">
        <v>8</v>
      </c>
      <c r="DH50">
        <v>7</v>
      </c>
      <c r="DI50">
        <v>7</v>
      </c>
      <c r="DJ50">
        <v>3</v>
      </c>
      <c r="DK50">
        <v>2</v>
      </c>
      <c r="DL50">
        <v>2</v>
      </c>
      <c r="DM50">
        <v>5</v>
      </c>
      <c r="DN50">
        <v>366</v>
      </c>
      <c r="DO50">
        <v>328</v>
      </c>
      <c r="DP50" s="8">
        <v>19</v>
      </c>
      <c r="DQ50" s="4">
        <v>46264</v>
      </c>
      <c r="DR50" s="4">
        <v>46067</v>
      </c>
      <c r="DS50">
        <v>172</v>
      </c>
      <c r="DT50">
        <v>159</v>
      </c>
      <c r="DU50">
        <v>11</v>
      </c>
      <c r="DV50">
        <v>29</v>
      </c>
      <c r="DW50">
        <v>37</v>
      </c>
      <c r="DX50">
        <v>77</v>
      </c>
      <c r="DY50">
        <v>28</v>
      </c>
      <c r="DZ50">
        <v>53</v>
      </c>
      <c r="EA50">
        <v>38</v>
      </c>
      <c r="EB50">
        <v>18</v>
      </c>
      <c r="EC50">
        <v>109</v>
      </c>
      <c r="ED50">
        <v>34</v>
      </c>
      <c r="EE50">
        <v>261</v>
      </c>
      <c r="EF50">
        <v>115</v>
      </c>
      <c r="EG50">
        <v>92</v>
      </c>
      <c r="EH50">
        <v>59</v>
      </c>
      <c r="EI50">
        <v>114</v>
      </c>
      <c r="EJ50">
        <v>33</v>
      </c>
      <c r="EK50">
        <v>27</v>
      </c>
      <c r="EL50">
        <v>11</v>
      </c>
      <c r="EM50">
        <v>28</v>
      </c>
      <c r="EN50">
        <v>12</v>
      </c>
      <c r="EO50">
        <v>206</v>
      </c>
      <c r="EP50">
        <v>92</v>
      </c>
      <c r="EQ50">
        <v>35</v>
      </c>
      <c r="ER50">
        <v>13</v>
      </c>
      <c r="ES50">
        <v>7</v>
      </c>
    </row>
    <row r="51" spans="1:149" x14ac:dyDescent="0.2">
      <c r="A51">
        <v>5745186</v>
      </c>
      <c r="B51" t="s">
        <v>358</v>
      </c>
      <c r="C51">
        <v>191807</v>
      </c>
      <c r="D51">
        <v>38332</v>
      </c>
      <c r="E51">
        <v>12</v>
      </c>
      <c r="F51">
        <v>4435606</v>
      </c>
      <c r="G51" t="s">
        <v>147</v>
      </c>
      <c r="H51">
        <v>13</v>
      </c>
      <c r="I51">
        <v>9</v>
      </c>
      <c r="J51">
        <v>4</v>
      </c>
      <c r="K51">
        <v>0</v>
      </c>
      <c r="L51">
        <v>1</v>
      </c>
      <c r="M51">
        <v>3</v>
      </c>
      <c r="N51">
        <v>19</v>
      </c>
      <c r="O51">
        <v>1</v>
      </c>
      <c r="P51" t="s">
        <v>362</v>
      </c>
      <c r="Q51" s="4">
        <v>46282</v>
      </c>
      <c r="R51" s="34">
        <v>1458</v>
      </c>
      <c r="S51">
        <v>14</v>
      </c>
      <c r="T51">
        <v>15</v>
      </c>
      <c r="U51">
        <v>13</v>
      </c>
      <c r="V51">
        <v>6</v>
      </c>
      <c r="W51">
        <v>2</v>
      </c>
      <c r="X51">
        <v>6</v>
      </c>
      <c r="Y51">
        <v>1</v>
      </c>
      <c r="Z51">
        <v>0</v>
      </c>
      <c r="AA51">
        <v>5</v>
      </c>
      <c r="AB51">
        <v>7</v>
      </c>
      <c r="AC51">
        <v>5</v>
      </c>
      <c r="AD51">
        <v>6</v>
      </c>
      <c r="AE51">
        <v>5</v>
      </c>
      <c r="AF51">
        <v>23</v>
      </c>
      <c r="AG51">
        <v>14</v>
      </c>
      <c r="AH51">
        <v>9</v>
      </c>
      <c r="AI51">
        <v>0</v>
      </c>
      <c r="AJ51">
        <v>30</v>
      </c>
      <c r="AK51">
        <v>8</v>
      </c>
      <c r="AL51" s="4">
        <v>46273</v>
      </c>
      <c r="AM51" s="6">
        <v>3.9583333333333335</v>
      </c>
      <c r="AN51" s="6">
        <v>1.7006944444444445</v>
      </c>
      <c r="AO51">
        <v>43</v>
      </c>
      <c r="AP51" s="7">
        <v>0.97499999999999998</v>
      </c>
      <c r="AQ51">
        <v>117</v>
      </c>
      <c r="AR51" s="7">
        <v>8.3333333333333332E-3</v>
      </c>
      <c r="AS51">
        <v>62</v>
      </c>
      <c r="AT51">
        <v>14</v>
      </c>
      <c r="AU51">
        <v>38</v>
      </c>
      <c r="AV51">
        <v>44</v>
      </c>
      <c r="AW51">
        <v>40</v>
      </c>
      <c r="AX51">
        <v>46</v>
      </c>
      <c r="AY51">
        <v>34</v>
      </c>
      <c r="AZ51">
        <v>59</v>
      </c>
      <c r="BA51">
        <v>0</v>
      </c>
      <c r="BB51">
        <v>0</v>
      </c>
      <c r="BC51" s="7">
        <v>0.17916666666666667</v>
      </c>
      <c r="BD51" s="7">
        <v>0.15277777777777779</v>
      </c>
      <c r="BE51" s="7">
        <v>0.11874999999999999</v>
      </c>
      <c r="BF51" s="7">
        <v>0.16875000000000001</v>
      </c>
      <c r="BG51" s="7">
        <v>0.12847222222222221</v>
      </c>
      <c r="BH51" s="7">
        <v>0.22569444444444445</v>
      </c>
      <c r="BI51" s="7">
        <v>0</v>
      </c>
      <c r="BJ51" s="7">
        <v>0</v>
      </c>
      <c r="BK51">
        <v>40</v>
      </c>
      <c r="BL51">
        <v>12</v>
      </c>
      <c r="BM51">
        <v>27</v>
      </c>
      <c r="BN51">
        <v>6</v>
      </c>
      <c r="BO51">
        <v>0</v>
      </c>
      <c r="BP51">
        <v>6</v>
      </c>
      <c r="BQ51">
        <v>2</v>
      </c>
      <c r="BR51">
        <v>4</v>
      </c>
      <c r="BS51">
        <v>1</v>
      </c>
      <c r="BT51">
        <v>14</v>
      </c>
      <c r="BU51" t="s">
        <v>363</v>
      </c>
      <c r="BV51">
        <v>9</v>
      </c>
      <c r="BW51" t="s">
        <v>364</v>
      </c>
      <c r="BX51">
        <v>17</v>
      </c>
      <c r="BY51" t="s">
        <v>365</v>
      </c>
      <c r="BZ51">
        <v>89</v>
      </c>
      <c r="CA51">
        <v>49</v>
      </c>
      <c r="CB51">
        <v>25</v>
      </c>
      <c r="CC51">
        <v>14</v>
      </c>
      <c r="CD51">
        <v>1</v>
      </c>
      <c r="CE51">
        <v>12</v>
      </c>
      <c r="CF51">
        <v>5</v>
      </c>
      <c r="CG51">
        <v>1</v>
      </c>
      <c r="CH51">
        <v>2</v>
      </c>
      <c r="CI51">
        <v>9</v>
      </c>
      <c r="CJ51">
        <v>8</v>
      </c>
      <c r="CK51">
        <v>4</v>
      </c>
      <c r="CL51">
        <v>4</v>
      </c>
      <c r="CM51">
        <v>1</v>
      </c>
      <c r="CN51">
        <v>363</v>
      </c>
      <c r="CO51">
        <v>269</v>
      </c>
      <c r="CP51">
        <v>146</v>
      </c>
      <c r="CQ51">
        <v>94</v>
      </c>
      <c r="CR51">
        <v>42</v>
      </c>
      <c r="CS51">
        <v>39</v>
      </c>
      <c r="CT51">
        <v>79</v>
      </c>
      <c r="CU51">
        <v>50</v>
      </c>
      <c r="CV51">
        <v>47</v>
      </c>
      <c r="CW51">
        <v>22</v>
      </c>
      <c r="CX51">
        <v>2</v>
      </c>
      <c r="CY51">
        <v>1</v>
      </c>
      <c r="CZ51">
        <v>54</v>
      </c>
      <c r="DA51">
        <v>25</v>
      </c>
      <c r="DB51">
        <v>16</v>
      </c>
      <c r="DC51">
        <v>8</v>
      </c>
      <c r="DD51">
        <v>129</v>
      </c>
      <c r="DE51">
        <v>103</v>
      </c>
      <c r="DF51">
        <v>6</v>
      </c>
      <c r="DG51">
        <v>6</v>
      </c>
      <c r="DH51">
        <v>3</v>
      </c>
      <c r="DI51">
        <v>3</v>
      </c>
      <c r="DJ51">
        <v>1</v>
      </c>
      <c r="DK51">
        <v>0</v>
      </c>
      <c r="DL51">
        <v>0</v>
      </c>
      <c r="DM51">
        <v>12</v>
      </c>
      <c r="DN51">
        <v>306</v>
      </c>
      <c r="DO51">
        <v>242</v>
      </c>
      <c r="DP51" s="8">
        <v>46072</v>
      </c>
      <c r="DQ51" t="s">
        <v>366</v>
      </c>
      <c r="DR51" s="4">
        <v>46249</v>
      </c>
      <c r="DS51">
        <v>129</v>
      </c>
      <c r="DT51">
        <v>103</v>
      </c>
      <c r="DU51">
        <v>10</v>
      </c>
      <c r="DV51">
        <v>33</v>
      </c>
      <c r="DW51">
        <v>40</v>
      </c>
      <c r="DX51">
        <v>83</v>
      </c>
      <c r="DY51">
        <v>24</v>
      </c>
      <c r="DZ51">
        <v>57</v>
      </c>
      <c r="EA51">
        <v>46</v>
      </c>
      <c r="EB51">
        <v>16</v>
      </c>
      <c r="EC51">
        <v>119</v>
      </c>
      <c r="ED51">
        <v>44</v>
      </c>
      <c r="EE51">
        <v>261</v>
      </c>
      <c r="EF51">
        <v>139</v>
      </c>
      <c r="EG51">
        <v>114</v>
      </c>
      <c r="EH51">
        <v>81</v>
      </c>
      <c r="EI51">
        <v>92</v>
      </c>
      <c r="EJ51">
        <v>33</v>
      </c>
      <c r="EK51">
        <v>27</v>
      </c>
      <c r="EL51">
        <v>12</v>
      </c>
      <c r="EM51">
        <v>28</v>
      </c>
      <c r="EN51">
        <v>13</v>
      </c>
      <c r="EO51">
        <v>206</v>
      </c>
      <c r="EP51">
        <v>114</v>
      </c>
      <c r="EQ51">
        <v>19</v>
      </c>
      <c r="ER51">
        <v>12</v>
      </c>
      <c r="ES51" s="4">
        <v>46208</v>
      </c>
    </row>
    <row r="52" spans="1:149" x14ac:dyDescent="0.2">
      <c r="A52">
        <v>5745113</v>
      </c>
      <c r="B52" t="s">
        <v>367</v>
      </c>
      <c r="C52">
        <v>191807</v>
      </c>
      <c r="D52">
        <v>38332</v>
      </c>
      <c r="E52">
        <v>3</v>
      </c>
      <c r="F52">
        <v>4435606</v>
      </c>
      <c r="G52" t="s">
        <v>147</v>
      </c>
      <c r="H52">
        <v>8</v>
      </c>
      <c r="I52">
        <v>6</v>
      </c>
      <c r="J52">
        <v>1</v>
      </c>
      <c r="K52">
        <v>0</v>
      </c>
      <c r="L52">
        <v>0</v>
      </c>
      <c r="M52">
        <v>1</v>
      </c>
      <c r="N52">
        <v>12</v>
      </c>
      <c r="O52">
        <v>0</v>
      </c>
      <c r="P52" t="s">
        <v>368</v>
      </c>
      <c r="Q52" s="4">
        <v>46221</v>
      </c>
      <c r="R52" s="35" t="s">
        <v>369</v>
      </c>
      <c r="S52">
        <v>15</v>
      </c>
      <c r="T52">
        <v>9</v>
      </c>
      <c r="U52">
        <v>19</v>
      </c>
      <c r="V52">
        <v>2</v>
      </c>
      <c r="W52">
        <v>2</v>
      </c>
      <c r="X52">
        <v>4</v>
      </c>
      <c r="Y52">
        <v>1</v>
      </c>
      <c r="Z52">
        <v>0</v>
      </c>
      <c r="AA52">
        <v>4</v>
      </c>
      <c r="AB52">
        <v>4</v>
      </c>
      <c r="AC52">
        <v>1</v>
      </c>
      <c r="AD52">
        <v>1</v>
      </c>
      <c r="AE52">
        <v>2</v>
      </c>
      <c r="AF52">
        <v>27</v>
      </c>
      <c r="AG52">
        <v>15</v>
      </c>
      <c r="AH52">
        <v>12</v>
      </c>
      <c r="AI52">
        <v>0</v>
      </c>
      <c r="AJ52">
        <v>46</v>
      </c>
      <c r="AK52">
        <v>21</v>
      </c>
      <c r="AL52" s="4">
        <v>46121</v>
      </c>
      <c r="AM52" s="6">
        <v>4</v>
      </c>
      <c r="AN52" s="6">
        <v>1.726388888888889</v>
      </c>
      <c r="AO52">
        <v>51</v>
      </c>
      <c r="AP52" s="6">
        <v>1.1604166666666667</v>
      </c>
      <c r="AQ52">
        <v>119</v>
      </c>
      <c r="AR52" s="7">
        <v>9.7222222222222224E-3</v>
      </c>
      <c r="AS52">
        <v>48</v>
      </c>
      <c r="AT52">
        <v>7</v>
      </c>
      <c r="AU52">
        <v>46</v>
      </c>
      <c r="AV52">
        <v>48</v>
      </c>
      <c r="AW52">
        <v>64</v>
      </c>
      <c r="AX52">
        <v>63</v>
      </c>
      <c r="AY52">
        <v>48</v>
      </c>
      <c r="AZ52">
        <v>37</v>
      </c>
      <c r="BA52">
        <v>0</v>
      </c>
      <c r="BB52">
        <v>0</v>
      </c>
      <c r="BC52" s="7">
        <v>0.14166666666666666</v>
      </c>
      <c r="BD52" s="7">
        <v>0.16388888888888889</v>
      </c>
      <c r="BE52" s="7">
        <v>0.2590277777777778</v>
      </c>
      <c r="BF52" s="7">
        <v>0.24583333333333332</v>
      </c>
      <c r="BG52" s="7">
        <v>0.19930555555555557</v>
      </c>
      <c r="BH52" s="7">
        <v>0.15</v>
      </c>
      <c r="BI52" s="7">
        <v>0</v>
      </c>
      <c r="BJ52" s="7">
        <v>0</v>
      </c>
      <c r="BK52">
        <v>29</v>
      </c>
      <c r="BL52">
        <v>8</v>
      </c>
      <c r="BM52">
        <v>23</v>
      </c>
      <c r="BN52">
        <v>7</v>
      </c>
      <c r="BO52">
        <v>0</v>
      </c>
      <c r="BP52">
        <v>1</v>
      </c>
      <c r="BQ52">
        <v>0</v>
      </c>
      <c r="BR52">
        <v>1</v>
      </c>
      <c r="BS52">
        <v>0</v>
      </c>
      <c r="BT52">
        <v>10</v>
      </c>
      <c r="BU52" t="s">
        <v>269</v>
      </c>
      <c r="BV52">
        <v>8</v>
      </c>
      <c r="BW52" t="s">
        <v>313</v>
      </c>
      <c r="BX52">
        <v>11</v>
      </c>
      <c r="BY52" t="s">
        <v>0</v>
      </c>
      <c r="BZ52">
        <v>87</v>
      </c>
      <c r="CA52">
        <v>41</v>
      </c>
      <c r="CB52">
        <v>27</v>
      </c>
      <c r="CC52">
        <v>17</v>
      </c>
      <c r="CD52">
        <v>2</v>
      </c>
      <c r="CE52">
        <v>3</v>
      </c>
      <c r="CF52">
        <v>3</v>
      </c>
      <c r="CG52">
        <v>0</v>
      </c>
      <c r="CH52">
        <v>0</v>
      </c>
      <c r="CI52">
        <v>3</v>
      </c>
      <c r="CJ52">
        <v>3</v>
      </c>
      <c r="CK52">
        <v>0</v>
      </c>
      <c r="CL52">
        <v>3</v>
      </c>
      <c r="CM52">
        <v>0</v>
      </c>
      <c r="CN52">
        <v>391</v>
      </c>
      <c r="CO52">
        <v>304</v>
      </c>
      <c r="CP52">
        <v>135</v>
      </c>
      <c r="CQ52">
        <v>74</v>
      </c>
      <c r="CR52">
        <v>55</v>
      </c>
      <c r="CS52">
        <v>50</v>
      </c>
      <c r="CT52">
        <v>62</v>
      </c>
      <c r="CU52">
        <v>37</v>
      </c>
      <c r="CV52">
        <v>60</v>
      </c>
      <c r="CW52">
        <v>26</v>
      </c>
      <c r="CX52">
        <v>0</v>
      </c>
      <c r="CY52">
        <v>0</v>
      </c>
      <c r="CZ52">
        <v>58</v>
      </c>
      <c r="DA52">
        <v>20</v>
      </c>
      <c r="DB52">
        <v>8</v>
      </c>
      <c r="DC52">
        <v>4</v>
      </c>
      <c r="DD52">
        <v>156</v>
      </c>
      <c r="DE52">
        <v>144</v>
      </c>
      <c r="DF52">
        <v>3</v>
      </c>
      <c r="DG52">
        <v>3</v>
      </c>
      <c r="DH52">
        <v>1</v>
      </c>
      <c r="DI52">
        <v>1</v>
      </c>
      <c r="DJ52">
        <v>0</v>
      </c>
      <c r="DK52">
        <v>0</v>
      </c>
      <c r="DL52">
        <v>0</v>
      </c>
      <c r="DM52">
        <v>5</v>
      </c>
      <c r="DN52">
        <v>328</v>
      </c>
      <c r="DO52">
        <v>275</v>
      </c>
      <c r="DP52" s="8">
        <v>46224</v>
      </c>
      <c r="DQ52" t="s">
        <v>370</v>
      </c>
      <c r="DR52" s="4">
        <v>46156</v>
      </c>
      <c r="DS52">
        <v>156</v>
      </c>
      <c r="DT52">
        <v>144</v>
      </c>
      <c r="DU52">
        <v>11</v>
      </c>
      <c r="DV52">
        <v>33</v>
      </c>
      <c r="DW52">
        <v>40</v>
      </c>
      <c r="DX52">
        <v>84</v>
      </c>
      <c r="DY52">
        <v>30</v>
      </c>
      <c r="DZ52">
        <v>55</v>
      </c>
      <c r="EA52">
        <v>49</v>
      </c>
      <c r="EB52">
        <v>22</v>
      </c>
      <c r="EC52">
        <v>126</v>
      </c>
      <c r="ED52">
        <v>48</v>
      </c>
      <c r="EE52">
        <v>192</v>
      </c>
      <c r="EF52">
        <v>98</v>
      </c>
      <c r="EG52">
        <v>68</v>
      </c>
      <c r="EH52">
        <v>48</v>
      </c>
      <c r="EI52">
        <v>84</v>
      </c>
      <c r="EJ52">
        <v>29</v>
      </c>
      <c r="EK52">
        <v>24</v>
      </c>
      <c r="EL52">
        <v>10</v>
      </c>
      <c r="EM52">
        <v>16</v>
      </c>
      <c r="EN52">
        <v>11</v>
      </c>
      <c r="EO52">
        <v>152</v>
      </c>
      <c r="EP52">
        <v>77</v>
      </c>
      <c r="EQ52">
        <v>12</v>
      </c>
      <c r="ER52">
        <v>8</v>
      </c>
      <c r="ES52" s="4">
        <v>46086</v>
      </c>
    </row>
    <row r="53" spans="1:149" x14ac:dyDescent="0.2">
      <c r="A53">
        <v>5745113</v>
      </c>
      <c r="B53" t="s">
        <v>367</v>
      </c>
      <c r="C53">
        <v>191807</v>
      </c>
      <c r="D53">
        <v>38329</v>
      </c>
      <c r="E53">
        <v>3</v>
      </c>
      <c r="F53">
        <v>4435606</v>
      </c>
      <c r="G53" t="s">
        <v>147</v>
      </c>
      <c r="H53">
        <v>15</v>
      </c>
      <c r="I53">
        <v>20</v>
      </c>
      <c r="J53">
        <v>10</v>
      </c>
      <c r="K53">
        <v>0</v>
      </c>
      <c r="L53">
        <v>2</v>
      </c>
      <c r="M53">
        <v>5</v>
      </c>
      <c r="N53">
        <v>10</v>
      </c>
      <c r="O53">
        <v>3</v>
      </c>
      <c r="P53" t="s">
        <v>192</v>
      </c>
      <c r="Q53" s="4">
        <v>46130</v>
      </c>
      <c r="R53" s="34">
        <v>2161</v>
      </c>
      <c r="S53">
        <v>25</v>
      </c>
      <c r="T53">
        <v>24</v>
      </c>
      <c r="U53">
        <v>6</v>
      </c>
      <c r="V53">
        <v>9</v>
      </c>
      <c r="W53">
        <v>4</v>
      </c>
      <c r="X53">
        <v>8</v>
      </c>
      <c r="Y53">
        <v>4</v>
      </c>
      <c r="Z53">
        <v>0</v>
      </c>
      <c r="AA53">
        <v>2</v>
      </c>
      <c r="AB53">
        <v>7</v>
      </c>
      <c r="AC53">
        <v>5</v>
      </c>
      <c r="AD53">
        <v>1</v>
      </c>
      <c r="AE53">
        <v>4</v>
      </c>
      <c r="AF53">
        <v>21</v>
      </c>
      <c r="AG53">
        <v>13</v>
      </c>
      <c r="AH53">
        <v>8</v>
      </c>
      <c r="AI53">
        <v>0</v>
      </c>
      <c r="AJ53">
        <v>22</v>
      </c>
      <c r="AK53">
        <v>6</v>
      </c>
      <c r="AL53">
        <v>9</v>
      </c>
      <c r="AM53" s="6">
        <v>4</v>
      </c>
      <c r="AN53" s="6">
        <v>1.726388888888889</v>
      </c>
      <c r="AO53">
        <v>49</v>
      </c>
      <c r="AP53" s="6">
        <v>1.1131944444444444</v>
      </c>
      <c r="AQ53">
        <v>115</v>
      </c>
      <c r="AR53" s="7">
        <v>9.0277777777777769E-3</v>
      </c>
      <c r="AS53">
        <v>72</v>
      </c>
      <c r="AT53">
        <v>20</v>
      </c>
      <c r="AU53">
        <v>54</v>
      </c>
      <c r="AV53">
        <v>52</v>
      </c>
      <c r="AW53">
        <v>36</v>
      </c>
      <c r="AX53">
        <v>37</v>
      </c>
      <c r="AY53">
        <v>52</v>
      </c>
      <c r="AZ53">
        <v>63</v>
      </c>
      <c r="BA53">
        <v>0</v>
      </c>
      <c r="BB53">
        <v>0</v>
      </c>
      <c r="BC53" s="7">
        <v>0.16527777777777777</v>
      </c>
      <c r="BD53" s="7">
        <v>0.17777777777777778</v>
      </c>
      <c r="BE53" s="7">
        <v>0.14791666666666667</v>
      </c>
      <c r="BF53" s="7">
        <v>0.14652777777777778</v>
      </c>
      <c r="BG53" s="7">
        <v>0.21944444444444444</v>
      </c>
      <c r="BH53" s="7">
        <v>0.25486111111111109</v>
      </c>
      <c r="BI53" s="7">
        <v>0</v>
      </c>
      <c r="BJ53" s="7">
        <v>0</v>
      </c>
      <c r="BK53">
        <v>50</v>
      </c>
      <c r="BL53">
        <v>14</v>
      </c>
      <c r="BM53">
        <v>40</v>
      </c>
      <c r="BN53">
        <v>13</v>
      </c>
      <c r="BO53">
        <v>0</v>
      </c>
      <c r="BP53">
        <v>1</v>
      </c>
      <c r="BQ53">
        <v>1</v>
      </c>
      <c r="BR53">
        <v>10</v>
      </c>
      <c r="BS53">
        <v>1</v>
      </c>
      <c r="BT53">
        <v>13</v>
      </c>
      <c r="BU53" t="s">
        <v>371</v>
      </c>
      <c r="BV53">
        <v>19</v>
      </c>
      <c r="BW53" t="s">
        <v>256</v>
      </c>
      <c r="BX53">
        <v>18</v>
      </c>
      <c r="BY53" s="5">
        <v>1558</v>
      </c>
      <c r="BZ53">
        <v>93</v>
      </c>
      <c r="CA53">
        <v>47</v>
      </c>
      <c r="CB53">
        <v>19</v>
      </c>
      <c r="CC53">
        <v>24</v>
      </c>
      <c r="CD53">
        <v>3</v>
      </c>
      <c r="CE53">
        <v>12</v>
      </c>
      <c r="CF53">
        <v>2</v>
      </c>
      <c r="CG53">
        <v>0</v>
      </c>
      <c r="CH53">
        <v>5</v>
      </c>
      <c r="CI53">
        <v>7</v>
      </c>
      <c r="CJ53">
        <v>5</v>
      </c>
      <c r="CK53">
        <v>7</v>
      </c>
      <c r="CL53">
        <v>2</v>
      </c>
      <c r="CM53">
        <v>0</v>
      </c>
      <c r="CN53">
        <v>432</v>
      </c>
      <c r="CO53">
        <v>337</v>
      </c>
      <c r="CP53">
        <v>155</v>
      </c>
      <c r="CQ53">
        <v>109</v>
      </c>
      <c r="CR53">
        <v>48</v>
      </c>
      <c r="CS53">
        <v>46</v>
      </c>
      <c r="CT53">
        <v>72</v>
      </c>
      <c r="CU53">
        <v>46</v>
      </c>
      <c r="CV53">
        <v>41</v>
      </c>
      <c r="CW53">
        <v>21</v>
      </c>
      <c r="CX53">
        <v>2</v>
      </c>
      <c r="CY53">
        <v>0</v>
      </c>
      <c r="CZ53">
        <v>54</v>
      </c>
      <c r="DA53">
        <v>31</v>
      </c>
      <c r="DB53">
        <v>24</v>
      </c>
      <c r="DC53">
        <v>12</v>
      </c>
      <c r="DD53">
        <v>159</v>
      </c>
      <c r="DE53">
        <v>128</v>
      </c>
      <c r="DF53">
        <v>10</v>
      </c>
      <c r="DG53">
        <v>10</v>
      </c>
      <c r="DH53">
        <v>0</v>
      </c>
      <c r="DI53">
        <v>0</v>
      </c>
      <c r="DJ53">
        <v>0</v>
      </c>
      <c r="DK53">
        <v>2</v>
      </c>
      <c r="DL53">
        <v>0</v>
      </c>
      <c r="DM53">
        <v>7</v>
      </c>
      <c r="DN53">
        <v>380</v>
      </c>
      <c r="DO53">
        <v>314</v>
      </c>
      <c r="DP53" s="8">
        <v>46131</v>
      </c>
      <c r="DQ53" s="4">
        <v>46138</v>
      </c>
      <c r="DR53" s="4">
        <v>46189</v>
      </c>
      <c r="DS53">
        <v>159</v>
      </c>
      <c r="DT53">
        <v>128</v>
      </c>
      <c r="DU53">
        <v>14</v>
      </c>
      <c r="DV53">
        <v>40</v>
      </c>
      <c r="DW53">
        <v>42</v>
      </c>
      <c r="DX53">
        <v>96</v>
      </c>
      <c r="DY53">
        <v>35</v>
      </c>
      <c r="DZ53">
        <v>65</v>
      </c>
      <c r="EA53">
        <v>40</v>
      </c>
      <c r="EB53">
        <v>13</v>
      </c>
      <c r="EC53">
        <v>118</v>
      </c>
      <c r="ED53">
        <v>35</v>
      </c>
      <c r="EE53">
        <v>192</v>
      </c>
      <c r="EF53">
        <v>88</v>
      </c>
      <c r="EG53">
        <v>84</v>
      </c>
      <c r="EH53">
        <v>55</v>
      </c>
      <c r="EI53">
        <v>68</v>
      </c>
      <c r="EJ53">
        <v>20</v>
      </c>
      <c r="EK53">
        <v>24</v>
      </c>
      <c r="EL53">
        <v>10</v>
      </c>
      <c r="EM53">
        <v>16</v>
      </c>
      <c r="EN53">
        <v>3</v>
      </c>
      <c r="EO53">
        <v>152</v>
      </c>
      <c r="EP53">
        <v>75</v>
      </c>
      <c r="EQ53">
        <v>10</v>
      </c>
      <c r="ER53">
        <v>8</v>
      </c>
      <c r="ES53" s="4">
        <v>46238</v>
      </c>
    </row>
    <row r="54" spans="1:149" x14ac:dyDescent="0.2">
      <c r="A54">
        <v>5745160</v>
      </c>
      <c r="B54" t="s">
        <v>372</v>
      </c>
      <c r="C54">
        <v>191807</v>
      </c>
      <c r="D54">
        <v>38332</v>
      </c>
      <c r="E54">
        <v>9</v>
      </c>
      <c r="F54">
        <v>4435606</v>
      </c>
      <c r="G54" t="s">
        <v>147</v>
      </c>
      <c r="H54">
        <v>12</v>
      </c>
      <c r="I54">
        <v>12</v>
      </c>
      <c r="J54">
        <v>10</v>
      </c>
      <c r="K54">
        <v>0</v>
      </c>
      <c r="L54">
        <v>1</v>
      </c>
      <c r="M54">
        <v>1</v>
      </c>
      <c r="N54">
        <v>26</v>
      </c>
      <c r="O54">
        <v>2</v>
      </c>
      <c r="P54" t="s">
        <v>373</v>
      </c>
      <c r="Q54">
        <v>18</v>
      </c>
      <c r="R54" s="34">
        <v>2151</v>
      </c>
      <c r="S54">
        <v>10</v>
      </c>
      <c r="T54">
        <v>16</v>
      </c>
      <c r="U54">
        <v>15</v>
      </c>
      <c r="V54">
        <v>9</v>
      </c>
      <c r="W54">
        <v>3</v>
      </c>
      <c r="X54">
        <v>4</v>
      </c>
      <c r="Y54">
        <v>1</v>
      </c>
      <c r="Z54">
        <v>0</v>
      </c>
      <c r="AA54">
        <v>0</v>
      </c>
      <c r="AB54">
        <v>8</v>
      </c>
      <c r="AC54">
        <v>8</v>
      </c>
      <c r="AD54">
        <v>1</v>
      </c>
      <c r="AE54">
        <v>6</v>
      </c>
      <c r="AF54">
        <v>36</v>
      </c>
      <c r="AG54">
        <v>19</v>
      </c>
      <c r="AH54">
        <v>17</v>
      </c>
      <c r="AI54">
        <v>1</v>
      </c>
      <c r="AJ54">
        <v>36</v>
      </c>
      <c r="AK54">
        <v>8</v>
      </c>
      <c r="AL54" s="4">
        <v>46032</v>
      </c>
      <c r="AM54" s="6">
        <v>4.083333333333333</v>
      </c>
      <c r="AN54" s="6">
        <v>1.9701388888888889</v>
      </c>
      <c r="AO54">
        <v>55</v>
      </c>
      <c r="AP54" s="6">
        <v>1.1694444444444445</v>
      </c>
      <c r="AQ54">
        <v>143</v>
      </c>
      <c r="AR54" s="7">
        <v>7.6388888888888886E-3</v>
      </c>
      <c r="AS54">
        <v>80</v>
      </c>
      <c r="AT54">
        <v>15</v>
      </c>
      <c r="AU54">
        <v>62</v>
      </c>
      <c r="AV54">
        <v>40</v>
      </c>
      <c r="AW54">
        <v>68</v>
      </c>
      <c r="AX54">
        <v>63</v>
      </c>
      <c r="AY54">
        <v>50</v>
      </c>
      <c r="AZ54">
        <v>45</v>
      </c>
      <c r="BA54">
        <v>0</v>
      </c>
      <c r="BB54">
        <v>0</v>
      </c>
      <c r="BC54" s="7">
        <v>0.19027777777777777</v>
      </c>
      <c r="BD54" s="7">
        <v>0.12986111111111112</v>
      </c>
      <c r="BE54" s="7">
        <v>0.29444444444444445</v>
      </c>
      <c r="BF54" s="7">
        <v>0.2326388888888889</v>
      </c>
      <c r="BG54" s="7">
        <v>0.13819444444444445</v>
      </c>
      <c r="BH54" s="7">
        <v>0.18263888888888888</v>
      </c>
      <c r="BI54" s="7">
        <v>0</v>
      </c>
      <c r="BJ54" s="7">
        <v>0</v>
      </c>
      <c r="BK54">
        <v>59</v>
      </c>
      <c r="BL54">
        <v>11</v>
      </c>
      <c r="BM54">
        <v>44</v>
      </c>
      <c r="BN54">
        <v>10</v>
      </c>
      <c r="BO54">
        <v>1</v>
      </c>
      <c r="BP54">
        <v>1</v>
      </c>
      <c r="BQ54">
        <v>0</v>
      </c>
      <c r="BR54">
        <v>10</v>
      </c>
      <c r="BS54">
        <v>1</v>
      </c>
      <c r="BT54">
        <v>24</v>
      </c>
      <c r="BU54" t="s">
        <v>374</v>
      </c>
      <c r="BV54">
        <v>19</v>
      </c>
      <c r="BW54" t="s">
        <v>175</v>
      </c>
      <c r="BX54">
        <v>16</v>
      </c>
      <c r="BY54" s="1">
        <v>46753</v>
      </c>
      <c r="BZ54">
        <v>104</v>
      </c>
      <c r="CA54">
        <v>59</v>
      </c>
      <c r="CB54">
        <v>27</v>
      </c>
      <c r="CC54">
        <v>15</v>
      </c>
      <c r="CD54">
        <v>3</v>
      </c>
      <c r="CE54">
        <v>21</v>
      </c>
      <c r="CF54">
        <v>6</v>
      </c>
      <c r="CG54">
        <v>3</v>
      </c>
      <c r="CH54">
        <v>3</v>
      </c>
      <c r="CI54">
        <v>15</v>
      </c>
      <c r="CJ54">
        <v>10</v>
      </c>
      <c r="CK54">
        <v>10</v>
      </c>
      <c r="CL54">
        <v>2</v>
      </c>
      <c r="CM54">
        <v>4</v>
      </c>
      <c r="CN54">
        <v>434</v>
      </c>
      <c r="CO54">
        <v>330</v>
      </c>
      <c r="CP54">
        <v>171</v>
      </c>
      <c r="CQ54">
        <v>106</v>
      </c>
      <c r="CR54">
        <v>64</v>
      </c>
      <c r="CS54">
        <v>63</v>
      </c>
      <c r="CT54">
        <v>89</v>
      </c>
      <c r="CU54">
        <v>62</v>
      </c>
      <c r="CV54">
        <v>52</v>
      </c>
      <c r="CW54">
        <v>23</v>
      </c>
      <c r="CX54">
        <v>3</v>
      </c>
      <c r="CY54">
        <v>2</v>
      </c>
      <c r="CZ54">
        <v>59</v>
      </c>
      <c r="DA54">
        <v>35</v>
      </c>
      <c r="DB54">
        <v>27</v>
      </c>
      <c r="DC54">
        <v>11</v>
      </c>
      <c r="DD54">
        <v>150</v>
      </c>
      <c r="DE54">
        <v>124</v>
      </c>
      <c r="DF54">
        <v>8</v>
      </c>
      <c r="DG54">
        <v>8</v>
      </c>
      <c r="DH54">
        <v>4</v>
      </c>
      <c r="DI54">
        <v>4</v>
      </c>
      <c r="DJ54">
        <v>1</v>
      </c>
      <c r="DK54">
        <v>1</v>
      </c>
      <c r="DL54">
        <v>1</v>
      </c>
      <c r="DM54">
        <v>4</v>
      </c>
      <c r="DN54">
        <v>362</v>
      </c>
      <c r="DO54">
        <v>302</v>
      </c>
      <c r="DP54" s="8">
        <v>46074</v>
      </c>
      <c r="DQ54" s="4">
        <v>46139</v>
      </c>
      <c r="DR54" s="4">
        <v>46157</v>
      </c>
      <c r="DS54">
        <v>150</v>
      </c>
      <c r="DT54">
        <v>124</v>
      </c>
      <c r="DU54">
        <v>24</v>
      </c>
      <c r="DV54">
        <v>43</v>
      </c>
      <c r="DW54">
        <v>40</v>
      </c>
      <c r="DX54">
        <v>107</v>
      </c>
      <c r="DY54">
        <v>45</v>
      </c>
      <c r="DZ54">
        <v>86</v>
      </c>
      <c r="EA54">
        <v>63</v>
      </c>
      <c r="EB54">
        <v>19</v>
      </c>
      <c r="EC54">
        <v>168</v>
      </c>
      <c r="ED54">
        <v>45</v>
      </c>
      <c r="EE54">
        <v>231</v>
      </c>
      <c r="EF54">
        <v>115</v>
      </c>
      <c r="EG54">
        <v>56</v>
      </c>
      <c r="EH54">
        <v>39</v>
      </c>
      <c r="EI54">
        <v>107</v>
      </c>
      <c r="EJ54">
        <v>37</v>
      </c>
      <c r="EK54">
        <v>28</v>
      </c>
      <c r="EL54">
        <v>17</v>
      </c>
      <c r="EM54">
        <v>40</v>
      </c>
      <c r="EN54">
        <v>22</v>
      </c>
      <c r="EO54">
        <v>163</v>
      </c>
      <c r="EP54">
        <v>76</v>
      </c>
      <c r="EQ54">
        <v>26</v>
      </c>
      <c r="ER54">
        <v>15</v>
      </c>
      <c r="ES54" s="4">
        <v>46147</v>
      </c>
    </row>
    <row r="55" spans="1:149" x14ac:dyDescent="0.2">
      <c r="A55">
        <v>5745160</v>
      </c>
      <c r="B55" t="s">
        <v>372</v>
      </c>
      <c r="C55">
        <v>191807</v>
      </c>
      <c r="D55">
        <v>39782</v>
      </c>
      <c r="E55">
        <v>9</v>
      </c>
      <c r="F55">
        <v>4435606</v>
      </c>
      <c r="G55" t="s">
        <v>147</v>
      </c>
      <c r="H55">
        <v>8</v>
      </c>
      <c r="I55">
        <v>15</v>
      </c>
      <c r="J55">
        <v>2</v>
      </c>
      <c r="K55">
        <v>0</v>
      </c>
      <c r="L55">
        <v>2</v>
      </c>
      <c r="M55">
        <v>5</v>
      </c>
      <c r="N55">
        <v>8</v>
      </c>
      <c r="O55">
        <v>2</v>
      </c>
      <c r="P55" t="s">
        <v>375</v>
      </c>
      <c r="Q55" s="4">
        <v>46281</v>
      </c>
      <c r="R55" s="34">
        <v>1264</v>
      </c>
      <c r="S55">
        <v>13</v>
      </c>
      <c r="T55">
        <v>15</v>
      </c>
      <c r="U55">
        <v>12</v>
      </c>
      <c r="V55">
        <v>3</v>
      </c>
      <c r="W55">
        <v>1</v>
      </c>
      <c r="X55">
        <v>3</v>
      </c>
      <c r="Y55">
        <v>3</v>
      </c>
      <c r="Z55">
        <v>0</v>
      </c>
      <c r="AA55">
        <v>4</v>
      </c>
      <c r="AB55">
        <v>5</v>
      </c>
      <c r="AC55">
        <v>0</v>
      </c>
      <c r="AD55">
        <v>2</v>
      </c>
      <c r="AE55">
        <v>4</v>
      </c>
      <c r="AF55">
        <v>17</v>
      </c>
      <c r="AG55">
        <v>4</v>
      </c>
      <c r="AH55">
        <v>13</v>
      </c>
      <c r="AI55">
        <v>3</v>
      </c>
      <c r="AJ55">
        <v>53</v>
      </c>
      <c r="AK55">
        <v>28</v>
      </c>
      <c r="AL55" s="4">
        <v>46180</v>
      </c>
      <c r="AM55" s="6">
        <v>4.083333333333333</v>
      </c>
      <c r="AN55" s="6">
        <v>1.9701388888888889</v>
      </c>
      <c r="AO55">
        <v>45</v>
      </c>
      <c r="AP55" s="7">
        <v>0.94374999999999998</v>
      </c>
      <c r="AQ55">
        <v>119</v>
      </c>
      <c r="AR55" s="7">
        <v>7.6388888888888886E-3</v>
      </c>
      <c r="AS55">
        <v>55</v>
      </c>
      <c r="AT55">
        <v>11</v>
      </c>
      <c r="AU55">
        <v>38</v>
      </c>
      <c r="AV55">
        <v>60</v>
      </c>
      <c r="AW55">
        <v>32</v>
      </c>
      <c r="AX55">
        <v>37</v>
      </c>
      <c r="AY55">
        <v>50</v>
      </c>
      <c r="AZ55">
        <v>55</v>
      </c>
      <c r="BA55">
        <v>0</v>
      </c>
      <c r="BB55">
        <v>0</v>
      </c>
      <c r="BC55" s="7">
        <v>0.11597222222222223</v>
      </c>
      <c r="BD55" s="7">
        <v>0.19513888888888889</v>
      </c>
      <c r="BE55" s="7">
        <v>0.13819444444444445</v>
      </c>
      <c r="BF55" s="7">
        <v>0.13402777777777777</v>
      </c>
      <c r="BG55" s="7">
        <v>0.13750000000000001</v>
      </c>
      <c r="BH55" s="7">
        <v>0.22152777777777777</v>
      </c>
      <c r="BI55" s="7">
        <v>0</v>
      </c>
      <c r="BJ55" s="7">
        <v>0</v>
      </c>
      <c r="BK55">
        <v>28</v>
      </c>
      <c r="BL55">
        <v>8</v>
      </c>
      <c r="BM55">
        <v>26</v>
      </c>
      <c r="BN55">
        <v>8</v>
      </c>
      <c r="BO55">
        <v>0</v>
      </c>
      <c r="BP55">
        <v>2</v>
      </c>
      <c r="BQ55">
        <v>0</v>
      </c>
      <c r="BR55">
        <v>2</v>
      </c>
      <c r="BS55">
        <v>0</v>
      </c>
      <c r="BT55">
        <v>4</v>
      </c>
      <c r="BU55" t="s">
        <v>376</v>
      </c>
      <c r="BV55">
        <v>12</v>
      </c>
      <c r="BW55" t="s">
        <v>377</v>
      </c>
      <c r="BX55">
        <v>12</v>
      </c>
      <c r="BY55" t="s">
        <v>378</v>
      </c>
      <c r="BZ55">
        <v>98</v>
      </c>
      <c r="CA55">
        <v>59</v>
      </c>
      <c r="CB55">
        <v>24</v>
      </c>
      <c r="CC55">
        <v>14</v>
      </c>
      <c r="CD55">
        <v>1</v>
      </c>
      <c r="CE55">
        <v>8</v>
      </c>
      <c r="CF55">
        <v>2</v>
      </c>
      <c r="CG55">
        <v>0</v>
      </c>
      <c r="CH55">
        <v>3</v>
      </c>
      <c r="CI55">
        <v>5</v>
      </c>
      <c r="CJ55">
        <v>2</v>
      </c>
      <c r="CK55">
        <v>6</v>
      </c>
      <c r="CL55">
        <v>1</v>
      </c>
      <c r="CM55">
        <v>1</v>
      </c>
      <c r="CN55">
        <v>360</v>
      </c>
      <c r="CO55">
        <v>261</v>
      </c>
      <c r="CP55">
        <v>157</v>
      </c>
      <c r="CQ55">
        <v>100</v>
      </c>
      <c r="CR55">
        <v>57</v>
      </c>
      <c r="CS55">
        <v>47</v>
      </c>
      <c r="CT55">
        <v>83</v>
      </c>
      <c r="CU55">
        <v>48</v>
      </c>
      <c r="CV55">
        <v>50</v>
      </c>
      <c r="CW55">
        <v>21</v>
      </c>
      <c r="CX55">
        <v>3</v>
      </c>
      <c r="CY55">
        <v>0</v>
      </c>
      <c r="CZ55">
        <v>43</v>
      </c>
      <c r="DA55">
        <v>22</v>
      </c>
      <c r="DB55">
        <v>16</v>
      </c>
      <c r="DC55">
        <v>9</v>
      </c>
      <c r="DD55">
        <v>109</v>
      </c>
      <c r="DE55">
        <v>88</v>
      </c>
      <c r="DF55">
        <v>12</v>
      </c>
      <c r="DG55">
        <v>12</v>
      </c>
      <c r="DH55">
        <v>2</v>
      </c>
      <c r="DI55">
        <v>2</v>
      </c>
      <c r="DJ55">
        <v>0</v>
      </c>
      <c r="DK55">
        <v>0</v>
      </c>
      <c r="DL55">
        <v>0</v>
      </c>
      <c r="DM55">
        <v>6</v>
      </c>
      <c r="DN55">
        <v>303</v>
      </c>
      <c r="DO55">
        <v>238</v>
      </c>
      <c r="DP55" s="8">
        <v>20</v>
      </c>
      <c r="DQ55" s="4">
        <v>46229</v>
      </c>
      <c r="DR55" s="4">
        <v>46128</v>
      </c>
      <c r="DS55">
        <v>109</v>
      </c>
      <c r="DT55">
        <v>88</v>
      </c>
      <c r="DU55">
        <v>9</v>
      </c>
      <c r="DV55">
        <v>40</v>
      </c>
      <c r="DW55">
        <v>50</v>
      </c>
      <c r="DX55">
        <v>99</v>
      </c>
      <c r="DY55">
        <v>26</v>
      </c>
      <c r="DZ55">
        <v>53</v>
      </c>
      <c r="EA55">
        <v>57</v>
      </c>
      <c r="EB55">
        <v>33</v>
      </c>
      <c r="EC55">
        <v>143</v>
      </c>
      <c r="ED55">
        <v>63</v>
      </c>
      <c r="EE55">
        <v>231</v>
      </c>
      <c r="EF55">
        <v>114</v>
      </c>
      <c r="EG55">
        <v>107</v>
      </c>
      <c r="EH55">
        <v>70</v>
      </c>
      <c r="EI55">
        <v>56</v>
      </c>
      <c r="EJ55">
        <v>17</v>
      </c>
      <c r="EK55">
        <v>28</v>
      </c>
      <c r="EL55">
        <v>10</v>
      </c>
      <c r="EM55">
        <v>40</v>
      </c>
      <c r="EN55">
        <v>17</v>
      </c>
      <c r="EO55">
        <v>163</v>
      </c>
      <c r="EP55">
        <v>87</v>
      </c>
      <c r="EQ55">
        <v>8</v>
      </c>
      <c r="ER55">
        <v>5</v>
      </c>
      <c r="ES55" s="4">
        <v>46240</v>
      </c>
    </row>
    <row r="56" spans="1:149" x14ac:dyDescent="0.2">
      <c r="A56">
        <v>5745134</v>
      </c>
      <c r="B56" t="s">
        <v>379</v>
      </c>
      <c r="C56">
        <v>191807</v>
      </c>
      <c r="D56">
        <v>38332</v>
      </c>
      <c r="E56">
        <v>6</v>
      </c>
      <c r="F56">
        <v>4435606</v>
      </c>
      <c r="G56" t="s">
        <v>147</v>
      </c>
      <c r="H56">
        <v>17</v>
      </c>
      <c r="I56">
        <v>14</v>
      </c>
      <c r="J56">
        <v>7</v>
      </c>
      <c r="K56">
        <v>0</v>
      </c>
      <c r="L56">
        <v>0</v>
      </c>
      <c r="M56">
        <v>3</v>
      </c>
      <c r="N56">
        <v>16</v>
      </c>
      <c r="O56">
        <v>3</v>
      </c>
      <c r="P56" t="s">
        <v>160</v>
      </c>
      <c r="Q56">
        <v>18</v>
      </c>
      <c r="R56" s="34">
        <v>1788</v>
      </c>
      <c r="S56">
        <v>15</v>
      </c>
      <c r="T56">
        <v>25</v>
      </c>
      <c r="U56">
        <v>9</v>
      </c>
      <c r="V56">
        <v>9</v>
      </c>
      <c r="W56">
        <v>5</v>
      </c>
      <c r="X56">
        <v>5</v>
      </c>
      <c r="Y56">
        <v>2</v>
      </c>
      <c r="Z56">
        <v>0</v>
      </c>
      <c r="AA56">
        <v>3</v>
      </c>
      <c r="AB56">
        <v>12</v>
      </c>
      <c r="AC56">
        <v>7</v>
      </c>
      <c r="AD56">
        <v>2</v>
      </c>
      <c r="AE56">
        <v>7</v>
      </c>
      <c r="AF56">
        <v>21</v>
      </c>
      <c r="AG56">
        <v>15</v>
      </c>
      <c r="AH56">
        <v>6</v>
      </c>
      <c r="AI56">
        <v>4</v>
      </c>
      <c r="AJ56">
        <v>46</v>
      </c>
      <c r="AK56">
        <v>7</v>
      </c>
      <c r="AL56" s="4">
        <v>46120</v>
      </c>
      <c r="AM56" s="6">
        <v>4.041666666666667</v>
      </c>
      <c r="AN56" s="6">
        <v>1.773611111111111</v>
      </c>
      <c r="AO56">
        <v>52</v>
      </c>
      <c r="AP56" s="6">
        <v>1.16875</v>
      </c>
      <c r="AQ56">
        <v>114</v>
      </c>
      <c r="AR56" s="7">
        <v>9.7222222222222224E-3</v>
      </c>
      <c r="AS56">
        <v>72</v>
      </c>
      <c r="AT56">
        <v>23</v>
      </c>
      <c r="AU56">
        <v>49</v>
      </c>
      <c r="AV56">
        <v>50</v>
      </c>
      <c r="AW56">
        <v>59</v>
      </c>
      <c r="AX56">
        <v>49</v>
      </c>
      <c r="AY56">
        <v>48</v>
      </c>
      <c r="AZ56">
        <v>55</v>
      </c>
      <c r="BA56">
        <v>0</v>
      </c>
      <c r="BB56">
        <v>0</v>
      </c>
      <c r="BC56" s="7">
        <v>0.16597222222222222</v>
      </c>
      <c r="BD56" s="7">
        <v>0.20902777777777778</v>
      </c>
      <c r="BE56" s="7">
        <v>0.20694444444444443</v>
      </c>
      <c r="BF56" s="7">
        <v>0.19027777777777777</v>
      </c>
      <c r="BG56" s="7">
        <v>0.18611111111111112</v>
      </c>
      <c r="BH56" s="7">
        <v>0.20902777777777778</v>
      </c>
      <c r="BI56" s="7">
        <v>0</v>
      </c>
      <c r="BJ56" s="7">
        <v>0</v>
      </c>
      <c r="BK56">
        <v>47</v>
      </c>
      <c r="BL56">
        <v>17</v>
      </c>
      <c r="BM56">
        <v>34</v>
      </c>
      <c r="BN56">
        <v>9</v>
      </c>
      <c r="BO56">
        <v>0</v>
      </c>
      <c r="BP56">
        <v>2</v>
      </c>
      <c r="BQ56">
        <v>1</v>
      </c>
      <c r="BR56">
        <v>7</v>
      </c>
      <c r="BS56">
        <v>4</v>
      </c>
      <c r="BT56">
        <v>19</v>
      </c>
      <c r="BU56" t="s">
        <v>304</v>
      </c>
      <c r="BV56">
        <v>6</v>
      </c>
      <c r="BW56" t="s">
        <v>380</v>
      </c>
      <c r="BX56">
        <v>22</v>
      </c>
      <c r="BY56" s="5">
        <v>1111</v>
      </c>
      <c r="BZ56">
        <v>87</v>
      </c>
      <c r="CA56">
        <v>41</v>
      </c>
      <c r="CB56">
        <v>24</v>
      </c>
      <c r="CC56">
        <v>18</v>
      </c>
      <c r="CD56">
        <v>4</v>
      </c>
      <c r="CE56">
        <v>7</v>
      </c>
      <c r="CF56">
        <v>0</v>
      </c>
      <c r="CG56">
        <v>4</v>
      </c>
      <c r="CH56">
        <v>2</v>
      </c>
      <c r="CI56">
        <v>1</v>
      </c>
      <c r="CJ56">
        <v>5</v>
      </c>
      <c r="CK56">
        <v>2</v>
      </c>
      <c r="CL56">
        <v>0</v>
      </c>
      <c r="CM56">
        <v>0</v>
      </c>
      <c r="CN56">
        <v>449</v>
      </c>
      <c r="CO56">
        <v>366</v>
      </c>
      <c r="CP56">
        <v>152</v>
      </c>
      <c r="CQ56">
        <v>110</v>
      </c>
      <c r="CR56">
        <v>68</v>
      </c>
      <c r="CS56">
        <v>64</v>
      </c>
      <c r="CT56">
        <v>77</v>
      </c>
      <c r="CU56">
        <v>54</v>
      </c>
      <c r="CV56">
        <v>43</v>
      </c>
      <c r="CW56">
        <v>22</v>
      </c>
      <c r="CX56">
        <v>2</v>
      </c>
      <c r="CY56">
        <v>2</v>
      </c>
      <c r="CZ56">
        <v>59</v>
      </c>
      <c r="DA56">
        <v>36</v>
      </c>
      <c r="DB56">
        <v>18</v>
      </c>
      <c r="DC56">
        <v>11</v>
      </c>
      <c r="DD56">
        <v>178</v>
      </c>
      <c r="DE56">
        <v>151</v>
      </c>
      <c r="DF56">
        <v>13</v>
      </c>
      <c r="DG56">
        <v>13</v>
      </c>
      <c r="DH56">
        <v>8</v>
      </c>
      <c r="DI56">
        <v>8</v>
      </c>
      <c r="DJ56">
        <v>2</v>
      </c>
      <c r="DK56">
        <v>2</v>
      </c>
      <c r="DL56">
        <v>2</v>
      </c>
      <c r="DM56">
        <v>11</v>
      </c>
      <c r="DN56">
        <v>399</v>
      </c>
      <c r="DO56">
        <v>344</v>
      </c>
      <c r="DP56" s="8">
        <v>46132</v>
      </c>
      <c r="DQ56" s="4">
        <v>46203</v>
      </c>
      <c r="DR56">
        <v>16</v>
      </c>
      <c r="DS56">
        <v>178</v>
      </c>
      <c r="DT56">
        <v>151</v>
      </c>
      <c r="DU56">
        <v>10</v>
      </c>
      <c r="DV56">
        <v>34</v>
      </c>
      <c r="DW56">
        <v>26</v>
      </c>
      <c r="DX56">
        <v>70</v>
      </c>
      <c r="DY56">
        <v>24</v>
      </c>
      <c r="DZ56">
        <v>52</v>
      </c>
      <c r="EA56">
        <v>34</v>
      </c>
      <c r="EB56">
        <v>14</v>
      </c>
      <c r="EC56">
        <v>100</v>
      </c>
      <c r="ED56">
        <v>29</v>
      </c>
      <c r="EE56">
        <v>231</v>
      </c>
      <c r="EF56">
        <v>109</v>
      </c>
      <c r="EG56">
        <v>102</v>
      </c>
      <c r="EH56">
        <v>65</v>
      </c>
      <c r="EI56">
        <v>78</v>
      </c>
      <c r="EJ56">
        <v>25</v>
      </c>
      <c r="EK56">
        <v>35</v>
      </c>
      <c r="EL56">
        <v>12</v>
      </c>
      <c r="EM56">
        <v>16</v>
      </c>
      <c r="EN56">
        <v>7</v>
      </c>
      <c r="EO56">
        <v>180</v>
      </c>
      <c r="EP56">
        <v>90</v>
      </c>
      <c r="EQ56">
        <v>16</v>
      </c>
      <c r="ER56">
        <v>14</v>
      </c>
      <c r="ES56" s="4">
        <v>46060</v>
      </c>
    </row>
    <row r="57" spans="1:149" x14ac:dyDescent="0.2">
      <c r="A57">
        <v>5745134</v>
      </c>
      <c r="B57" t="s">
        <v>379</v>
      </c>
      <c r="C57">
        <v>191807</v>
      </c>
      <c r="D57">
        <v>38331</v>
      </c>
      <c r="E57">
        <v>6</v>
      </c>
      <c r="F57">
        <v>4435606</v>
      </c>
      <c r="G57" t="s">
        <v>147</v>
      </c>
      <c r="H57">
        <v>18</v>
      </c>
      <c r="I57">
        <v>12</v>
      </c>
      <c r="J57">
        <v>3</v>
      </c>
      <c r="K57">
        <v>0</v>
      </c>
      <c r="L57">
        <v>1</v>
      </c>
      <c r="M57">
        <v>3</v>
      </c>
      <c r="N57">
        <v>33</v>
      </c>
      <c r="O57">
        <v>2</v>
      </c>
      <c r="P57" t="s">
        <v>381</v>
      </c>
      <c r="Q57" s="4">
        <v>46039</v>
      </c>
      <c r="R57" s="34">
        <v>3018</v>
      </c>
      <c r="S57">
        <v>26</v>
      </c>
      <c r="T57">
        <v>18</v>
      </c>
      <c r="U57">
        <v>13</v>
      </c>
      <c r="V57">
        <v>6</v>
      </c>
      <c r="W57">
        <v>8</v>
      </c>
      <c r="X57">
        <v>8</v>
      </c>
      <c r="Y57">
        <v>3</v>
      </c>
      <c r="Z57">
        <v>0</v>
      </c>
      <c r="AA57">
        <v>4</v>
      </c>
      <c r="AB57">
        <v>10</v>
      </c>
      <c r="AC57">
        <v>3</v>
      </c>
      <c r="AD57">
        <v>4</v>
      </c>
      <c r="AE57">
        <v>9</v>
      </c>
      <c r="AF57">
        <v>27</v>
      </c>
      <c r="AG57">
        <v>12</v>
      </c>
      <c r="AH57">
        <v>15</v>
      </c>
      <c r="AI57">
        <v>2</v>
      </c>
      <c r="AJ57">
        <v>42</v>
      </c>
      <c r="AK57">
        <v>10</v>
      </c>
      <c r="AL57" s="4">
        <v>46245</v>
      </c>
      <c r="AM57" s="6">
        <v>4.041666666666667</v>
      </c>
      <c r="AN57" s="6">
        <v>1.773611111111111</v>
      </c>
      <c r="AO57">
        <v>48</v>
      </c>
      <c r="AP57" s="6">
        <v>1.0993055555555555</v>
      </c>
      <c r="AQ57">
        <v>122</v>
      </c>
      <c r="AR57" s="7">
        <v>8.3333333333333332E-3</v>
      </c>
      <c r="AS57">
        <v>60</v>
      </c>
      <c r="AT57">
        <v>11</v>
      </c>
      <c r="AU57">
        <v>51</v>
      </c>
      <c r="AV57">
        <v>50</v>
      </c>
      <c r="AW57">
        <v>41</v>
      </c>
      <c r="AX57">
        <v>51</v>
      </c>
      <c r="AY57">
        <v>52</v>
      </c>
      <c r="AZ57">
        <v>45</v>
      </c>
      <c r="BA57">
        <v>0</v>
      </c>
      <c r="BB57">
        <v>0</v>
      </c>
      <c r="BC57" s="7">
        <v>0.17430555555555555</v>
      </c>
      <c r="BD57" s="7">
        <v>0.20972222222222223</v>
      </c>
      <c r="BE57" s="7">
        <v>0.14444444444444443</v>
      </c>
      <c r="BF57" s="7">
        <v>0.19513888888888889</v>
      </c>
      <c r="BG57" s="7">
        <v>0.20416666666666666</v>
      </c>
      <c r="BH57" s="7">
        <v>0.16944444444444445</v>
      </c>
      <c r="BI57" s="7">
        <v>0</v>
      </c>
      <c r="BJ57" s="7">
        <v>0</v>
      </c>
      <c r="BK57">
        <v>42</v>
      </c>
      <c r="BL57">
        <v>14</v>
      </c>
      <c r="BM57">
        <v>32</v>
      </c>
      <c r="BN57">
        <v>11</v>
      </c>
      <c r="BO57">
        <v>0</v>
      </c>
      <c r="BP57">
        <v>4</v>
      </c>
      <c r="BQ57">
        <v>4</v>
      </c>
      <c r="BR57">
        <v>3</v>
      </c>
      <c r="BS57">
        <v>1</v>
      </c>
      <c r="BT57">
        <v>13</v>
      </c>
      <c r="BU57" t="s">
        <v>382</v>
      </c>
      <c r="BV57">
        <v>9</v>
      </c>
      <c r="BW57" t="s">
        <v>383</v>
      </c>
      <c r="BX57">
        <v>20</v>
      </c>
      <c r="BY57" s="5">
        <v>2124</v>
      </c>
      <c r="BZ57">
        <v>98</v>
      </c>
      <c r="CA57">
        <v>55</v>
      </c>
      <c r="CB57">
        <v>23</v>
      </c>
      <c r="CC57">
        <v>18</v>
      </c>
      <c r="CD57">
        <v>2</v>
      </c>
      <c r="CE57">
        <v>8</v>
      </c>
      <c r="CF57">
        <v>5</v>
      </c>
      <c r="CG57">
        <v>1</v>
      </c>
      <c r="CH57">
        <v>3</v>
      </c>
      <c r="CI57">
        <v>4</v>
      </c>
      <c r="CJ57">
        <v>5</v>
      </c>
      <c r="CK57">
        <v>3</v>
      </c>
      <c r="CL57">
        <v>2</v>
      </c>
      <c r="CM57">
        <v>3</v>
      </c>
      <c r="CN57">
        <v>407</v>
      </c>
      <c r="CO57">
        <v>335</v>
      </c>
      <c r="CP57">
        <v>143</v>
      </c>
      <c r="CQ57">
        <v>100</v>
      </c>
      <c r="CR57">
        <v>66</v>
      </c>
      <c r="CS57">
        <v>62</v>
      </c>
      <c r="CT57">
        <v>79</v>
      </c>
      <c r="CU57">
        <v>49</v>
      </c>
      <c r="CV57">
        <v>57</v>
      </c>
      <c r="CW57">
        <v>32</v>
      </c>
      <c r="CX57">
        <v>4</v>
      </c>
      <c r="CY57">
        <v>2</v>
      </c>
      <c r="CZ57">
        <v>42</v>
      </c>
      <c r="DA57">
        <v>26</v>
      </c>
      <c r="DB57">
        <v>14</v>
      </c>
      <c r="DC57">
        <v>8</v>
      </c>
      <c r="DD57">
        <v>140</v>
      </c>
      <c r="DE57">
        <v>127</v>
      </c>
      <c r="DF57">
        <v>8</v>
      </c>
      <c r="DG57">
        <v>8</v>
      </c>
      <c r="DH57">
        <v>6</v>
      </c>
      <c r="DI57">
        <v>6</v>
      </c>
      <c r="DJ57">
        <v>1</v>
      </c>
      <c r="DK57">
        <v>2</v>
      </c>
      <c r="DL57">
        <v>1</v>
      </c>
      <c r="DM57">
        <v>12</v>
      </c>
      <c r="DN57">
        <v>343</v>
      </c>
      <c r="DO57">
        <v>299</v>
      </c>
      <c r="DP57" s="8">
        <v>46101</v>
      </c>
      <c r="DQ57" s="4">
        <v>46292</v>
      </c>
      <c r="DR57" s="4">
        <v>46218</v>
      </c>
      <c r="DS57">
        <v>140</v>
      </c>
      <c r="DT57">
        <v>127</v>
      </c>
      <c r="DU57">
        <v>8</v>
      </c>
      <c r="DV57">
        <v>32</v>
      </c>
      <c r="DW57">
        <v>45</v>
      </c>
      <c r="DX57">
        <v>85</v>
      </c>
      <c r="DY57">
        <v>20</v>
      </c>
      <c r="DZ57">
        <v>42</v>
      </c>
      <c r="EA57">
        <v>42</v>
      </c>
      <c r="EB57">
        <v>20</v>
      </c>
      <c r="EC57">
        <v>104</v>
      </c>
      <c r="ED57">
        <v>44</v>
      </c>
      <c r="EE57">
        <v>231</v>
      </c>
      <c r="EF57">
        <v>116</v>
      </c>
      <c r="EG57">
        <v>78</v>
      </c>
      <c r="EH57">
        <v>53</v>
      </c>
      <c r="EI57">
        <v>102</v>
      </c>
      <c r="EJ57">
        <v>37</v>
      </c>
      <c r="EK57">
        <v>35</v>
      </c>
      <c r="EL57">
        <v>17</v>
      </c>
      <c r="EM57">
        <v>16</v>
      </c>
      <c r="EN57">
        <v>9</v>
      </c>
      <c r="EO57">
        <v>180</v>
      </c>
      <c r="EP57">
        <v>90</v>
      </c>
      <c r="EQ57">
        <v>33</v>
      </c>
      <c r="ER57">
        <v>18</v>
      </c>
      <c r="ES57" s="4">
        <v>46178</v>
      </c>
    </row>
    <row r="58" spans="1:149" x14ac:dyDescent="0.2">
      <c r="A58">
        <v>5745201</v>
      </c>
      <c r="B58" t="s">
        <v>384</v>
      </c>
      <c r="C58">
        <v>191807</v>
      </c>
      <c r="D58">
        <v>38331</v>
      </c>
      <c r="E58">
        <v>14</v>
      </c>
      <c r="F58">
        <v>4435606</v>
      </c>
      <c r="G58" t="s">
        <v>147</v>
      </c>
      <c r="H58">
        <v>7</v>
      </c>
      <c r="I58">
        <v>6</v>
      </c>
      <c r="J58">
        <v>6</v>
      </c>
      <c r="K58">
        <v>0</v>
      </c>
      <c r="L58">
        <v>0</v>
      </c>
      <c r="M58">
        <v>5</v>
      </c>
      <c r="N58">
        <v>20</v>
      </c>
      <c r="O58">
        <v>0</v>
      </c>
      <c r="P58" t="s">
        <v>385</v>
      </c>
      <c r="Q58" s="4">
        <v>46215</v>
      </c>
      <c r="R58" s="35" t="s">
        <v>386</v>
      </c>
      <c r="S58">
        <v>15</v>
      </c>
      <c r="T58">
        <v>14</v>
      </c>
      <c r="U58">
        <v>16</v>
      </c>
      <c r="V58">
        <v>2</v>
      </c>
      <c r="W58">
        <v>1</v>
      </c>
      <c r="X58">
        <v>0</v>
      </c>
      <c r="Y58">
        <v>0</v>
      </c>
      <c r="Z58">
        <v>1</v>
      </c>
      <c r="AA58">
        <v>3</v>
      </c>
      <c r="AB58">
        <v>7</v>
      </c>
      <c r="AC58">
        <v>2</v>
      </c>
      <c r="AD58">
        <v>3</v>
      </c>
      <c r="AE58">
        <v>4</v>
      </c>
      <c r="AF58">
        <v>23</v>
      </c>
      <c r="AG58">
        <v>13</v>
      </c>
      <c r="AH58">
        <v>10</v>
      </c>
      <c r="AI58">
        <v>3</v>
      </c>
      <c r="AJ58">
        <v>53</v>
      </c>
      <c r="AK58">
        <v>10</v>
      </c>
      <c r="AL58" s="4">
        <v>46062</v>
      </c>
      <c r="AM58" s="6">
        <v>4.583333333333333</v>
      </c>
      <c r="AN58" s="6">
        <v>2.3354166666666667</v>
      </c>
      <c r="AO58">
        <v>55</v>
      </c>
      <c r="AP58" s="6">
        <v>1.2402777777777778</v>
      </c>
      <c r="AQ58">
        <v>124</v>
      </c>
      <c r="AR58" s="7">
        <v>9.7222222222222224E-3</v>
      </c>
      <c r="AS58">
        <v>66</v>
      </c>
      <c r="AT58">
        <v>11</v>
      </c>
      <c r="AU58">
        <v>57</v>
      </c>
      <c r="AV58">
        <v>42</v>
      </c>
      <c r="AW58">
        <v>56</v>
      </c>
      <c r="AX58">
        <v>55</v>
      </c>
      <c r="AY58">
        <v>56</v>
      </c>
      <c r="AZ58">
        <v>62</v>
      </c>
      <c r="BA58">
        <v>0</v>
      </c>
      <c r="BB58">
        <v>0</v>
      </c>
      <c r="BC58" s="7">
        <v>0.19305555555555556</v>
      </c>
      <c r="BD58" s="7">
        <v>0.16944444444444445</v>
      </c>
      <c r="BE58" s="7">
        <v>0.21319444444444444</v>
      </c>
      <c r="BF58" s="7">
        <v>0.17430555555555555</v>
      </c>
      <c r="BG58" s="7">
        <v>9.3055555555555558E-2</v>
      </c>
      <c r="BH58" s="7">
        <v>0.39583333333333331</v>
      </c>
      <c r="BI58" s="7">
        <v>0</v>
      </c>
      <c r="BJ58" s="7">
        <v>0</v>
      </c>
      <c r="BK58">
        <v>41</v>
      </c>
      <c r="BL58">
        <v>7</v>
      </c>
      <c r="BM58">
        <v>27</v>
      </c>
      <c r="BN58">
        <v>4</v>
      </c>
      <c r="BO58">
        <v>0</v>
      </c>
      <c r="BP58">
        <v>3</v>
      </c>
      <c r="BQ58">
        <v>1</v>
      </c>
      <c r="BR58">
        <v>6</v>
      </c>
      <c r="BS58">
        <v>2</v>
      </c>
      <c r="BT58">
        <v>16</v>
      </c>
      <c r="BU58" t="s">
        <v>364</v>
      </c>
      <c r="BV58">
        <v>10</v>
      </c>
      <c r="BW58" t="s">
        <v>365</v>
      </c>
      <c r="BX58">
        <v>15</v>
      </c>
      <c r="BY58" t="s">
        <v>310</v>
      </c>
      <c r="BZ58">
        <v>88</v>
      </c>
      <c r="CA58">
        <v>40</v>
      </c>
      <c r="CB58">
        <v>32</v>
      </c>
      <c r="CC58">
        <v>15</v>
      </c>
      <c r="CD58">
        <v>1</v>
      </c>
      <c r="CE58">
        <v>10</v>
      </c>
      <c r="CF58">
        <v>3</v>
      </c>
      <c r="CG58">
        <v>0</v>
      </c>
      <c r="CH58">
        <v>4</v>
      </c>
      <c r="CI58">
        <v>6</v>
      </c>
      <c r="CJ58">
        <v>4</v>
      </c>
      <c r="CK58">
        <v>6</v>
      </c>
      <c r="CL58">
        <v>1</v>
      </c>
      <c r="CM58">
        <v>2</v>
      </c>
      <c r="CN58">
        <v>512</v>
      </c>
      <c r="CO58">
        <v>413</v>
      </c>
      <c r="CP58">
        <v>176</v>
      </c>
      <c r="CQ58">
        <v>113</v>
      </c>
      <c r="CR58">
        <v>83</v>
      </c>
      <c r="CS58">
        <v>77</v>
      </c>
      <c r="CT58">
        <v>85</v>
      </c>
      <c r="CU58">
        <v>48</v>
      </c>
      <c r="CV58">
        <v>55</v>
      </c>
      <c r="CW58">
        <v>25</v>
      </c>
      <c r="CX58">
        <v>2</v>
      </c>
      <c r="CY58">
        <v>1</v>
      </c>
      <c r="CZ58">
        <v>50</v>
      </c>
      <c r="DA58">
        <v>31</v>
      </c>
      <c r="DB58">
        <v>19</v>
      </c>
      <c r="DC58">
        <v>5</v>
      </c>
      <c r="DD58">
        <v>210</v>
      </c>
      <c r="DE58">
        <v>189</v>
      </c>
      <c r="DF58">
        <v>4</v>
      </c>
      <c r="DG58">
        <v>4</v>
      </c>
      <c r="DH58">
        <v>0</v>
      </c>
      <c r="DI58">
        <v>0</v>
      </c>
      <c r="DJ58">
        <v>0</v>
      </c>
      <c r="DK58">
        <v>1</v>
      </c>
      <c r="DL58">
        <v>1</v>
      </c>
      <c r="DM58">
        <v>4</v>
      </c>
      <c r="DN58">
        <v>447</v>
      </c>
      <c r="DO58">
        <v>385</v>
      </c>
      <c r="DP58" s="8">
        <v>46102</v>
      </c>
      <c r="DQ58" t="s">
        <v>387</v>
      </c>
      <c r="DR58" s="4">
        <v>46220</v>
      </c>
      <c r="DS58">
        <v>210</v>
      </c>
      <c r="DT58">
        <v>189</v>
      </c>
      <c r="DU58">
        <v>9</v>
      </c>
      <c r="DV58">
        <v>35</v>
      </c>
      <c r="DW58">
        <v>36</v>
      </c>
      <c r="DX58">
        <v>80</v>
      </c>
      <c r="DY58">
        <v>21</v>
      </c>
      <c r="DZ58">
        <v>57</v>
      </c>
      <c r="EA58">
        <v>54</v>
      </c>
      <c r="EB58">
        <v>21</v>
      </c>
      <c r="EC58">
        <v>132</v>
      </c>
      <c r="ED58">
        <v>47</v>
      </c>
      <c r="EE58">
        <v>197</v>
      </c>
      <c r="EF58">
        <v>103</v>
      </c>
      <c r="EG58">
        <v>66</v>
      </c>
      <c r="EH58">
        <v>43</v>
      </c>
      <c r="EI58">
        <v>90</v>
      </c>
      <c r="EJ58">
        <v>38</v>
      </c>
      <c r="EK58">
        <v>19</v>
      </c>
      <c r="EL58">
        <v>13</v>
      </c>
      <c r="EM58">
        <v>22</v>
      </c>
      <c r="EN58">
        <v>9</v>
      </c>
      <c r="EO58">
        <v>156</v>
      </c>
      <c r="EP58">
        <v>81</v>
      </c>
      <c r="EQ58">
        <v>20</v>
      </c>
      <c r="ER58">
        <v>13</v>
      </c>
      <c r="ES58" s="4">
        <v>46270</v>
      </c>
    </row>
    <row r="59" spans="1:149" x14ac:dyDescent="0.2">
      <c r="A59">
        <v>5745201</v>
      </c>
      <c r="B59" t="s">
        <v>384</v>
      </c>
      <c r="C59">
        <v>191807</v>
      </c>
      <c r="D59">
        <v>64974</v>
      </c>
      <c r="E59">
        <v>14</v>
      </c>
      <c r="F59">
        <v>4435606</v>
      </c>
      <c r="G59" t="s">
        <v>147</v>
      </c>
      <c r="H59">
        <v>14</v>
      </c>
      <c r="I59">
        <v>19</v>
      </c>
      <c r="J59">
        <v>7</v>
      </c>
      <c r="K59">
        <v>0</v>
      </c>
      <c r="L59">
        <v>1</v>
      </c>
      <c r="M59">
        <v>3</v>
      </c>
      <c r="N59">
        <v>21</v>
      </c>
      <c r="O59">
        <v>6</v>
      </c>
      <c r="P59" t="s">
        <v>180</v>
      </c>
      <c r="Q59" s="4">
        <v>46070</v>
      </c>
      <c r="R59" s="34">
        <v>2261</v>
      </c>
      <c r="S59">
        <v>17</v>
      </c>
      <c r="T59">
        <v>13</v>
      </c>
      <c r="U59">
        <v>6</v>
      </c>
      <c r="V59">
        <v>7</v>
      </c>
      <c r="W59">
        <v>2</v>
      </c>
      <c r="X59">
        <v>7</v>
      </c>
      <c r="Y59">
        <v>1</v>
      </c>
      <c r="Z59">
        <v>0</v>
      </c>
      <c r="AA59">
        <v>5</v>
      </c>
      <c r="AB59">
        <v>7</v>
      </c>
      <c r="AC59">
        <v>6</v>
      </c>
      <c r="AD59">
        <v>1</v>
      </c>
      <c r="AE59">
        <v>5</v>
      </c>
      <c r="AF59">
        <v>23</v>
      </c>
      <c r="AG59">
        <v>16</v>
      </c>
      <c r="AH59">
        <v>7</v>
      </c>
      <c r="AI59">
        <v>1</v>
      </c>
      <c r="AJ59">
        <v>40</v>
      </c>
      <c r="AK59">
        <v>14</v>
      </c>
      <c r="AL59" s="4">
        <v>46152</v>
      </c>
      <c r="AM59" s="6">
        <v>4.583333333333333</v>
      </c>
      <c r="AN59" s="6">
        <v>2.3354166666666667</v>
      </c>
      <c r="AO59">
        <v>45</v>
      </c>
      <c r="AP59" s="6">
        <v>1.007638888888889</v>
      </c>
      <c r="AQ59">
        <v>106</v>
      </c>
      <c r="AR59" s="7">
        <v>9.0277777777777769E-3</v>
      </c>
      <c r="AS59">
        <v>52</v>
      </c>
      <c r="AT59">
        <v>11</v>
      </c>
      <c r="AU59">
        <v>43</v>
      </c>
      <c r="AV59">
        <v>58</v>
      </c>
      <c r="AW59">
        <v>44</v>
      </c>
      <c r="AX59">
        <v>45</v>
      </c>
      <c r="AY59">
        <v>44</v>
      </c>
      <c r="AZ59">
        <v>38</v>
      </c>
      <c r="BA59">
        <v>0</v>
      </c>
      <c r="BB59">
        <v>0</v>
      </c>
      <c r="BC59" s="7">
        <v>0.14791666666666667</v>
      </c>
      <c r="BD59" s="7">
        <v>0.23402777777777778</v>
      </c>
      <c r="BE59" s="7">
        <v>0.16944444444444445</v>
      </c>
      <c r="BF59" s="7">
        <v>0.14166666666666666</v>
      </c>
      <c r="BG59" s="7">
        <v>7.4305555555555555E-2</v>
      </c>
      <c r="BH59" s="7">
        <v>0.23819444444444443</v>
      </c>
      <c r="BI59" s="7">
        <v>0</v>
      </c>
      <c r="BJ59" s="7">
        <v>0</v>
      </c>
      <c r="BK59">
        <v>39</v>
      </c>
      <c r="BL59">
        <v>14</v>
      </c>
      <c r="BM59">
        <v>29</v>
      </c>
      <c r="BN59">
        <v>11</v>
      </c>
      <c r="BO59">
        <v>1</v>
      </c>
      <c r="BP59">
        <v>1</v>
      </c>
      <c r="BQ59">
        <v>0</v>
      </c>
      <c r="BR59">
        <v>7</v>
      </c>
      <c r="BS59">
        <v>2</v>
      </c>
      <c r="BT59">
        <v>17</v>
      </c>
      <c r="BU59" t="s">
        <v>388</v>
      </c>
      <c r="BV59">
        <v>7</v>
      </c>
      <c r="BW59" t="s">
        <v>382</v>
      </c>
      <c r="BX59">
        <v>15</v>
      </c>
      <c r="BY59" s="5">
        <v>1361</v>
      </c>
      <c r="BZ59">
        <v>81</v>
      </c>
      <c r="CA59">
        <v>43</v>
      </c>
      <c r="CB59">
        <v>14</v>
      </c>
      <c r="CC59">
        <v>21</v>
      </c>
      <c r="CD59">
        <v>3</v>
      </c>
      <c r="CE59">
        <v>13</v>
      </c>
      <c r="CF59">
        <v>3</v>
      </c>
      <c r="CG59">
        <v>3</v>
      </c>
      <c r="CH59">
        <v>6</v>
      </c>
      <c r="CI59">
        <v>4</v>
      </c>
      <c r="CJ59">
        <v>7</v>
      </c>
      <c r="CK59">
        <v>6</v>
      </c>
      <c r="CL59">
        <v>1</v>
      </c>
      <c r="CM59">
        <v>2</v>
      </c>
      <c r="CN59">
        <v>355</v>
      </c>
      <c r="CO59">
        <v>276</v>
      </c>
      <c r="CP59">
        <v>133</v>
      </c>
      <c r="CQ59">
        <v>91</v>
      </c>
      <c r="CR59">
        <v>61</v>
      </c>
      <c r="CS59">
        <v>56</v>
      </c>
      <c r="CT59">
        <v>73</v>
      </c>
      <c r="CU59">
        <v>45</v>
      </c>
      <c r="CV59">
        <v>51</v>
      </c>
      <c r="CW59">
        <v>28</v>
      </c>
      <c r="CX59">
        <v>4</v>
      </c>
      <c r="CY59">
        <v>0</v>
      </c>
      <c r="CZ59">
        <v>38</v>
      </c>
      <c r="DA59">
        <v>22</v>
      </c>
      <c r="DB59">
        <v>14</v>
      </c>
      <c r="DC59">
        <v>7</v>
      </c>
      <c r="DD59">
        <v>110</v>
      </c>
      <c r="DE59">
        <v>91</v>
      </c>
      <c r="DF59">
        <v>3</v>
      </c>
      <c r="DG59">
        <v>3</v>
      </c>
      <c r="DH59">
        <v>3</v>
      </c>
      <c r="DI59">
        <v>3</v>
      </c>
      <c r="DJ59">
        <v>2</v>
      </c>
      <c r="DK59">
        <v>3</v>
      </c>
      <c r="DL59">
        <v>0</v>
      </c>
      <c r="DM59">
        <v>6</v>
      </c>
      <c r="DN59">
        <v>291</v>
      </c>
      <c r="DO59">
        <v>245</v>
      </c>
      <c r="DP59" s="8">
        <v>20</v>
      </c>
      <c r="DQ59" s="4">
        <v>46234</v>
      </c>
      <c r="DR59" s="4">
        <v>46248</v>
      </c>
      <c r="DS59">
        <v>110</v>
      </c>
      <c r="DT59">
        <v>91</v>
      </c>
      <c r="DU59">
        <v>15</v>
      </c>
      <c r="DV59">
        <v>32</v>
      </c>
      <c r="DW59">
        <v>28</v>
      </c>
      <c r="DX59">
        <v>75</v>
      </c>
      <c r="DY59">
        <v>30</v>
      </c>
      <c r="DZ59">
        <v>47</v>
      </c>
      <c r="EA59">
        <v>46</v>
      </c>
      <c r="EB59">
        <v>15</v>
      </c>
      <c r="EC59">
        <v>108</v>
      </c>
      <c r="ED59">
        <v>33</v>
      </c>
      <c r="EE59">
        <v>197</v>
      </c>
      <c r="EF59">
        <v>90</v>
      </c>
      <c r="EG59">
        <v>90</v>
      </c>
      <c r="EH59">
        <v>52</v>
      </c>
      <c r="EI59">
        <v>66</v>
      </c>
      <c r="EJ59">
        <v>23</v>
      </c>
      <c r="EK59">
        <v>19</v>
      </c>
      <c r="EL59">
        <v>3</v>
      </c>
      <c r="EM59">
        <v>22</v>
      </c>
      <c r="EN59">
        <v>12</v>
      </c>
      <c r="EO59">
        <v>156</v>
      </c>
      <c r="EP59">
        <v>75</v>
      </c>
      <c r="EQ59">
        <v>21</v>
      </c>
      <c r="ER59">
        <v>12</v>
      </c>
      <c r="ES59" s="4">
        <v>46058</v>
      </c>
    </row>
    <row r="60" spans="1:149" x14ac:dyDescent="0.2">
      <c r="A60">
        <v>5745100</v>
      </c>
      <c r="B60" t="s">
        <v>389</v>
      </c>
      <c r="C60">
        <v>191807</v>
      </c>
      <c r="D60">
        <v>38332</v>
      </c>
      <c r="E60">
        <v>1</v>
      </c>
      <c r="F60">
        <v>4435606</v>
      </c>
      <c r="G60" t="s">
        <v>147</v>
      </c>
      <c r="R60" s="35"/>
    </row>
    <row r="61" spans="1:149" x14ac:dyDescent="0.2">
      <c r="A61">
        <v>5745100</v>
      </c>
      <c r="B61" t="s">
        <v>389</v>
      </c>
      <c r="C61">
        <v>191807</v>
      </c>
      <c r="D61">
        <v>38331</v>
      </c>
      <c r="E61">
        <v>1</v>
      </c>
      <c r="F61">
        <v>4435606</v>
      </c>
      <c r="G61" t="s">
        <v>147</v>
      </c>
      <c r="R61" s="35"/>
    </row>
    <row r="62" spans="1:149" x14ac:dyDescent="0.2">
      <c r="A62">
        <v>5745182</v>
      </c>
      <c r="B62" t="s">
        <v>390</v>
      </c>
      <c r="C62">
        <v>191807</v>
      </c>
      <c r="D62">
        <v>38331</v>
      </c>
      <c r="E62">
        <v>12</v>
      </c>
      <c r="F62">
        <v>4435606</v>
      </c>
      <c r="G62" t="s">
        <v>147</v>
      </c>
      <c r="H62">
        <v>12</v>
      </c>
      <c r="I62">
        <v>5</v>
      </c>
      <c r="J62">
        <v>7</v>
      </c>
      <c r="K62">
        <v>0</v>
      </c>
      <c r="L62">
        <v>2</v>
      </c>
      <c r="M62">
        <v>1</v>
      </c>
      <c r="N62">
        <v>26</v>
      </c>
      <c r="O62">
        <v>3</v>
      </c>
      <c r="P62" t="s">
        <v>318</v>
      </c>
      <c r="Q62" s="4">
        <v>46252</v>
      </c>
      <c r="R62" s="34">
        <v>1438</v>
      </c>
      <c r="S62">
        <v>9</v>
      </c>
      <c r="T62">
        <v>20</v>
      </c>
      <c r="U62">
        <v>7</v>
      </c>
      <c r="V62">
        <v>5</v>
      </c>
      <c r="W62">
        <v>3</v>
      </c>
      <c r="X62">
        <v>5</v>
      </c>
      <c r="Y62">
        <v>2</v>
      </c>
      <c r="Z62">
        <v>0</v>
      </c>
      <c r="AA62">
        <v>4</v>
      </c>
      <c r="AB62">
        <v>7</v>
      </c>
      <c r="AC62">
        <v>3</v>
      </c>
      <c r="AD62">
        <v>0</v>
      </c>
      <c r="AE62">
        <v>5</v>
      </c>
      <c r="AF62">
        <v>12</v>
      </c>
      <c r="AG62">
        <v>5</v>
      </c>
      <c r="AH62">
        <v>7</v>
      </c>
      <c r="AI62">
        <v>3</v>
      </c>
      <c r="AJ62">
        <v>52</v>
      </c>
      <c r="AK62">
        <v>23</v>
      </c>
      <c r="AL62" s="4">
        <v>46066</v>
      </c>
      <c r="AM62" s="6">
        <v>3.9583333333333335</v>
      </c>
      <c r="AN62" s="6">
        <v>1.6777777777777778</v>
      </c>
      <c r="AO62">
        <v>52</v>
      </c>
      <c r="AP62" s="6">
        <v>1.1756944444444444</v>
      </c>
      <c r="AQ62">
        <v>110</v>
      </c>
      <c r="AR62" s="7">
        <v>1.0416666666666666E-2</v>
      </c>
      <c r="AS62">
        <v>54</v>
      </c>
      <c r="AT62">
        <v>16</v>
      </c>
      <c r="AU62">
        <v>56</v>
      </c>
      <c r="AV62">
        <v>60</v>
      </c>
      <c r="AW62">
        <v>48</v>
      </c>
      <c r="AX62">
        <v>47</v>
      </c>
      <c r="AY62">
        <v>48</v>
      </c>
      <c r="AZ62">
        <v>50</v>
      </c>
      <c r="BA62">
        <v>0</v>
      </c>
      <c r="BB62">
        <v>0</v>
      </c>
      <c r="BC62" s="7">
        <v>0.23194444444444445</v>
      </c>
      <c r="BD62" s="7">
        <v>0.2298611111111111</v>
      </c>
      <c r="BE62" s="7">
        <v>0.21875</v>
      </c>
      <c r="BF62" s="7">
        <v>0.1423611111111111</v>
      </c>
      <c r="BG62" s="7">
        <v>0.14930555555555555</v>
      </c>
      <c r="BH62" s="7">
        <v>0.2013888888888889</v>
      </c>
      <c r="BI62" s="7">
        <v>0</v>
      </c>
      <c r="BJ62" s="7">
        <v>0</v>
      </c>
      <c r="BK62">
        <v>35</v>
      </c>
      <c r="BL62">
        <v>11</v>
      </c>
      <c r="BM62">
        <v>22</v>
      </c>
      <c r="BN62">
        <v>7</v>
      </c>
      <c r="BO62">
        <v>0</v>
      </c>
      <c r="BP62">
        <v>0</v>
      </c>
      <c r="BQ62">
        <v>0</v>
      </c>
      <c r="BR62">
        <v>7</v>
      </c>
      <c r="BS62">
        <v>1</v>
      </c>
      <c r="BT62">
        <v>7</v>
      </c>
      <c r="BU62" t="s">
        <v>391</v>
      </c>
      <c r="BV62">
        <v>22</v>
      </c>
      <c r="BW62" t="s">
        <v>392</v>
      </c>
      <c r="BX62">
        <v>6</v>
      </c>
      <c r="BY62" t="s">
        <v>378</v>
      </c>
      <c r="BZ62">
        <v>80</v>
      </c>
      <c r="CA62">
        <v>42</v>
      </c>
      <c r="CB62">
        <v>12</v>
      </c>
      <c r="CC62">
        <v>22</v>
      </c>
      <c r="CD62">
        <v>4</v>
      </c>
      <c r="CE62">
        <v>15</v>
      </c>
      <c r="CF62">
        <v>7</v>
      </c>
      <c r="CG62">
        <v>2</v>
      </c>
      <c r="CH62">
        <v>5</v>
      </c>
      <c r="CI62">
        <v>8</v>
      </c>
      <c r="CJ62">
        <v>2</v>
      </c>
      <c r="CK62">
        <v>12</v>
      </c>
      <c r="CL62">
        <v>2</v>
      </c>
      <c r="CM62">
        <v>5</v>
      </c>
      <c r="CN62">
        <v>461</v>
      </c>
      <c r="CO62">
        <v>382</v>
      </c>
      <c r="CP62">
        <v>146</v>
      </c>
      <c r="CQ62">
        <v>104</v>
      </c>
      <c r="CR62">
        <v>66</v>
      </c>
      <c r="CS62">
        <v>60</v>
      </c>
      <c r="CT62">
        <v>88</v>
      </c>
      <c r="CU62">
        <v>58</v>
      </c>
      <c r="CV62">
        <v>46</v>
      </c>
      <c r="CW62">
        <v>28</v>
      </c>
      <c r="CX62">
        <v>3</v>
      </c>
      <c r="CY62">
        <v>1</v>
      </c>
      <c r="CZ62">
        <v>49</v>
      </c>
      <c r="DA62">
        <v>33</v>
      </c>
      <c r="DB62">
        <v>20</v>
      </c>
      <c r="DC62">
        <v>12</v>
      </c>
      <c r="DD62">
        <v>197</v>
      </c>
      <c r="DE62">
        <v>175</v>
      </c>
      <c r="DF62">
        <v>8</v>
      </c>
      <c r="DG62">
        <v>8</v>
      </c>
      <c r="DH62">
        <v>4</v>
      </c>
      <c r="DI62">
        <v>4</v>
      </c>
      <c r="DJ62">
        <v>1</v>
      </c>
      <c r="DK62">
        <v>0</v>
      </c>
      <c r="DL62">
        <v>0</v>
      </c>
      <c r="DM62">
        <v>10</v>
      </c>
      <c r="DN62">
        <v>399</v>
      </c>
      <c r="DO62">
        <v>347</v>
      </c>
      <c r="DP62" s="4">
        <v>46074</v>
      </c>
      <c r="DQ62">
        <v>33</v>
      </c>
      <c r="DR62" s="4">
        <v>46158</v>
      </c>
      <c r="DS62">
        <v>197</v>
      </c>
      <c r="DT62">
        <v>175</v>
      </c>
      <c r="DU62">
        <v>11</v>
      </c>
      <c r="DV62">
        <v>18</v>
      </c>
      <c r="DW62">
        <v>43</v>
      </c>
      <c r="DX62">
        <v>72</v>
      </c>
      <c r="DY62">
        <v>20</v>
      </c>
      <c r="DZ62">
        <v>44</v>
      </c>
      <c r="EA62">
        <v>40</v>
      </c>
      <c r="EB62">
        <v>27</v>
      </c>
      <c r="EC62">
        <v>111</v>
      </c>
      <c r="ED62">
        <v>46</v>
      </c>
      <c r="EE62">
        <v>164</v>
      </c>
      <c r="EF62">
        <v>81</v>
      </c>
      <c r="EG62">
        <v>64</v>
      </c>
      <c r="EH62">
        <v>36</v>
      </c>
      <c r="EI62">
        <v>74</v>
      </c>
      <c r="EJ62">
        <v>33</v>
      </c>
      <c r="EK62">
        <v>13</v>
      </c>
      <c r="EL62">
        <v>7</v>
      </c>
      <c r="EM62">
        <v>13</v>
      </c>
      <c r="EN62">
        <v>5</v>
      </c>
      <c r="EO62">
        <v>138</v>
      </c>
      <c r="EP62">
        <v>69</v>
      </c>
      <c r="EQ62">
        <v>26</v>
      </c>
      <c r="ER62">
        <v>18</v>
      </c>
      <c r="ES62" s="4">
        <v>46027</v>
      </c>
    </row>
    <row r="63" spans="1:149" x14ac:dyDescent="0.2">
      <c r="A63">
        <v>5745182</v>
      </c>
      <c r="B63" t="s">
        <v>390</v>
      </c>
      <c r="C63">
        <v>191807</v>
      </c>
      <c r="D63">
        <v>25613</v>
      </c>
      <c r="E63">
        <v>12</v>
      </c>
      <c r="F63">
        <v>4435606</v>
      </c>
      <c r="G63" t="s">
        <v>147</v>
      </c>
      <c r="H63">
        <v>18</v>
      </c>
      <c r="I63">
        <v>7</v>
      </c>
      <c r="J63">
        <v>12</v>
      </c>
      <c r="K63">
        <v>0</v>
      </c>
      <c r="L63">
        <v>1</v>
      </c>
      <c r="M63">
        <v>2</v>
      </c>
      <c r="N63">
        <v>27</v>
      </c>
      <c r="O63">
        <v>6</v>
      </c>
      <c r="P63" t="s">
        <v>215</v>
      </c>
      <c r="Q63" s="4">
        <v>46221</v>
      </c>
      <c r="R63" s="34">
        <v>2335</v>
      </c>
      <c r="S63">
        <v>24</v>
      </c>
      <c r="T63">
        <v>29</v>
      </c>
      <c r="U63">
        <v>5</v>
      </c>
      <c r="V63">
        <v>9</v>
      </c>
      <c r="W63">
        <v>5</v>
      </c>
      <c r="X63">
        <v>9</v>
      </c>
      <c r="Y63">
        <v>3</v>
      </c>
      <c r="Z63">
        <v>0</v>
      </c>
      <c r="AA63">
        <v>4</v>
      </c>
      <c r="AB63">
        <v>9</v>
      </c>
      <c r="AC63">
        <v>6</v>
      </c>
      <c r="AD63">
        <v>1</v>
      </c>
      <c r="AE63">
        <v>8</v>
      </c>
      <c r="AF63">
        <v>15</v>
      </c>
      <c r="AG63">
        <v>9</v>
      </c>
      <c r="AH63">
        <v>6</v>
      </c>
      <c r="AI63">
        <v>2</v>
      </c>
      <c r="AJ63">
        <v>44</v>
      </c>
      <c r="AK63">
        <v>9</v>
      </c>
      <c r="AL63">
        <v>13</v>
      </c>
      <c r="AM63" s="6">
        <v>3.9583333333333335</v>
      </c>
      <c r="AN63" s="6">
        <v>1.6777777777777778</v>
      </c>
      <c r="AO63">
        <v>48</v>
      </c>
      <c r="AP63" s="6">
        <v>1.1048611111111111</v>
      </c>
      <c r="AQ63">
        <v>106</v>
      </c>
      <c r="AR63" s="7">
        <v>1.0416666666666666E-2</v>
      </c>
      <c r="AS63">
        <v>70</v>
      </c>
      <c r="AT63">
        <v>19</v>
      </c>
      <c r="AU63">
        <v>44</v>
      </c>
      <c r="AV63">
        <v>40</v>
      </c>
      <c r="AW63">
        <v>52</v>
      </c>
      <c r="AX63">
        <v>53</v>
      </c>
      <c r="AY63">
        <v>52</v>
      </c>
      <c r="AZ63">
        <v>50</v>
      </c>
      <c r="BA63">
        <v>0</v>
      </c>
      <c r="BB63">
        <v>0</v>
      </c>
      <c r="BC63" s="7">
        <v>0.17916666666666667</v>
      </c>
      <c r="BD63" s="7">
        <v>0.15625</v>
      </c>
      <c r="BE63" s="7">
        <v>0.24097222222222223</v>
      </c>
      <c r="BF63" s="7">
        <v>0.16180555555555556</v>
      </c>
      <c r="BG63" s="7">
        <v>0.16319444444444445</v>
      </c>
      <c r="BH63" s="7">
        <v>0.20208333333333334</v>
      </c>
      <c r="BI63" s="7">
        <v>0</v>
      </c>
      <c r="BJ63" s="7">
        <v>0</v>
      </c>
      <c r="BK63">
        <v>57</v>
      </c>
      <c r="BL63">
        <v>17</v>
      </c>
      <c r="BM63">
        <v>37</v>
      </c>
      <c r="BN63">
        <v>11</v>
      </c>
      <c r="BO63">
        <v>3</v>
      </c>
      <c r="BP63">
        <v>1</v>
      </c>
      <c r="BQ63">
        <v>1</v>
      </c>
      <c r="BR63">
        <v>12</v>
      </c>
      <c r="BS63">
        <v>2</v>
      </c>
      <c r="BT63">
        <v>23</v>
      </c>
      <c r="BU63" t="s">
        <v>393</v>
      </c>
      <c r="BV63">
        <v>19</v>
      </c>
      <c r="BW63" t="s">
        <v>394</v>
      </c>
      <c r="BX63">
        <v>15</v>
      </c>
      <c r="BY63" t="s">
        <v>395</v>
      </c>
      <c r="BZ63">
        <v>80</v>
      </c>
      <c r="CA63">
        <v>33</v>
      </c>
      <c r="CB63">
        <v>22</v>
      </c>
      <c r="CC63">
        <v>23</v>
      </c>
      <c r="CD63">
        <v>2</v>
      </c>
      <c r="CE63">
        <v>24</v>
      </c>
      <c r="CF63">
        <v>6</v>
      </c>
      <c r="CG63">
        <v>2</v>
      </c>
      <c r="CH63">
        <v>10</v>
      </c>
      <c r="CI63">
        <v>12</v>
      </c>
      <c r="CJ63">
        <v>13</v>
      </c>
      <c r="CK63">
        <v>10</v>
      </c>
      <c r="CL63">
        <v>3</v>
      </c>
      <c r="CM63">
        <v>3</v>
      </c>
      <c r="CN63">
        <v>401</v>
      </c>
      <c r="CO63">
        <v>326</v>
      </c>
      <c r="CP63">
        <v>146</v>
      </c>
      <c r="CQ63">
        <v>104</v>
      </c>
      <c r="CR63">
        <v>72</v>
      </c>
      <c r="CS63">
        <v>70</v>
      </c>
      <c r="CT63">
        <v>67</v>
      </c>
      <c r="CU63">
        <v>50</v>
      </c>
      <c r="CV63">
        <v>34</v>
      </c>
      <c r="CW63">
        <v>15</v>
      </c>
      <c r="CX63">
        <v>7</v>
      </c>
      <c r="CY63">
        <v>1</v>
      </c>
      <c r="CZ63">
        <v>63</v>
      </c>
      <c r="DA63">
        <v>39</v>
      </c>
      <c r="DB63">
        <v>27</v>
      </c>
      <c r="DC63">
        <v>11</v>
      </c>
      <c r="DD63">
        <v>122</v>
      </c>
      <c r="DE63">
        <v>99</v>
      </c>
      <c r="DF63">
        <v>13</v>
      </c>
      <c r="DG63">
        <v>13</v>
      </c>
      <c r="DH63">
        <v>4</v>
      </c>
      <c r="DI63">
        <v>4</v>
      </c>
      <c r="DJ63">
        <v>3</v>
      </c>
      <c r="DK63">
        <v>2</v>
      </c>
      <c r="DL63">
        <v>0</v>
      </c>
      <c r="DM63">
        <v>11</v>
      </c>
      <c r="DN63">
        <v>342</v>
      </c>
      <c r="DO63">
        <v>305</v>
      </c>
      <c r="DP63">
        <v>19</v>
      </c>
      <c r="DQ63" s="4">
        <v>46264</v>
      </c>
      <c r="DR63" s="4">
        <v>46127</v>
      </c>
      <c r="DS63">
        <v>122</v>
      </c>
      <c r="DT63">
        <v>99</v>
      </c>
      <c r="DU63">
        <v>15</v>
      </c>
      <c r="DV63">
        <v>38</v>
      </c>
      <c r="DW63">
        <v>31</v>
      </c>
      <c r="DX63">
        <v>84</v>
      </c>
      <c r="DY63">
        <v>34</v>
      </c>
      <c r="DZ63">
        <v>64</v>
      </c>
      <c r="EA63">
        <v>25</v>
      </c>
      <c r="EB63">
        <v>13</v>
      </c>
      <c r="EC63">
        <v>102</v>
      </c>
      <c r="ED63">
        <v>31</v>
      </c>
      <c r="EE63">
        <v>164</v>
      </c>
      <c r="EF63">
        <v>81</v>
      </c>
      <c r="EG63">
        <v>74</v>
      </c>
      <c r="EH63">
        <v>41</v>
      </c>
      <c r="EI63">
        <v>64</v>
      </c>
      <c r="EJ63">
        <v>28</v>
      </c>
      <c r="EK63">
        <v>13</v>
      </c>
      <c r="EL63">
        <v>4</v>
      </c>
      <c r="EM63">
        <v>13</v>
      </c>
      <c r="EN63">
        <v>8</v>
      </c>
      <c r="EO63">
        <v>138</v>
      </c>
      <c r="EP63">
        <v>69</v>
      </c>
      <c r="EQ63">
        <v>27</v>
      </c>
      <c r="ER63">
        <v>14</v>
      </c>
      <c r="ES63" s="4">
        <v>46238</v>
      </c>
    </row>
    <row r="64" spans="1:149" x14ac:dyDescent="0.2">
      <c r="A64">
        <v>5745166</v>
      </c>
      <c r="B64" t="s">
        <v>396</v>
      </c>
      <c r="C64">
        <v>191807</v>
      </c>
      <c r="D64">
        <v>38331</v>
      </c>
      <c r="E64">
        <v>10</v>
      </c>
      <c r="F64">
        <v>4435606</v>
      </c>
      <c r="G64" t="s">
        <v>147</v>
      </c>
      <c r="H64">
        <v>8</v>
      </c>
      <c r="I64">
        <v>8</v>
      </c>
      <c r="J64">
        <v>3</v>
      </c>
      <c r="K64">
        <v>0</v>
      </c>
      <c r="L64">
        <v>2</v>
      </c>
      <c r="M64">
        <v>6</v>
      </c>
      <c r="N64">
        <v>4</v>
      </c>
      <c r="O64">
        <v>2</v>
      </c>
      <c r="P64" t="s">
        <v>397</v>
      </c>
      <c r="Q64" s="4">
        <v>46079</v>
      </c>
      <c r="R64" s="35" t="s">
        <v>398</v>
      </c>
      <c r="S64">
        <v>10</v>
      </c>
      <c r="T64">
        <v>10</v>
      </c>
      <c r="U64">
        <v>16</v>
      </c>
      <c r="V64">
        <v>3</v>
      </c>
      <c r="W64">
        <v>2</v>
      </c>
      <c r="X64">
        <v>4</v>
      </c>
      <c r="Y64">
        <v>2</v>
      </c>
      <c r="Z64">
        <v>0</v>
      </c>
      <c r="AA64">
        <v>3</v>
      </c>
      <c r="AB64">
        <v>4</v>
      </c>
      <c r="AC64">
        <v>1</v>
      </c>
      <c r="AD64">
        <v>2</v>
      </c>
      <c r="AE64">
        <v>2</v>
      </c>
      <c r="AF64">
        <v>22</v>
      </c>
      <c r="AG64">
        <v>15</v>
      </c>
      <c r="AH64">
        <v>7</v>
      </c>
      <c r="AI64">
        <v>4</v>
      </c>
      <c r="AJ64">
        <v>51</v>
      </c>
      <c r="AK64">
        <v>18</v>
      </c>
      <c r="AL64">
        <v>17</v>
      </c>
      <c r="AM64" s="6">
        <v>4.041666666666667</v>
      </c>
      <c r="AN64" s="6">
        <v>1.7486111111111111</v>
      </c>
      <c r="AO64">
        <v>37</v>
      </c>
      <c r="AP64" s="7">
        <v>0.85555555555555551</v>
      </c>
      <c r="AQ64">
        <v>124</v>
      </c>
      <c r="AR64" s="7">
        <v>6.2500000000000003E-3</v>
      </c>
      <c r="AS64">
        <v>34</v>
      </c>
      <c r="AT64">
        <v>8</v>
      </c>
      <c r="AU64">
        <v>36</v>
      </c>
      <c r="AV64">
        <v>55</v>
      </c>
      <c r="AW64">
        <v>31</v>
      </c>
      <c r="AX64">
        <v>42</v>
      </c>
      <c r="AY64">
        <v>39</v>
      </c>
      <c r="AZ64">
        <v>26</v>
      </c>
      <c r="BA64">
        <v>0</v>
      </c>
      <c r="BB64">
        <v>0</v>
      </c>
      <c r="BC64" s="7">
        <v>0.15138888888888888</v>
      </c>
      <c r="BD64" s="7">
        <v>0.1986111111111111</v>
      </c>
      <c r="BE64" s="7">
        <v>0.12013888888888889</v>
      </c>
      <c r="BF64" s="7">
        <v>0.1388888888888889</v>
      </c>
      <c r="BG64" s="7">
        <v>0.12152777777777778</v>
      </c>
      <c r="BH64" s="7">
        <v>0.12291666666666666</v>
      </c>
      <c r="BI64" s="7">
        <v>0</v>
      </c>
      <c r="BJ64" s="7">
        <v>0</v>
      </c>
      <c r="BK64">
        <v>24</v>
      </c>
      <c r="BL64">
        <v>7</v>
      </c>
      <c r="BM64">
        <v>17</v>
      </c>
      <c r="BN64">
        <v>5</v>
      </c>
      <c r="BO64">
        <v>0</v>
      </c>
      <c r="BP64">
        <v>2</v>
      </c>
      <c r="BQ64">
        <v>2</v>
      </c>
      <c r="BR64">
        <v>3</v>
      </c>
      <c r="BS64">
        <v>0</v>
      </c>
      <c r="BT64">
        <v>8</v>
      </c>
      <c r="BU64">
        <v>0</v>
      </c>
      <c r="BV64">
        <v>12</v>
      </c>
      <c r="BW64" t="s">
        <v>399</v>
      </c>
      <c r="BX64">
        <v>4</v>
      </c>
      <c r="BY64" t="s">
        <v>400</v>
      </c>
      <c r="BZ64">
        <v>93</v>
      </c>
      <c r="CA64">
        <v>64</v>
      </c>
      <c r="CB64">
        <v>18</v>
      </c>
      <c r="CC64">
        <v>11</v>
      </c>
      <c r="CD64">
        <v>0</v>
      </c>
      <c r="CE64">
        <v>2</v>
      </c>
      <c r="CF64">
        <v>0</v>
      </c>
      <c r="CG64">
        <v>0</v>
      </c>
      <c r="CH64">
        <v>1</v>
      </c>
      <c r="CI64">
        <v>1</v>
      </c>
      <c r="CJ64">
        <v>1</v>
      </c>
      <c r="CK64">
        <v>1</v>
      </c>
      <c r="CL64">
        <v>0</v>
      </c>
      <c r="CM64">
        <v>0</v>
      </c>
      <c r="CN64">
        <v>311</v>
      </c>
      <c r="CO64">
        <v>223</v>
      </c>
      <c r="CP64">
        <v>125</v>
      </c>
      <c r="CQ64">
        <v>62</v>
      </c>
      <c r="CR64">
        <v>36</v>
      </c>
      <c r="CS64">
        <v>34</v>
      </c>
      <c r="CT64">
        <v>76</v>
      </c>
      <c r="CU64">
        <v>28</v>
      </c>
      <c r="CV64">
        <v>62</v>
      </c>
      <c r="CW64">
        <v>20</v>
      </c>
      <c r="CX64">
        <v>1</v>
      </c>
      <c r="CY64">
        <v>0</v>
      </c>
      <c r="CZ64">
        <v>28</v>
      </c>
      <c r="DA64">
        <v>10</v>
      </c>
      <c r="DB64">
        <v>5</v>
      </c>
      <c r="DC64">
        <v>3</v>
      </c>
      <c r="DD64">
        <v>117</v>
      </c>
      <c r="DE64">
        <v>105</v>
      </c>
      <c r="DF64">
        <v>2</v>
      </c>
      <c r="DG64">
        <v>2</v>
      </c>
      <c r="DH64">
        <v>2</v>
      </c>
      <c r="DI64">
        <v>2</v>
      </c>
      <c r="DJ64">
        <v>1</v>
      </c>
      <c r="DK64">
        <v>0</v>
      </c>
      <c r="DL64">
        <v>0</v>
      </c>
      <c r="DM64">
        <v>4</v>
      </c>
      <c r="DN64">
        <v>247</v>
      </c>
      <c r="DO64">
        <v>203</v>
      </c>
      <c r="DP64">
        <v>23</v>
      </c>
      <c r="DQ64" t="s">
        <v>401</v>
      </c>
      <c r="DR64" s="4">
        <v>46188</v>
      </c>
      <c r="DS64">
        <v>117</v>
      </c>
      <c r="DT64">
        <v>105</v>
      </c>
      <c r="DU64">
        <v>12</v>
      </c>
      <c r="DV64">
        <v>23</v>
      </c>
      <c r="DW64">
        <v>47</v>
      </c>
      <c r="DX64">
        <v>82</v>
      </c>
      <c r="DY64">
        <v>15</v>
      </c>
      <c r="DZ64">
        <v>32</v>
      </c>
      <c r="EA64">
        <v>52</v>
      </c>
      <c r="EB64">
        <v>38</v>
      </c>
      <c r="EC64">
        <v>122</v>
      </c>
      <c r="ED64">
        <v>61</v>
      </c>
      <c r="EE64">
        <v>198</v>
      </c>
      <c r="EF64">
        <v>108</v>
      </c>
      <c r="EG64">
        <v>100</v>
      </c>
      <c r="EH64">
        <v>69</v>
      </c>
      <c r="EI64">
        <v>48</v>
      </c>
      <c r="EJ64">
        <v>16</v>
      </c>
      <c r="EK64">
        <v>30</v>
      </c>
      <c r="EL64">
        <v>15</v>
      </c>
      <c r="EM64">
        <v>20</v>
      </c>
      <c r="EN64">
        <v>8</v>
      </c>
      <c r="EO64">
        <v>148</v>
      </c>
      <c r="EP64">
        <v>85</v>
      </c>
      <c r="EQ64">
        <v>4</v>
      </c>
      <c r="ER64">
        <v>2</v>
      </c>
      <c r="ES64" s="4">
        <v>46117</v>
      </c>
    </row>
    <row r="65" spans="1:149" x14ac:dyDescent="0.2">
      <c r="A65">
        <v>5745166</v>
      </c>
      <c r="B65" t="s">
        <v>396</v>
      </c>
      <c r="C65">
        <v>191807</v>
      </c>
      <c r="D65">
        <v>39783</v>
      </c>
      <c r="E65">
        <v>10</v>
      </c>
      <c r="F65">
        <v>4435606</v>
      </c>
      <c r="G65" t="s">
        <v>147</v>
      </c>
      <c r="H65">
        <v>17</v>
      </c>
      <c r="I65">
        <v>16</v>
      </c>
      <c r="J65">
        <v>2</v>
      </c>
      <c r="K65">
        <v>0</v>
      </c>
      <c r="L65">
        <v>1</v>
      </c>
      <c r="M65">
        <v>2</v>
      </c>
      <c r="N65">
        <v>20</v>
      </c>
      <c r="O65">
        <v>1</v>
      </c>
      <c r="P65" t="s">
        <v>257</v>
      </c>
      <c r="Q65">
        <v>19</v>
      </c>
      <c r="R65" s="34">
        <v>1952</v>
      </c>
      <c r="S65">
        <v>14</v>
      </c>
      <c r="T65">
        <v>15</v>
      </c>
      <c r="U65">
        <v>8</v>
      </c>
      <c r="V65">
        <v>8</v>
      </c>
      <c r="W65">
        <v>5</v>
      </c>
      <c r="X65">
        <v>8</v>
      </c>
      <c r="Y65">
        <v>3</v>
      </c>
      <c r="Z65">
        <v>0</v>
      </c>
      <c r="AA65">
        <v>4</v>
      </c>
      <c r="AB65">
        <v>9</v>
      </c>
      <c r="AC65">
        <v>5</v>
      </c>
      <c r="AD65">
        <v>2</v>
      </c>
      <c r="AE65">
        <v>8</v>
      </c>
      <c r="AF65">
        <v>34</v>
      </c>
      <c r="AG65">
        <v>15</v>
      </c>
      <c r="AH65">
        <v>19</v>
      </c>
      <c r="AI65">
        <v>1</v>
      </c>
      <c r="AJ65">
        <v>23</v>
      </c>
      <c r="AK65">
        <v>14</v>
      </c>
      <c r="AL65" s="4">
        <v>46089</v>
      </c>
      <c r="AM65" s="6">
        <v>4.041666666666667</v>
      </c>
      <c r="AN65" s="6">
        <v>1.7486111111111111</v>
      </c>
      <c r="AO65">
        <v>63</v>
      </c>
      <c r="AP65" s="6">
        <v>1.4375</v>
      </c>
      <c r="AQ65">
        <v>115</v>
      </c>
      <c r="AR65" s="7">
        <v>1.2500000000000001E-2</v>
      </c>
      <c r="AS65">
        <v>79</v>
      </c>
      <c r="AT65">
        <v>13</v>
      </c>
      <c r="AU65">
        <v>64</v>
      </c>
      <c r="AV65">
        <v>45</v>
      </c>
      <c r="AW65">
        <v>69</v>
      </c>
      <c r="AX65">
        <v>58</v>
      </c>
      <c r="AY65">
        <v>61</v>
      </c>
      <c r="AZ65">
        <v>74</v>
      </c>
      <c r="BA65">
        <v>0</v>
      </c>
      <c r="BB65">
        <v>0</v>
      </c>
      <c r="BC65" s="7">
        <v>0.2638888888888889</v>
      </c>
      <c r="BD65" s="7">
        <v>0.16250000000000001</v>
      </c>
      <c r="BE65" s="7">
        <v>0.27361111111111114</v>
      </c>
      <c r="BF65" s="7">
        <v>0.19166666666666668</v>
      </c>
      <c r="BG65" s="7">
        <v>0.18958333333333333</v>
      </c>
      <c r="BH65" s="7">
        <v>0.35416666666666669</v>
      </c>
      <c r="BI65" s="7">
        <v>0</v>
      </c>
      <c r="BJ65" s="7">
        <v>0</v>
      </c>
      <c r="BK65">
        <v>58</v>
      </c>
      <c r="BL65">
        <v>15</v>
      </c>
      <c r="BM65">
        <v>47</v>
      </c>
      <c r="BN65">
        <v>12</v>
      </c>
      <c r="BO65">
        <v>0</v>
      </c>
      <c r="BP65">
        <v>2</v>
      </c>
      <c r="BQ65">
        <v>2</v>
      </c>
      <c r="BR65">
        <v>2</v>
      </c>
      <c r="BS65">
        <v>0</v>
      </c>
      <c r="BT65">
        <v>29</v>
      </c>
      <c r="BU65" t="s">
        <v>402</v>
      </c>
      <c r="BV65">
        <v>19</v>
      </c>
      <c r="BW65" t="s">
        <v>403</v>
      </c>
      <c r="BX65">
        <v>10</v>
      </c>
      <c r="BY65" t="s">
        <v>404</v>
      </c>
      <c r="BZ65">
        <v>94</v>
      </c>
      <c r="CA65">
        <v>39</v>
      </c>
      <c r="CB65">
        <v>25</v>
      </c>
      <c r="CC65">
        <v>21</v>
      </c>
      <c r="CD65">
        <v>9</v>
      </c>
      <c r="CE65">
        <v>22</v>
      </c>
      <c r="CF65">
        <v>7</v>
      </c>
      <c r="CG65">
        <v>5</v>
      </c>
      <c r="CH65">
        <v>6</v>
      </c>
      <c r="CI65">
        <v>11</v>
      </c>
      <c r="CJ65">
        <v>13</v>
      </c>
      <c r="CK65">
        <v>9</v>
      </c>
      <c r="CL65">
        <v>3</v>
      </c>
      <c r="CM65">
        <v>4</v>
      </c>
      <c r="CN65">
        <v>577</v>
      </c>
      <c r="CO65">
        <v>485</v>
      </c>
      <c r="CP65">
        <v>226</v>
      </c>
      <c r="CQ65">
        <v>180</v>
      </c>
      <c r="CR65">
        <v>92</v>
      </c>
      <c r="CS65">
        <v>82</v>
      </c>
      <c r="CT65">
        <v>80</v>
      </c>
      <c r="CU65">
        <v>69</v>
      </c>
      <c r="CV65">
        <v>37</v>
      </c>
      <c r="CW65">
        <v>20</v>
      </c>
      <c r="CX65">
        <v>8</v>
      </c>
      <c r="CY65">
        <v>2</v>
      </c>
      <c r="CZ65">
        <v>74</v>
      </c>
      <c r="DA65">
        <v>54</v>
      </c>
      <c r="DB65">
        <v>26</v>
      </c>
      <c r="DC65">
        <v>11</v>
      </c>
      <c r="DD65">
        <v>141</v>
      </c>
      <c r="DE65">
        <v>125</v>
      </c>
      <c r="DF65">
        <v>4</v>
      </c>
      <c r="DG65">
        <v>4</v>
      </c>
      <c r="DH65">
        <v>7</v>
      </c>
      <c r="DI65">
        <v>7</v>
      </c>
      <c r="DJ65">
        <v>1</v>
      </c>
      <c r="DK65">
        <v>0</v>
      </c>
      <c r="DL65">
        <v>0</v>
      </c>
      <c r="DM65">
        <v>9</v>
      </c>
      <c r="DN65">
        <v>519</v>
      </c>
      <c r="DO65">
        <v>458</v>
      </c>
      <c r="DP65" s="4">
        <v>46157</v>
      </c>
      <c r="DQ65" s="4">
        <v>46194</v>
      </c>
      <c r="DR65">
        <v>17</v>
      </c>
      <c r="DS65">
        <v>141</v>
      </c>
      <c r="DT65">
        <v>125</v>
      </c>
      <c r="DU65">
        <v>17</v>
      </c>
      <c r="DV65">
        <v>37</v>
      </c>
      <c r="DW65">
        <v>23</v>
      </c>
      <c r="DX65">
        <v>77</v>
      </c>
      <c r="DY65">
        <v>41</v>
      </c>
      <c r="DZ65">
        <v>75</v>
      </c>
      <c r="EA65">
        <v>32</v>
      </c>
      <c r="EB65">
        <v>13</v>
      </c>
      <c r="EC65">
        <v>120</v>
      </c>
      <c r="ED65">
        <v>24</v>
      </c>
      <c r="EE65">
        <v>198</v>
      </c>
      <c r="EF65">
        <v>80</v>
      </c>
      <c r="EG65">
        <v>48</v>
      </c>
      <c r="EH65">
        <v>32</v>
      </c>
      <c r="EI65">
        <v>100</v>
      </c>
      <c r="EJ65">
        <v>31</v>
      </c>
      <c r="EK65">
        <v>30</v>
      </c>
      <c r="EL65">
        <v>9</v>
      </c>
      <c r="EM65">
        <v>20</v>
      </c>
      <c r="EN65">
        <v>8</v>
      </c>
      <c r="EO65">
        <v>148</v>
      </c>
      <c r="EP65">
        <v>63</v>
      </c>
      <c r="EQ65">
        <v>20</v>
      </c>
      <c r="ER65">
        <v>13</v>
      </c>
      <c r="ES65" s="4">
        <v>46027</v>
      </c>
    </row>
    <row r="66" spans="1:149" x14ac:dyDescent="0.2">
      <c r="A66">
        <v>5745150</v>
      </c>
      <c r="B66" t="s">
        <v>405</v>
      </c>
      <c r="C66">
        <v>191807</v>
      </c>
      <c r="D66">
        <v>38332</v>
      </c>
      <c r="E66">
        <v>8</v>
      </c>
      <c r="F66">
        <v>4435606</v>
      </c>
      <c r="G66" t="s">
        <v>147</v>
      </c>
      <c r="H66">
        <v>17</v>
      </c>
      <c r="I66">
        <v>17</v>
      </c>
      <c r="J66">
        <v>7</v>
      </c>
      <c r="K66">
        <v>0</v>
      </c>
      <c r="L66">
        <v>3</v>
      </c>
      <c r="M66">
        <v>1</v>
      </c>
      <c r="N66">
        <v>14</v>
      </c>
      <c r="O66">
        <v>3</v>
      </c>
      <c r="P66" t="s">
        <v>192</v>
      </c>
      <c r="Q66" s="4">
        <v>46195</v>
      </c>
      <c r="R66" s="34">
        <v>2445</v>
      </c>
      <c r="S66">
        <v>8</v>
      </c>
      <c r="T66">
        <v>15</v>
      </c>
      <c r="U66">
        <v>16</v>
      </c>
      <c r="V66">
        <v>7</v>
      </c>
      <c r="W66">
        <v>6</v>
      </c>
      <c r="X66">
        <v>11</v>
      </c>
      <c r="Y66">
        <v>4</v>
      </c>
      <c r="Z66">
        <v>0</v>
      </c>
      <c r="AA66">
        <v>4</v>
      </c>
      <c r="AB66">
        <v>6</v>
      </c>
      <c r="AC66">
        <v>3</v>
      </c>
      <c r="AD66">
        <v>4</v>
      </c>
      <c r="AE66">
        <v>5</v>
      </c>
      <c r="AF66">
        <v>23</v>
      </c>
      <c r="AG66">
        <v>12</v>
      </c>
      <c r="AH66">
        <v>11</v>
      </c>
      <c r="AI66">
        <v>0</v>
      </c>
      <c r="AJ66">
        <v>28</v>
      </c>
      <c r="AK66">
        <v>7</v>
      </c>
      <c r="AL66" s="4">
        <v>46149</v>
      </c>
      <c r="AM66" s="6">
        <v>4.083333333333333</v>
      </c>
      <c r="AN66" s="6">
        <v>2.1166666666666667</v>
      </c>
      <c r="AO66">
        <v>53</v>
      </c>
      <c r="AP66" s="6">
        <v>1.0333333333333334</v>
      </c>
      <c r="AQ66">
        <v>113</v>
      </c>
      <c r="AR66" s="7">
        <v>9.0277777777777769E-3</v>
      </c>
      <c r="AS66">
        <v>53</v>
      </c>
      <c r="AT66">
        <v>13</v>
      </c>
      <c r="AU66">
        <v>37</v>
      </c>
      <c r="AV66">
        <v>41</v>
      </c>
      <c r="AW66">
        <v>59</v>
      </c>
      <c r="AX66">
        <v>53</v>
      </c>
      <c r="AY66">
        <v>70</v>
      </c>
      <c r="AZ66">
        <v>62</v>
      </c>
      <c r="BA66">
        <v>0</v>
      </c>
      <c r="BB66">
        <v>0</v>
      </c>
      <c r="BC66" s="7">
        <v>0.13472222222222222</v>
      </c>
      <c r="BD66" s="7">
        <v>0.13472222222222222</v>
      </c>
      <c r="BE66" s="7">
        <v>0.21458333333333332</v>
      </c>
      <c r="BF66" s="7">
        <v>0.17430555555555555</v>
      </c>
      <c r="BG66" s="7">
        <v>0.17569444444444443</v>
      </c>
      <c r="BH66" s="7">
        <v>0.19722222222222222</v>
      </c>
      <c r="BI66" s="7">
        <v>0</v>
      </c>
      <c r="BJ66" s="7">
        <v>0</v>
      </c>
      <c r="BK66">
        <v>44</v>
      </c>
      <c r="BL66">
        <v>13</v>
      </c>
      <c r="BM66">
        <v>26</v>
      </c>
      <c r="BN66">
        <v>9</v>
      </c>
      <c r="BO66">
        <v>0</v>
      </c>
      <c r="BP66">
        <v>4</v>
      </c>
      <c r="BQ66">
        <v>3</v>
      </c>
      <c r="BR66">
        <v>7</v>
      </c>
      <c r="BS66">
        <v>1</v>
      </c>
      <c r="BT66">
        <v>14</v>
      </c>
      <c r="BU66" t="s">
        <v>362</v>
      </c>
      <c r="BV66">
        <v>12</v>
      </c>
      <c r="BW66" t="s">
        <v>364</v>
      </c>
      <c r="BX66">
        <v>18</v>
      </c>
      <c r="BY66" s="5">
        <v>2077</v>
      </c>
      <c r="BZ66">
        <v>76</v>
      </c>
      <c r="CA66">
        <v>46</v>
      </c>
      <c r="CB66">
        <v>11</v>
      </c>
      <c r="CC66">
        <v>16</v>
      </c>
      <c r="CD66">
        <v>3</v>
      </c>
      <c r="CE66">
        <v>22</v>
      </c>
      <c r="CF66">
        <v>6</v>
      </c>
      <c r="CG66">
        <v>5</v>
      </c>
      <c r="CH66">
        <v>8</v>
      </c>
      <c r="CI66">
        <v>9</v>
      </c>
      <c r="CJ66">
        <v>10</v>
      </c>
      <c r="CK66">
        <v>11</v>
      </c>
      <c r="CL66">
        <v>3</v>
      </c>
      <c r="CM66">
        <v>3</v>
      </c>
      <c r="CN66">
        <v>343</v>
      </c>
      <c r="CO66">
        <v>269</v>
      </c>
      <c r="CP66">
        <v>130</v>
      </c>
      <c r="CQ66">
        <v>94</v>
      </c>
      <c r="CR66">
        <v>47</v>
      </c>
      <c r="CS66">
        <v>45</v>
      </c>
      <c r="CT66">
        <v>61</v>
      </c>
      <c r="CU66">
        <v>42</v>
      </c>
      <c r="CV66">
        <v>50</v>
      </c>
      <c r="CW66">
        <v>28</v>
      </c>
      <c r="CX66">
        <v>0</v>
      </c>
      <c r="CY66">
        <v>0</v>
      </c>
      <c r="CZ66">
        <v>49</v>
      </c>
      <c r="DA66">
        <v>28</v>
      </c>
      <c r="DB66">
        <v>20</v>
      </c>
      <c r="DC66">
        <v>11</v>
      </c>
      <c r="DD66">
        <v>122</v>
      </c>
      <c r="DE66">
        <v>101</v>
      </c>
      <c r="DF66">
        <v>5</v>
      </c>
      <c r="DG66">
        <v>5</v>
      </c>
      <c r="DH66">
        <v>1</v>
      </c>
      <c r="DI66">
        <v>1</v>
      </c>
      <c r="DJ66">
        <v>0</v>
      </c>
      <c r="DK66">
        <v>0</v>
      </c>
      <c r="DL66">
        <v>0</v>
      </c>
      <c r="DM66">
        <v>5</v>
      </c>
      <c r="DN66">
        <v>273</v>
      </c>
      <c r="DO66">
        <v>235</v>
      </c>
      <c r="DP66">
        <v>23</v>
      </c>
      <c r="DQ66" t="s">
        <v>406</v>
      </c>
      <c r="DR66" s="4">
        <v>46095</v>
      </c>
      <c r="DS66">
        <v>122</v>
      </c>
      <c r="DT66">
        <v>101</v>
      </c>
      <c r="DU66">
        <v>13</v>
      </c>
      <c r="DV66">
        <v>24</v>
      </c>
      <c r="DW66">
        <v>21</v>
      </c>
      <c r="DX66">
        <v>58</v>
      </c>
      <c r="DY66">
        <v>21</v>
      </c>
      <c r="DZ66">
        <v>48</v>
      </c>
      <c r="EA66">
        <v>36</v>
      </c>
      <c r="EB66">
        <v>18</v>
      </c>
      <c r="EC66">
        <v>102</v>
      </c>
      <c r="ED66">
        <v>33</v>
      </c>
      <c r="EE66">
        <v>217</v>
      </c>
      <c r="EF66">
        <v>111</v>
      </c>
      <c r="EG66">
        <v>90</v>
      </c>
      <c r="EH66">
        <v>63</v>
      </c>
      <c r="EI66">
        <v>73</v>
      </c>
      <c r="EJ66">
        <v>22</v>
      </c>
      <c r="EK66">
        <v>33</v>
      </c>
      <c r="EL66">
        <v>17</v>
      </c>
      <c r="EM66">
        <v>21</v>
      </c>
      <c r="EN66">
        <v>9</v>
      </c>
      <c r="EO66">
        <v>163</v>
      </c>
      <c r="EP66">
        <v>85</v>
      </c>
      <c r="EQ66">
        <v>14</v>
      </c>
      <c r="ER66">
        <v>9</v>
      </c>
      <c r="ES66" s="4">
        <v>46271</v>
      </c>
    </row>
    <row r="67" spans="1:149" x14ac:dyDescent="0.2">
      <c r="A67">
        <v>5745150</v>
      </c>
      <c r="B67" t="s">
        <v>405</v>
      </c>
      <c r="C67">
        <v>191807</v>
      </c>
      <c r="D67">
        <v>38331</v>
      </c>
      <c r="E67">
        <v>8</v>
      </c>
      <c r="F67">
        <v>4435606</v>
      </c>
      <c r="G67" t="s">
        <v>147</v>
      </c>
      <c r="H67">
        <v>17</v>
      </c>
      <c r="I67">
        <v>19</v>
      </c>
      <c r="J67">
        <v>5</v>
      </c>
      <c r="K67">
        <v>0</v>
      </c>
      <c r="L67">
        <v>4</v>
      </c>
      <c r="M67">
        <v>3</v>
      </c>
      <c r="N67">
        <v>29</v>
      </c>
      <c r="O67">
        <v>3</v>
      </c>
      <c r="P67" t="s">
        <v>407</v>
      </c>
      <c r="Q67" s="4">
        <v>46098</v>
      </c>
      <c r="R67" s="34">
        <v>2007</v>
      </c>
      <c r="S67">
        <v>14</v>
      </c>
      <c r="T67">
        <v>18</v>
      </c>
      <c r="U67">
        <v>16</v>
      </c>
      <c r="V67">
        <v>10</v>
      </c>
      <c r="W67">
        <v>2</v>
      </c>
      <c r="X67">
        <v>7</v>
      </c>
      <c r="Y67">
        <v>4</v>
      </c>
      <c r="Z67">
        <v>1</v>
      </c>
      <c r="AA67">
        <v>4</v>
      </c>
      <c r="AB67">
        <v>10</v>
      </c>
      <c r="AC67">
        <v>6</v>
      </c>
      <c r="AD67">
        <v>4</v>
      </c>
      <c r="AE67">
        <v>6</v>
      </c>
      <c r="AF67">
        <v>24</v>
      </c>
      <c r="AG67">
        <v>8</v>
      </c>
      <c r="AH67">
        <v>16</v>
      </c>
      <c r="AI67">
        <v>5</v>
      </c>
      <c r="AJ67">
        <v>37</v>
      </c>
      <c r="AK67">
        <v>21</v>
      </c>
      <c r="AL67" s="4">
        <v>46089</v>
      </c>
      <c r="AM67" s="6">
        <v>4.083333333333333</v>
      </c>
      <c r="AN67" s="6">
        <v>2.1166666666666667</v>
      </c>
      <c r="AO67">
        <v>47</v>
      </c>
      <c r="AP67" s="7">
        <v>0.93333333333333335</v>
      </c>
      <c r="AQ67">
        <v>112</v>
      </c>
      <c r="AR67" s="7">
        <v>8.3333333333333332E-3</v>
      </c>
      <c r="AS67">
        <v>55</v>
      </c>
      <c r="AT67">
        <v>15</v>
      </c>
      <c r="AU67">
        <v>63</v>
      </c>
      <c r="AV67">
        <v>59</v>
      </c>
      <c r="AW67">
        <v>41</v>
      </c>
      <c r="AX67">
        <v>47</v>
      </c>
      <c r="AY67">
        <v>30</v>
      </c>
      <c r="AZ67">
        <v>38</v>
      </c>
      <c r="BA67">
        <v>0</v>
      </c>
      <c r="BB67">
        <v>0</v>
      </c>
      <c r="BC67" s="7">
        <v>0.23194444444444445</v>
      </c>
      <c r="BD67" s="7">
        <v>0.19444444444444445</v>
      </c>
      <c r="BE67" s="7">
        <v>0.15138888888888888</v>
      </c>
      <c r="BF67" s="7">
        <v>0.15625</v>
      </c>
      <c r="BG67" s="7">
        <v>7.5694444444444439E-2</v>
      </c>
      <c r="BH67" s="7">
        <v>0.12152777777777778</v>
      </c>
      <c r="BI67" s="7">
        <v>0</v>
      </c>
      <c r="BJ67" s="7">
        <v>0</v>
      </c>
      <c r="BK67">
        <v>46</v>
      </c>
      <c r="BL67">
        <v>15</v>
      </c>
      <c r="BM67">
        <v>35</v>
      </c>
      <c r="BN67">
        <v>10</v>
      </c>
      <c r="BO67">
        <v>0</v>
      </c>
      <c r="BP67">
        <v>4</v>
      </c>
      <c r="BQ67">
        <v>3</v>
      </c>
      <c r="BR67">
        <v>5</v>
      </c>
      <c r="BS67">
        <v>2</v>
      </c>
      <c r="BT67">
        <v>17</v>
      </c>
      <c r="BU67" t="s">
        <v>408</v>
      </c>
      <c r="BV67">
        <v>17</v>
      </c>
      <c r="BW67" t="s">
        <v>409</v>
      </c>
      <c r="BX67">
        <v>12</v>
      </c>
      <c r="BY67" t="s">
        <v>410</v>
      </c>
      <c r="BZ67">
        <v>81</v>
      </c>
      <c r="CA67">
        <v>50</v>
      </c>
      <c r="CB67">
        <v>10</v>
      </c>
      <c r="CC67">
        <v>18</v>
      </c>
      <c r="CD67">
        <v>3</v>
      </c>
      <c r="CE67">
        <v>11</v>
      </c>
      <c r="CF67">
        <v>7</v>
      </c>
      <c r="CG67">
        <v>1</v>
      </c>
      <c r="CH67">
        <v>3</v>
      </c>
      <c r="CI67">
        <v>7</v>
      </c>
      <c r="CJ67">
        <v>7</v>
      </c>
      <c r="CK67">
        <v>4</v>
      </c>
      <c r="CL67">
        <v>4</v>
      </c>
      <c r="CM67">
        <v>3</v>
      </c>
      <c r="CN67">
        <v>332</v>
      </c>
      <c r="CO67">
        <v>269</v>
      </c>
      <c r="CP67">
        <v>122</v>
      </c>
      <c r="CQ67">
        <v>89</v>
      </c>
      <c r="CR67">
        <v>47</v>
      </c>
      <c r="CS67">
        <v>43</v>
      </c>
      <c r="CT67">
        <v>73</v>
      </c>
      <c r="CU67">
        <v>55</v>
      </c>
      <c r="CV67">
        <v>39</v>
      </c>
      <c r="CW67">
        <v>16</v>
      </c>
      <c r="CX67">
        <v>1</v>
      </c>
      <c r="CY67">
        <v>0</v>
      </c>
      <c r="CZ67">
        <v>46</v>
      </c>
      <c r="DA67">
        <v>34</v>
      </c>
      <c r="DB67">
        <v>17</v>
      </c>
      <c r="DC67">
        <v>10</v>
      </c>
      <c r="DD67">
        <v>135</v>
      </c>
      <c r="DE67">
        <v>118</v>
      </c>
      <c r="DF67">
        <v>7</v>
      </c>
      <c r="DG67">
        <v>7</v>
      </c>
      <c r="DH67">
        <v>6</v>
      </c>
      <c r="DI67">
        <v>6</v>
      </c>
      <c r="DJ67">
        <v>2</v>
      </c>
      <c r="DK67">
        <v>0</v>
      </c>
      <c r="DL67">
        <v>0</v>
      </c>
      <c r="DM67">
        <v>9</v>
      </c>
      <c r="DN67">
        <v>282</v>
      </c>
      <c r="DO67">
        <v>246</v>
      </c>
      <c r="DP67">
        <v>22</v>
      </c>
      <c r="DQ67" s="4">
        <v>46168</v>
      </c>
      <c r="DR67" s="4">
        <v>46037</v>
      </c>
      <c r="DS67">
        <v>135</v>
      </c>
      <c r="DT67">
        <v>118</v>
      </c>
      <c r="DU67">
        <v>12</v>
      </c>
      <c r="DV67">
        <v>31</v>
      </c>
      <c r="DW67">
        <v>33</v>
      </c>
      <c r="DX67">
        <v>76</v>
      </c>
      <c r="DY67">
        <v>23</v>
      </c>
      <c r="DZ67">
        <v>41</v>
      </c>
      <c r="EA67">
        <v>38</v>
      </c>
      <c r="EB67">
        <v>27</v>
      </c>
      <c r="EC67">
        <v>106</v>
      </c>
      <c r="ED67">
        <v>42</v>
      </c>
      <c r="EE67">
        <v>217</v>
      </c>
      <c r="EF67">
        <v>102</v>
      </c>
      <c r="EG67">
        <v>73</v>
      </c>
      <c r="EH67">
        <v>51</v>
      </c>
      <c r="EI67">
        <v>90</v>
      </c>
      <c r="EJ67">
        <v>27</v>
      </c>
      <c r="EK67">
        <v>33</v>
      </c>
      <c r="EL67">
        <v>13</v>
      </c>
      <c r="EM67">
        <v>21</v>
      </c>
      <c r="EN67">
        <v>11</v>
      </c>
      <c r="EO67">
        <v>163</v>
      </c>
      <c r="EP67">
        <v>78</v>
      </c>
      <c r="EQ67">
        <v>29</v>
      </c>
      <c r="ER67">
        <v>10</v>
      </c>
      <c r="ES67" s="4">
        <v>46059</v>
      </c>
    </row>
    <row r="68" spans="1:149" x14ac:dyDescent="0.2">
      <c r="A68">
        <v>5745120</v>
      </c>
      <c r="B68" t="s">
        <v>411</v>
      </c>
      <c r="C68">
        <v>191807</v>
      </c>
      <c r="D68">
        <v>38331</v>
      </c>
      <c r="E68">
        <v>4</v>
      </c>
      <c r="F68">
        <v>4435606</v>
      </c>
      <c r="G68" t="s">
        <v>147</v>
      </c>
      <c r="H68">
        <v>10</v>
      </c>
      <c r="I68">
        <v>14</v>
      </c>
      <c r="J68">
        <v>2</v>
      </c>
      <c r="K68">
        <v>0</v>
      </c>
      <c r="L68">
        <v>2</v>
      </c>
      <c r="M68">
        <v>1</v>
      </c>
      <c r="N68">
        <v>26</v>
      </c>
      <c r="O68">
        <v>1</v>
      </c>
      <c r="P68" t="s">
        <v>193</v>
      </c>
      <c r="Q68" s="4">
        <v>46288</v>
      </c>
      <c r="R68" s="35" t="s">
        <v>412</v>
      </c>
      <c r="S68">
        <v>9</v>
      </c>
      <c r="T68">
        <v>11</v>
      </c>
      <c r="U68">
        <v>10</v>
      </c>
      <c r="V68">
        <v>5</v>
      </c>
      <c r="W68">
        <v>2</v>
      </c>
      <c r="X68">
        <v>5</v>
      </c>
      <c r="Y68">
        <v>3</v>
      </c>
      <c r="Z68">
        <v>0</v>
      </c>
      <c r="AA68">
        <v>3</v>
      </c>
      <c r="AB68">
        <v>5</v>
      </c>
      <c r="AC68">
        <v>2</v>
      </c>
      <c r="AD68">
        <v>3</v>
      </c>
      <c r="AE68">
        <v>1</v>
      </c>
      <c r="AF68">
        <v>22</v>
      </c>
      <c r="AG68">
        <v>6</v>
      </c>
      <c r="AH68">
        <v>16</v>
      </c>
      <c r="AI68">
        <v>5</v>
      </c>
      <c r="AJ68">
        <v>40</v>
      </c>
      <c r="AK68">
        <v>17</v>
      </c>
      <c r="AL68">
        <v>12</v>
      </c>
      <c r="AM68" s="6">
        <v>3.9166666666666665</v>
      </c>
      <c r="AN68" s="6">
        <v>1.6493055555555556</v>
      </c>
      <c r="AO68">
        <v>47</v>
      </c>
      <c r="AP68" s="6">
        <v>1.0666666666666667</v>
      </c>
      <c r="AQ68">
        <v>116</v>
      </c>
      <c r="AR68" s="7">
        <v>9.0277777777777769E-3</v>
      </c>
      <c r="AS68">
        <v>36</v>
      </c>
      <c r="AT68">
        <v>8</v>
      </c>
      <c r="AU68">
        <v>45</v>
      </c>
      <c r="AV68">
        <v>54</v>
      </c>
      <c r="AW68">
        <v>57</v>
      </c>
      <c r="AX68">
        <v>40</v>
      </c>
      <c r="AY68">
        <v>43</v>
      </c>
      <c r="AZ68">
        <v>42</v>
      </c>
      <c r="BA68">
        <v>0</v>
      </c>
      <c r="BB68">
        <v>0</v>
      </c>
      <c r="BC68" s="7">
        <v>0.13402777777777777</v>
      </c>
      <c r="BD68" s="7">
        <v>0.20416666666666666</v>
      </c>
      <c r="BE68" s="7">
        <v>0.24652777777777779</v>
      </c>
      <c r="BF68" s="7">
        <v>0.15625</v>
      </c>
      <c r="BG68" s="7">
        <v>0.18124999999999999</v>
      </c>
      <c r="BH68" s="7">
        <v>0.14305555555555555</v>
      </c>
      <c r="BI68" s="7">
        <v>0</v>
      </c>
      <c r="BJ68" s="7">
        <v>0</v>
      </c>
      <c r="BK68">
        <v>27</v>
      </c>
      <c r="BL68">
        <v>10</v>
      </c>
      <c r="BM68">
        <v>17</v>
      </c>
      <c r="BN68">
        <v>9</v>
      </c>
      <c r="BO68">
        <v>0</v>
      </c>
      <c r="BP68">
        <v>3</v>
      </c>
      <c r="BQ68">
        <v>0</v>
      </c>
      <c r="BR68">
        <v>2</v>
      </c>
      <c r="BS68">
        <v>0</v>
      </c>
      <c r="BT68">
        <v>6</v>
      </c>
      <c r="BU68" t="s">
        <v>413</v>
      </c>
      <c r="BV68">
        <v>12</v>
      </c>
      <c r="BW68" t="s">
        <v>170</v>
      </c>
      <c r="BX68">
        <v>9</v>
      </c>
      <c r="BY68" t="s">
        <v>414</v>
      </c>
      <c r="BZ68">
        <v>94</v>
      </c>
      <c r="CA68">
        <v>53</v>
      </c>
      <c r="CB68">
        <v>22</v>
      </c>
      <c r="CC68">
        <v>14</v>
      </c>
      <c r="CD68">
        <v>5</v>
      </c>
      <c r="CE68">
        <v>6</v>
      </c>
      <c r="CF68">
        <v>2</v>
      </c>
      <c r="CG68">
        <v>1</v>
      </c>
      <c r="CH68">
        <v>2</v>
      </c>
      <c r="CI68">
        <v>3</v>
      </c>
      <c r="CJ68">
        <v>4</v>
      </c>
      <c r="CK68">
        <v>2</v>
      </c>
      <c r="CL68">
        <v>2</v>
      </c>
      <c r="CM68">
        <v>0</v>
      </c>
      <c r="CN68">
        <v>384</v>
      </c>
      <c r="CO68">
        <v>304</v>
      </c>
      <c r="CP68">
        <v>120</v>
      </c>
      <c r="CQ68">
        <v>81</v>
      </c>
      <c r="CR68">
        <v>49</v>
      </c>
      <c r="CS68">
        <v>46</v>
      </c>
      <c r="CT68">
        <v>62</v>
      </c>
      <c r="CU68">
        <v>30</v>
      </c>
      <c r="CV68">
        <v>59</v>
      </c>
      <c r="CW68">
        <v>30</v>
      </c>
      <c r="CX68">
        <v>1</v>
      </c>
      <c r="CY68">
        <v>1</v>
      </c>
      <c r="CZ68">
        <v>31</v>
      </c>
      <c r="DA68">
        <v>16</v>
      </c>
      <c r="DB68">
        <v>9</v>
      </c>
      <c r="DC68">
        <v>5</v>
      </c>
      <c r="DD68">
        <v>164</v>
      </c>
      <c r="DE68">
        <v>141</v>
      </c>
      <c r="DF68">
        <v>6</v>
      </c>
      <c r="DG68">
        <v>6</v>
      </c>
      <c r="DH68">
        <v>1</v>
      </c>
      <c r="DI68">
        <v>1</v>
      </c>
      <c r="DJ68">
        <v>0</v>
      </c>
      <c r="DK68">
        <v>0</v>
      </c>
      <c r="DL68">
        <v>0</v>
      </c>
      <c r="DM68">
        <v>5</v>
      </c>
      <c r="DN68">
        <v>319</v>
      </c>
      <c r="DO68">
        <v>272</v>
      </c>
      <c r="DP68" s="4">
        <v>46162</v>
      </c>
      <c r="DQ68" t="s">
        <v>415</v>
      </c>
      <c r="DR68" s="4">
        <v>46127</v>
      </c>
      <c r="DS68">
        <v>164</v>
      </c>
      <c r="DT68">
        <v>141</v>
      </c>
      <c r="DU68">
        <v>8</v>
      </c>
      <c r="DV68">
        <v>34</v>
      </c>
      <c r="DW68">
        <v>59</v>
      </c>
      <c r="DX68">
        <v>101</v>
      </c>
      <c r="DY68">
        <v>19</v>
      </c>
      <c r="DZ68">
        <v>32</v>
      </c>
      <c r="EA68">
        <v>45</v>
      </c>
      <c r="EB68">
        <v>39</v>
      </c>
      <c r="EC68">
        <v>116</v>
      </c>
      <c r="ED68">
        <v>61</v>
      </c>
      <c r="EE68">
        <v>263</v>
      </c>
      <c r="EF68">
        <v>140</v>
      </c>
      <c r="EG68">
        <v>109</v>
      </c>
      <c r="EH68">
        <v>73</v>
      </c>
      <c r="EI68">
        <v>64</v>
      </c>
      <c r="EJ68">
        <v>29</v>
      </c>
      <c r="EK68">
        <v>70</v>
      </c>
      <c r="EL68">
        <v>27</v>
      </c>
      <c r="EM68">
        <v>20</v>
      </c>
      <c r="EN68">
        <v>11</v>
      </c>
      <c r="EO68">
        <v>173</v>
      </c>
      <c r="EP68">
        <v>102</v>
      </c>
      <c r="EQ68">
        <v>26</v>
      </c>
      <c r="ER68">
        <v>16</v>
      </c>
      <c r="ES68">
        <v>8</v>
      </c>
    </row>
    <row r="69" spans="1:149" x14ac:dyDescent="0.2">
      <c r="A69">
        <v>5745120</v>
      </c>
      <c r="B69" t="s">
        <v>411</v>
      </c>
      <c r="C69">
        <v>191807</v>
      </c>
      <c r="D69">
        <v>39782</v>
      </c>
      <c r="E69">
        <v>4</v>
      </c>
      <c r="F69">
        <v>4435606</v>
      </c>
      <c r="G69" t="s">
        <v>147</v>
      </c>
      <c r="H69">
        <v>10</v>
      </c>
      <c r="I69">
        <v>10</v>
      </c>
      <c r="J69">
        <v>1</v>
      </c>
      <c r="K69">
        <v>0</v>
      </c>
      <c r="L69">
        <v>2</v>
      </c>
      <c r="M69">
        <v>3</v>
      </c>
      <c r="N69">
        <v>34</v>
      </c>
      <c r="O69">
        <v>1</v>
      </c>
      <c r="P69" t="s">
        <v>416</v>
      </c>
      <c r="Q69" s="4">
        <v>46129</v>
      </c>
      <c r="R69" s="34">
        <v>2128</v>
      </c>
      <c r="S69">
        <v>21</v>
      </c>
      <c r="T69">
        <v>22</v>
      </c>
      <c r="U69">
        <v>14</v>
      </c>
      <c r="V69">
        <v>4</v>
      </c>
      <c r="W69">
        <v>4</v>
      </c>
      <c r="X69">
        <v>3</v>
      </c>
      <c r="Y69">
        <v>1</v>
      </c>
      <c r="Z69">
        <v>0</v>
      </c>
      <c r="AA69">
        <v>2</v>
      </c>
      <c r="AB69">
        <v>7</v>
      </c>
      <c r="AC69">
        <v>3</v>
      </c>
      <c r="AD69">
        <v>6</v>
      </c>
      <c r="AE69">
        <v>4</v>
      </c>
      <c r="AF69">
        <v>29</v>
      </c>
      <c r="AG69">
        <v>16</v>
      </c>
      <c r="AH69">
        <v>13</v>
      </c>
      <c r="AI69">
        <v>0</v>
      </c>
      <c r="AJ69">
        <v>30</v>
      </c>
      <c r="AK69">
        <v>9</v>
      </c>
      <c r="AL69" s="4">
        <v>46063</v>
      </c>
      <c r="AM69" s="6">
        <v>3.9166666666666665</v>
      </c>
      <c r="AN69" s="6">
        <v>1.6493055555555556</v>
      </c>
      <c r="AO69">
        <v>53</v>
      </c>
      <c r="AP69" s="6">
        <v>1.2006944444444445</v>
      </c>
      <c r="AQ69">
        <v>115</v>
      </c>
      <c r="AR69" s="7">
        <v>1.0416666666666666E-2</v>
      </c>
      <c r="AS69">
        <v>74</v>
      </c>
      <c r="AT69">
        <v>12</v>
      </c>
      <c r="AU69">
        <v>55</v>
      </c>
      <c r="AV69">
        <v>46</v>
      </c>
      <c r="AW69">
        <v>43</v>
      </c>
      <c r="AX69">
        <v>60</v>
      </c>
      <c r="AY69">
        <v>57</v>
      </c>
      <c r="AZ69">
        <v>58</v>
      </c>
      <c r="BA69">
        <v>0</v>
      </c>
      <c r="BB69">
        <v>0</v>
      </c>
      <c r="BC69" s="7">
        <v>0.16250000000000001</v>
      </c>
      <c r="BD69" s="7">
        <v>0.1763888888888889</v>
      </c>
      <c r="BE69" s="7">
        <v>0.1875</v>
      </c>
      <c r="BF69" s="7">
        <v>0.23472222222222222</v>
      </c>
      <c r="BG69" s="7">
        <v>0.24097222222222223</v>
      </c>
      <c r="BH69" s="7">
        <v>0.19652777777777777</v>
      </c>
      <c r="BI69" s="7">
        <v>0</v>
      </c>
      <c r="BJ69" s="7">
        <v>0</v>
      </c>
      <c r="BK69">
        <v>59</v>
      </c>
      <c r="BL69">
        <v>7</v>
      </c>
      <c r="BM69">
        <v>53</v>
      </c>
      <c r="BN69">
        <v>7</v>
      </c>
      <c r="BO69">
        <v>0</v>
      </c>
      <c r="BP69">
        <v>6</v>
      </c>
      <c r="BQ69">
        <v>2</v>
      </c>
      <c r="BR69">
        <v>1</v>
      </c>
      <c r="BS69">
        <v>0</v>
      </c>
      <c r="BT69">
        <v>23</v>
      </c>
      <c r="BU69" t="s">
        <v>417</v>
      </c>
      <c r="BV69">
        <v>16</v>
      </c>
      <c r="BW69" t="s">
        <v>418</v>
      </c>
      <c r="BX69">
        <v>20</v>
      </c>
      <c r="BY69" s="5">
        <v>1739</v>
      </c>
      <c r="BZ69">
        <v>95</v>
      </c>
      <c r="CA69">
        <v>38</v>
      </c>
      <c r="CB69">
        <v>30</v>
      </c>
      <c r="CC69">
        <v>22</v>
      </c>
      <c r="CD69">
        <v>5</v>
      </c>
      <c r="CE69">
        <v>19</v>
      </c>
      <c r="CF69">
        <v>7</v>
      </c>
      <c r="CG69">
        <v>3</v>
      </c>
      <c r="CH69">
        <v>8</v>
      </c>
      <c r="CI69">
        <v>8</v>
      </c>
      <c r="CJ69">
        <v>7</v>
      </c>
      <c r="CK69">
        <v>12</v>
      </c>
      <c r="CL69">
        <v>2</v>
      </c>
      <c r="CM69">
        <v>5</v>
      </c>
      <c r="CN69">
        <v>433</v>
      </c>
      <c r="CO69">
        <v>357</v>
      </c>
      <c r="CP69">
        <v>160</v>
      </c>
      <c r="CQ69">
        <v>115</v>
      </c>
      <c r="CR69">
        <v>70</v>
      </c>
      <c r="CS69">
        <v>66</v>
      </c>
      <c r="CT69">
        <v>84</v>
      </c>
      <c r="CU69">
        <v>68</v>
      </c>
      <c r="CV69">
        <v>55</v>
      </c>
      <c r="CW69">
        <v>32</v>
      </c>
      <c r="CX69">
        <v>7</v>
      </c>
      <c r="CY69">
        <v>4</v>
      </c>
      <c r="CZ69">
        <v>65</v>
      </c>
      <c r="DA69">
        <v>44</v>
      </c>
      <c r="DB69">
        <v>28</v>
      </c>
      <c r="DC69">
        <v>17</v>
      </c>
      <c r="DD69">
        <v>146</v>
      </c>
      <c r="DE69">
        <v>131</v>
      </c>
      <c r="DF69">
        <v>11</v>
      </c>
      <c r="DG69">
        <v>11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3</v>
      </c>
      <c r="DN69">
        <v>360</v>
      </c>
      <c r="DO69">
        <v>318</v>
      </c>
      <c r="DP69" s="4">
        <v>46042</v>
      </c>
      <c r="DQ69">
        <v>31</v>
      </c>
      <c r="DR69" s="4">
        <v>46157</v>
      </c>
      <c r="DS69">
        <v>146</v>
      </c>
      <c r="DT69">
        <v>131</v>
      </c>
      <c r="DU69">
        <v>29</v>
      </c>
      <c r="DV69">
        <v>38</v>
      </c>
      <c r="DW69">
        <v>34</v>
      </c>
      <c r="DX69">
        <v>101</v>
      </c>
      <c r="DY69">
        <v>50</v>
      </c>
      <c r="DZ69">
        <v>72</v>
      </c>
      <c r="EA69">
        <v>40</v>
      </c>
      <c r="EB69">
        <v>16</v>
      </c>
      <c r="EC69">
        <v>128</v>
      </c>
      <c r="ED69">
        <v>30</v>
      </c>
      <c r="EE69">
        <v>263</v>
      </c>
      <c r="EF69">
        <v>112</v>
      </c>
      <c r="EG69">
        <v>64</v>
      </c>
      <c r="EH69">
        <v>35</v>
      </c>
      <c r="EI69">
        <v>109</v>
      </c>
      <c r="EJ69">
        <v>36</v>
      </c>
      <c r="EK69">
        <v>70</v>
      </c>
      <c r="EL69">
        <v>34</v>
      </c>
      <c r="EM69">
        <v>20</v>
      </c>
      <c r="EN69">
        <v>7</v>
      </c>
      <c r="EO69">
        <v>173</v>
      </c>
      <c r="EP69">
        <v>71</v>
      </c>
      <c r="EQ69">
        <v>34</v>
      </c>
      <c r="ER69">
        <v>16</v>
      </c>
      <c r="ES69" s="4">
        <v>46179</v>
      </c>
    </row>
    <row r="70" spans="1:149" x14ac:dyDescent="0.2">
      <c r="A70">
        <v>5745107</v>
      </c>
      <c r="B70" t="s">
        <v>419</v>
      </c>
      <c r="C70">
        <v>191807</v>
      </c>
      <c r="D70">
        <v>66940</v>
      </c>
      <c r="E70">
        <v>2</v>
      </c>
      <c r="F70">
        <v>4435606</v>
      </c>
      <c r="G70" t="s">
        <v>147</v>
      </c>
      <c r="H70">
        <v>6</v>
      </c>
      <c r="I70">
        <v>13</v>
      </c>
      <c r="J70">
        <v>2</v>
      </c>
      <c r="K70">
        <v>0</v>
      </c>
      <c r="L70">
        <v>0</v>
      </c>
      <c r="M70">
        <v>0</v>
      </c>
      <c r="N70">
        <v>10</v>
      </c>
      <c r="O70">
        <v>1</v>
      </c>
      <c r="P70" t="s">
        <v>297</v>
      </c>
      <c r="Q70" s="4">
        <v>46038</v>
      </c>
      <c r="R70" s="35" t="s">
        <v>420</v>
      </c>
      <c r="S70">
        <v>7</v>
      </c>
      <c r="T70">
        <v>8</v>
      </c>
      <c r="U70">
        <v>20</v>
      </c>
      <c r="V70">
        <v>3</v>
      </c>
      <c r="W70">
        <v>1</v>
      </c>
      <c r="X70">
        <v>2</v>
      </c>
      <c r="Y70">
        <v>1</v>
      </c>
      <c r="Z70">
        <v>0</v>
      </c>
      <c r="AA70">
        <v>2</v>
      </c>
      <c r="AB70">
        <v>4</v>
      </c>
      <c r="AC70">
        <v>2</v>
      </c>
      <c r="AD70">
        <v>7</v>
      </c>
      <c r="AE70">
        <v>4</v>
      </c>
      <c r="AF70">
        <v>25</v>
      </c>
      <c r="AG70">
        <v>8</v>
      </c>
      <c r="AH70">
        <v>17</v>
      </c>
      <c r="AI70">
        <v>5</v>
      </c>
      <c r="AJ70">
        <v>53</v>
      </c>
      <c r="AK70">
        <v>12</v>
      </c>
      <c r="AL70" s="4">
        <v>46120</v>
      </c>
      <c r="AM70" s="6">
        <v>4.041666666666667</v>
      </c>
      <c r="AN70" s="6">
        <v>2.0215277777777776</v>
      </c>
      <c r="AO70">
        <v>46</v>
      </c>
      <c r="AP70" s="7">
        <v>0.93888888888888888</v>
      </c>
      <c r="AQ70">
        <v>132</v>
      </c>
      <c r="AR70" s="7">
        <v>6.9444444444444441E-3</v>
      </c>
      <c r="AS70">
        <v>54</v>
      </c>
      <c r="AT70">
        <v>6</v>
      </c>
      <c r="AU70">
        <v>24</v>
      </c>
      <c r="AV70">
        <v>56</v>
      </c>
      <c r="AW70">
        <v>42</v>
      </c>
      <c r="AX70">
        <v>46</v>
      </c>
      <c r="AY70">
        <v>64</v>
      </c>
      <c r="AZ70">
        <v>52</v>
      </c>
      <c r="BA70">
        <v>0</v>
      </c>
      <c r="BB70">
        <v>0</v>
      </c>
      <c r="BC70" s="7">
        <v>9.0277777777777776E-2</v>
      </c>
      <c r="BD70" s="7">
        <v>0.10833333333333334</v>
      </c>
      <c r="BE70" s="7">
        <v>0.13680555555555557</v>
      </c>
      <c r="BF70" s="7">
        <v>0.16875000000000001</v>
      </c>
      <c r="BG70" s="7">
        <v>0.21736111111111112</v>
      </c>
      <c r="BH70" s="7">
        <v>0.21597222222222223</v>
      </c>
      <c r="BI70" s="7">
        <v>0</v>
      </c>
      <c r="BJ70" s="7">
        <v>0</v>
      </c>
      <c r="BK70">
        <v>33</v>
      </c>
      <c r="BL70">
        <v>5</v>
      </c>
      <c r="BM70">
        <v>24</v>
      </c>
      <c r="BN70">
        <v>3</v>
      </c>
      <c r="BO70">
        <v>0</v>
      </c>
      <c r="BP70">
        <v>7</v>
      </c>
      <c r="BQ70">
        <v>2</v>
      </c>
      <c r="BR70">
        <v>2</v>
      </c>
      <c r="BS70">
        <v>0</v>
      </c>
      <c r="BT70">
        <v>9</v>
      </c>
      <c r="BU70" t="s">
        <v>421</v>
      </c>
      <c r="BV70">
        <v>18</v>
      </c>
      <c r="BW70" t="s">
        <v>422</v>
      </c>
      <c r="BX70">
        <v>6</v>
      </c>
      <c r="BY70">
        <v>0</v>
      </c>
      <c r="BZ70">
        <v>93</v>
      </c>
      <c r="CA70">
        <v>61</v>
      </c>
      <c r="CB70">
        <v>23</v>
      </c>
      <c r="CC70">
        <v>9</v>
      </c>
      <c r="CD70">
        <v>0</v>
      </c>
      <c r="CE70">
        <v>11</v>
      </c>
      <c r="CF70">
        <v>2</v>
      </c>
      <c r="CG70">
        <v>2</v>
      </c>
      <c r="CH70">
        <v>3</v>
      </c>
      <c r="CI70">
        <v>6</v>
      </c>
      <c r="CJ70">
        <v>3</v>
      </c>
      <c r="CK70">
        <v>8</v>
      </c>
      <c r="CL70">
        <v>1</v>
      </c>
      <c r="CM70">
        <v>1</v>
      </c>
      <c r="CN70">
        <v>369</v>
      </c>
      <c r="CO70">
        <v>281</v>
      </c>
      <c r="CP70">
        <v>148</v>
      </c>
      <c r="CQ70">
        <v>98</v>
      </c>
      <c r="CR70">
        <v>54</v>
      </c>
      <c r="CS70">
        <v>50</v>
      </c>
      <c r="CT70">
        <v>88</v>
      </c>
      <c r="CU70">
        <v>48</v>
      </c>
      <c r="CV70">
        <v>63</v>
      </c>
      <c r="CW70">
        <v>35</v>
      </c>
      <c r="CX70">
        <v>2</v>
      </c>
      <c r="CY70">
        <v>1</v>
      </c>
      <c r="CZ70">
        <v>46</v>
      </c>
      <c r="DA70">
        <v>27</v>
      </c>
      <c r="DB70">
        <v>14</v>
      </c>
      <c r="DC70">
        <v>5</v>
      </c>
      <c r="DD70">
        <v>114</v>
      </c>
      <c r="DE70">
        <v>90</v>
      </c>
      <c r="DF70">
        <v>4</v>
      </c>
      <c r="DG70">
        <v>4</v>
      </c>
      <c r="DH70">
        <v>3</v>
      </c>
      <c r="DI70">
        <v>3</v>
      </c>
      <c r="DJ70">
        <v>1</v>
      </c>
      <c r="DK70">
        <v>1</v>
      </c>
      <c r="DL70">
        <v>1</v>
      </c>
      <c r="DM70">
        <v>4</v>
      </c>
      <c r="DN70">
        <v>295</v>
      </c>
      <c r="DO70">
        <v>244</v>
      </c>
      <c r="DP70" s="4">
        <v>46194</v>
      </c>
      <c r="DQ70" t="s">
        <v>423</v>
      </c>
      <c r="DR70" s="4">
        <v>46250</v>
      </c>
      <c r="DS70">
        <v>114</v>
      </c>
      <c r="DT70">
        <v>90</v>
      </c>
      <c r="DU70">
        <v>16</v>
      </c>
      <c r="DV70">
        <v>32</v>
      </c>
      <c r="DW70">
        <v>44</v>
      </c>
      <c r="DX70">
        <v>92</v>
      </c>
      <c r="DY70">
        <v>32</v>
      </c>
      <c r="DZ70">
        <v>55</v>
      </c>
      <c r="EA70">
        <v>46</v>
      </c>
      <c r="EB70">
        <v>21</v>
      </c>
      <c r="EC70">
        <v>122</v>
      </c>
      <c r="ED70">
        <v>43</v>
      </c>
      <c r="EE70">
        <v>182</v>
      </c>
      <c r="EF70">
        <v>83</v>
      </c>
      <c r="EG70">
        <v>57</v>
      </c>
      <c r="EH70">
        <v>34</v>
      </c>
      <c r="EI70">
        <v>62</v>
      </c>
      <c r="EJ70">
        <v>23</v>
      </c>
      <c r="EK70">
        <v>35</v>
      </c>
      <c r="EL70">
        <v>14</v>
      </c>
      <c r="EM70">
        <v>28</v>
      </c>
      <c r="EN70">
        <v>12</v>
      </c>
      <c r="EO70">
        <v>119</v>
      </c>
      <c r="EP70">
        <v>57</v>
      </c>
      <c r="EQ70">
        <v>10</v>
      </c>
      <c r="ER70">
        <v>5</v>
      </c>
      <c r="ES70">
        <v>6</v>
      </c>
    </row>
    <row r="71" spans="1:149" x14ac:dyDescent="0.2">
      <c r="A71">
        <v>5745107</v>
      </c>
      <c r="B71" t="s">
        <v>419</v>
      </c>
      <c r="C71">
        <v>191807</v>
      </c>
      <c r="D71">
        <v>38332</v>
      </c>
      <c r="E71">
        <v>2</v>
      </c>
      <c r="F71">
        <v>4435606</v>
      </c>
      <c r="G71" t="s">
        <v>147</v>
      </c>
      <c r="H71">
        <v>13</v>
      </c>
      <c r="I71">
        <v>23</v>
      </c>
      <c r="J71">
        <v>8</v>
      </c>
      <c r="K71">
        <v>0</v>
      </c>
      <c r="L71">
        <v>5</v>
      </c>
      <c r="M71">
        <v>5</v>
      </c>
      <c r="N71">
        <v>13</v>
      </c>
      <c r="O71">
        <v>2</v>
      </c>
      <c r="P71" t="s">
        <v>338</v>
      </c>
      <c r="Q71" s="4">
        <v>46131</v>
      </c>
      <c r="R71" s="34">
        <v>1552</v>
      </c>
      <c r="S71">
        <v>17</v>
      </c>
      <c r="T71">
        <v>18</v>
      </c>
      <c r="U71">
        <v>13</v>
      </c>
      <c r="V71">
        <v>5</v>
      </c>
      <c r="W71">
        <v>4</v>
      </c>
      <c r="X71">
        <v>5</v>
      </c>
      <c r="Y71">
        <v>2</v>
      </c>
      <c r="Z71">
        <v>0</v>
      </c>
      <c r="AA71">
        <v>4</v>
      </c>
      <c r="AB71">
        <v>8</v>
      </c>
      <c r="AC71">
        <v>3</v>
      </c>
      <c r="AD71">
        <v>2</v>
      </c>
      <c r="AE71">
        <v>4</v>
      </c>
      <c r="AF71">
        <v>38</v>
      </c>
      <c r="AG71">
        <v>17</v>
      </c>
      <c r="AH71">
        <v>21</v>
      </c>
      <c r="AI71">
        <v>3</v>
      </c>
      <c r="AJ71">
        <v>24</v>
      </c>
      <c r="AK71">
        <v>13</v>
      </c>
      <c r="AL71" s="4">
        <v>46212</v>
      </c>
      <c r="AM71" s="6">
        <v>4.041666666666667</v>
      </c>
      <c r="AN71" s="6">
        <v>2.0215277777777776</v>
      </c>
      <c r="AO71">
        <v>54</v>
      </c>
      <c r="AP71" s="6">
        <v>1.08125</v>
      </c>
      <c r="AQ71">
        <v>129</v>
      </c>
      <c r="AR71" s="7">
        <v>8.3333333333333332E-3</v>
      </c>
      <c r="AS71">
        <v>67</v>
      </c>
      <c r="AT71">
        <v>15</v>
      </c>
      <c r="AU71">
        <v>76</v>
      </c>
      <c r="AV71">
        <v>44</v>
      </c>
      <c r="AW71">
        <v>58</v>
      </c>
      <c r="AX71">
        <v>54</v>
      </c>
      <c r="AY71">
        <v>36</v>
      </c>
      <c r="AZ71">
        <v>48</v>
      </c>
      <c r="BA71">
        <v>0</v>
      </c>
      <c r="BB71">
        <v>0</v>
      </c>
      <c r="BC71" s="7">
        <v>0.28888888888888886</v>
      </c>
      <c r="BD71" s="7">
        <v>8.4722222222222227E-2</v>
      </c>
      <c r="BE71" s="7">
        <v>0.19027777777777777</v>
      </c>
      <c r="BF71" s="7">
        <v>0.19791666666666666</v>
      </c>
      <c r="BG71" s="7">
        <v>0.12083333333333333</v>
      </c>
      <c r="BH71" s="7">
        <v>0.19652777777777777</v>
      </c>
      <c r="BI71" s="7">
        <v>0</v>
      </c>
      <c r="BJ71" s="7">
        <v>0</v>
      </c>
      <c r="BK71">
        <v>53</v>
      </c>
      <c r="BL71">
        <v>13</v>
      </c>
      <c r="BM71">
        <v>39</v>
      </c>
      <c r="BN71">
        <v>10</v>
      </c>
      <c r="BO71">
        <v>0</v>
      </c>
      <c r="BP71">
        <v>2</v>
      </c>
      <c r="BQ71">
        <v>0</v>
      </c>
      <c r="BR71">
        <v>8</v>
      </c>
      <c r="BS71">
        <v>2</v>
      </c>
      <c r="BT71">
        <v>14</v>
      </c>
      <c r="BU71" t="s">
        <v>424</v>
      </c>
      <c r="BV71">
        <v>22</v>
      </c>
      <c r="BW71" t="s">
        <v>425</v>
      </c>
      <c r="BX71">
        <v>17</v>
      </c>
      <c r="BY71" s="5">
        <v>1027</v>
      </c>
      <c r="BZ71">
        <v>103</v>
      </c>
      <c r="CA71">
        <v>69</v>
      </c>
      <c r="CB71">
        <v>16</v>
      </c>
      <c r="CC71">
        <v>14</v>
      </c>
      <c r="CD71">
        <v>4</v>
      </c>
      <c r="CE71">
        <v>9</v>
      </c>
      <c r="CF71">
        <v>3</v>
      </c>
      <c r="CG71">
        <v>2</v>
      </c>
      <c r="CH71">
        <v>2</v>
      </c>
      <c r="CI71">
        <v>5</v>
      </c>
      <c r="CJ71">
        <v>3</v>
      </c>
      <c r="CK71">
        <v>6</v>
      </c>
      <c r="CL71">
        <v>2</v>
      </c>
      <c r="CM71">
        <v>1</v>
      </c>
      <c r="CN71">
        <v>423</v>
      </c>
      <c r="CO71">
        <v>327</v>
      </c>
      <c r="CP71">
        <v>145</v>
      </c>
      <c r="CQ71">
        <v>94</v>
      </c>
      <c r="CR71">
        <v>48</v>
      </c>
      <c r="CS71">
        <v>42</v>
      </c>
      <c r="CT71">
        <v>68</v>
      </c>
      <c r="CU71">
        <v>44</v>
      </c>
      <c r="CV71">
        <v>42</v>
      </c>
      <c r="CW71">
        <v>21</v>
      </c>
      <c r="CX71">
        <v>5</v>
      </c>
      <c r="CY71">
        <v>2</v>
      </c>
      <c r="CZ71">
        <v>43</v>
      </c>
      <c r="DA71">
        <v>24</v>
      </c>
      <c r="DB71">
        <v>29</v>
      </c>
      <c r="DC71">
        <v>13</v>
      </c>
      <c r="DD71">
        <v>178</v>
      </c>
      <c r="DE71">
        <v>156</v>
      </c>
      <c r="DF71">
        <v>12</v>
      </c>
      <c r="DG71">
        <v>12</v>
      </c>
      <c r="DH71">
        <v>6</v>
      </c>
      <c r="DI71">
        <v>6</v>
      </c>
      <c r="DJ71">
        <v>0</v>
      </c>
      <c r="DK71">
        <v>2</v>
      </c>
      <c r="DL71">
        <v>1</v>
      </c>
      <c r="DM71">
        <v>9</v>
      </c>
      <c r="DN71">
        <v>372</v>
      </c>
      <c r="DO71">
        <v>303</v>
      </c>
      <c r="DP71" s="4">
        <v>46041</v>
      </c>
      <c r="DQ71" s="4">
        <v>46234</v>
      </c>
      <c r="DR71" s="4">
        <v>46281</v>
      </c>
      <c r="DS71">
        <v>178</v>
      </c>
      <c r="DT71">
        <v>156</v>
      </c>
      <c r="DU71">
        <v>13</v>
      </c>
      <c r="DV71">
        <v>40</v>
      </c>
      <c r="DW71">
        <v>42</v>
      </c>
      <c r="DX71">
        <v>95</v>
      </c>
      <c r="DY71">
        <v>24</v>
      </c>
      <c r="DZ71">
        <v>53</v>
      </c>
      <c r="EA71">
        <v>53</v>
      </c>
      <c r="EB71">
        <v>23</v>
      </c>
      <c r="EC71">
        <v>129</v>
      </c>
      <c r="ED71">
        <v>45</v>
      </c>
      <c r="EE71">
        <v>182</v>
      </c>
      <c r="EF71">
        <v>90</v>
      </c>
      <c r="EG71">
        <v>62</v>
      </c>
      <c r="EH71">
        <v>39</v>
      </c>
      <c r="EI71">
        <v>57</v>
      </c>
      <c r="EJ71">
        <v>23</v>
      </c>
      <c r="EK71">
        <v>35</v>
      </c>
      <c r="EL71">
        <v>14</v>
      </c>
      <c r="EM71">
        <v>28</v>
      </c>
      <c r="EN71">
        <v>14</v>
      </c>
      <c r="EO71">
        <v>119</v>
      </c>
      <c r="EP71">
        <v>62</v>
      </c>
      <c r="EQ71">
        <v>13</v>
      </c>
      <c r="ER71">
        <v>7</v>
      </c>
      <c r="ES71" s="4">
        <v>46178</v>
      </c>
    </row>
    <row r="72" spans="1:149" x14ac:dyDescent="0.2">
      <c r="A72">
        <v>5745180</v>
      </c>
      <c r="B72" t="s">
        <v>426</v>
      </c>
      <c r="C72">
        <v>191807</v>
      </c>
      <c r="D72">
        <v>66940</v>
      </c>
      <c r="E72">
        <v>11</v>
      </c>
      <c r="F72">
        <v>4435606</v>
      </c>
      <c r="G72" t="s">
        <v>147</v>
      </c>
      <c r="H72">
        <v>15</v>
      </c>
      <c r="I72">
        <v>4</v>
      </c>
      <c r="J72">
        <v>5</v>
      </c>
      <c r="K72">
        <v>0</v>
      </c>
      <c r="L72">
        <v>1</v>
      </c>
      <c r="M72">
        <v>4</v>
      </c>
      <c r="N72">
        <v>14</v>
      </c>
      <c r="O72">
        <v>2</v>
      </c>
      <c r="P72" t="s">
        <v>251</v>
      </c>
      <c r="Q72" s="4">
        <v>46280</v>
      </c>
      <c r="R72" s="34">
        <v>1446</v>
      </c>
      <c r="S72">
        <v>12</v>
      </c>
      <c r="T72">
        <v>25</v>
      </c>
      <c r="U72">
        <v>15</v>
      </c>
      <c r="V72">
        <v>7</v>
      </c>
      <c r="W72">
        <v>1</v>
      </c>
      <c r="X72">
        <v>2</v>
      </c>
      <c r="Y72">
        <v>1</v>
      </c>
      <c r="Z72">
        <v>0</v>
      </c>
      <c r="AA72">
        <v>7</v>
      </c>
      <c r="AB72">
        <v>13</v>
      </c>
      <c r="AC72">
        <v>6</v>
      </c>
      <c r="AD72">
        <v>2</v>
      </c>
      <c r="AE72">
        <v>6</v>
      </c>
      <c r="AF72">
        <v>24</v>
      </c>
      <c r="AG72">
        <v>14</v>
      </c>
      <c r="AH72">
        <v>10</v>
      </c>
      <c r="AI72">
        <v>2</v>
      </c>
      <c r="AJ72">
        <v>46</v>
      </c>
      <c r="AK72">
        <v>14</v>
      </c>
      <c r="AL72" s="4">
        <v>46271</v>
      </c>
      <c r="AM72" s="6">
        <v>3.8333333333333335</v>
      </c>
      <c r="AN72" s="6">
        <v>1.804861111111111</v>
      </c>
      <c r="AO72">
        <v>53</v>
      </c>
      <c r="AP72" s="6">
        <v>1.0722222222222222</v>
      </c>
      <c r="AQ72">
        <v>107</v>
      </c>
      <c r="AR72" s="7">
        <v>9.7222222222222224E-3</v>
      </c>
      <c r="AS72">
        <v>66</v>
      </c>
      <c r="AT72">
        <v>21</v>
      </c>
      <c r="AU72">
        <v>53</v>
      </c>
      <c r="AV72">
        <v>54</v>
      </c>
      <c r="AW72">
        <v>46</v>
      </c>
      <c r="AX72">
        <v>63</v>
      </c>
      <c r="AY72">
        <v>38</v>
      </c>
      <c r="AZ72">
        <v>59</v>
      </c>
      <c r="BA72">
        <v>0</v>
      </c>
      <c r="BB72">
        <v>0</v>
      </c>
      <c r="BC72" s="7">
        <v>0.2013888888888889</v>
      </c>
      <c r="BD72" s="7">
        <v>0.15555555555555556</v>
      </c>
      <c r="BE72" s="7">
        <v>0.13402777777777777</v>
      </c>
      <c r="BF72" s="7">
        <v>0.23333333333333334</v>
      </c>
      <c r="BG72" s="7">
        <v>0.11805555555555555</v>
      </c>
      <c r="BH72" s="7">
        <v>0.22777777777777777</v>
      </c>
      <c r="BI72" s="7">
        <v>0</v>
      </c>
      <c r="BJ72" s="7">
        <v>0</v>
      </c>
      <c r="BK72">
        <v>42</v>
      </c>
      <c r="BL72">
        <v>14</v>
      </c>
      <c r="BM72">
        <v>30</v>
      </c>
      <c r="BN72">
        <v>11</v>
      </c>
      <c r="BO72">
        <v>0</v>
      </c>
      <c r="BP72">
        <v>2</v>
      </c>
      <c r="BQ72">
        <v>2</v>
      </c>
      <c r="BR72">
        <v>5</v>
      </c>
      <c r="BS72">
        <v>2</v>
      </c>
      <c r="BT72">
        <v>17</v>
      </c>
      <c r="BU72" t="s">
        <v>427</v>
      </c>
      <c r="BV72">
        <v>13</v>
      </c>
      <c r="BW72" t="s">
        <v>428</v>
      </c>
      <c r="BX72">
        <v>12</v>
      </c>
      <c r="BY72" t="s">
        <v>429</v>
      </c>
      <c r="BZ72">
        <v>81</v>
      </c>
      <c r="CA72">
        <v>36</v>
      </c>
      <c r="CB72">
        <v>26</v>
      </c>
      <c r="CC72">
        <v>15</v>
      </c>
      <c r="CD72">
        <v>4</v>
      </c>
      <c r="CE72">
        <v>9</v>
      </c>
      <c r="CF72">
        <v>5</v>
      </c>
      <c r="CG72">
        <v>1</v>
      </c>
      <c r="CH72">
        <v>2</v>
      </c>
      <c r="CI72">
        <v>6</v>
      </c>
      <c r="CJ72">
        <v>5</v>
      </c>
      <c r="CK72">
        <v>4</v>
      </c>
      <c r="CL72">
        <v>2</v>
      </c>
      <c r="CM72">
        <v>3</v>
      </c>
      <c r="CN72">
        <v>356</v>
      </c>
      <c r="CO72">
        <v>280</v>
      </c>
      <c r="CP72">
        <v>128</v>
      </c>
      <c r="CQ72">
        <v>81</v>
      </c>
      <c r="CR72">
        <v>69</v>
      </c>
      <c r="CS72">
        <v>65</v>
      </c>
      <c r="CT72">
        <v>70</v>
      </c>
      <c r="CU72">
        <v>47</v>
      </c>
      <c r="CV72">
        <v>53</v>
      </c>
      <c r="CW72">
        <v>22</v>
      </c>
      <c r="CX72">
        <v>3</v>
      </c>
      <c r="CY72">
        <v>0</v>
      </c>
      <c r="CZ72">
        <v>47</v>
      </c>
      <c r="DA72">
        <v>26</v>
      </c>
      <c r="DB72">
        <v>16</v>
      </c>
      <c r="DC72">
        <v>10</v>
      </c>
      <c r="DD72">
        <v>112</v>
      </c>
      <c r="DE72">
        <v>101</v>
      </c>
      <c r="DF72">
        <v>4</v>
      </c>
      <c r="DG72">
        <v>4</v>
      </c>
      <c r="DH72">
        <v>2</v>
      </c>
      <c r="DI72">
        <v>2</v>
      </c>
      <c r="DJ72">
        <v>1</v>
      </c>
      <c r="DK72">
        <v>0</v>
      </c>
      <c r="DL72">
        <v>0</v>
      </c>
      <c r="DM72">
        <v>8</v>
      </c>
      <c r="DN72">
        <v>294</v>
      </c>
      <c r="DO72">
        <v>253</v>
      </c>
      <c r="DP72" s="4">
        <v>46223</v>
      </c>
      <c r="DQ72" t="s">
        <v>176</v>
      </c>
      <c r="DR72" s="4">
        <v>46067</v>
      </c>
      <c r="DS72">
        <v>112</v>
      </c>
      <c r="DT72">
        <v>101</v>
      </c>
      <c r="DU72">
        <v>14</v>
      </c>
      <c r="DV72">
        <v>36</v>
      </c>
      <c r="DW72">
        <v>31</v>
      </c>
      <c r="DX72">
        <v>81</v>
      </c>
      <c r="DY72">
        <v>31</v>
      </c>
      <c r="DZ72">
        <v>35</v>
      </c>
      <c r="EA72">
        <v>47</v>
      </c>
      <c r="EB72">
        <v>17</v>
      </c>
      <c r="EC72">
        <v>99</v>
      </c>
      <c r="ED72">
        <v>38</v>
      </c>
      <c r="EE72">
        <v>209</v>
      </c>
      <c r="EF72">
        <v>102</v>
      </c>
      <c r="EG72">
        <v>86</v>
      </c>
      <c r="EH72">
        <v>64</v>
      </c>
      <c r="EI72">
        <v>84</v>
      </c>
      <c r="EJ72">
        <v>27</v>
      </c>
      <c r="EK72">
        <v>20</v>
      </c>
      <c r="EL72">
        <v>6</v>
      </c>
      <c r="EM72">
        <v>19</v>
      </c>
      <c r="EN72">
        <v>5</v>
      </c>
      <c r="EO72">
        <v>170</v>
      </c>
      <c r="EP72">
        <v>91</v>
      </c>
      <c r="EQ72">
        <v>14</v>
      </c>
      <c r="ER72">
        <v>7</v>
      </c>
      <c r="ES72">
        <v>7</v>
      </c>
    </row>
    <row r="73" spans="1:149" x14ac:dyDescent="0.2">
      <c r="A73">
        <v>5745180</v>
      </c>
      <c r="B73" t="s">
        <v>426</v>
      </c>
      <c r="C73">
        <v>191807</v>
      </c>
      <c r="D73">
        <v>38331</v>
      </c>
      <c r="E73">
        <v>11</v>
      </c>
      <c r="F73">
        <v>4435606</v>
      </c>
      <c r="G73" t="s">
        <v>147</v>
      </c>
      <c r="H73">
        <v>6</v>
      </c>
      <c r="I73">
        <v>15</v>
      </c>
      <c r="J73">
        <v>6</v>
      </c>
      <c r="K73">
        <v>0</v>
      </c>
      <c r="L73">
        <v>1</v>
      </c>
      <c r="M73">
        <v>3</v>
      </c>
      <c r="N73">
        <v>18</v>
      </c>
      <c r="O73">
        <v>5</v>
      </c>
      <c r="P73" t="s">
        <v>430</v>
      </c>
      <c r="Q73" s="4">
        <v>46153</v>
      </c>
      <c r="R73" s="35" t="s">
        <v>431</v>
      </c>
      <c r="S73">
        <v>22</v>
      </c>
      <c r="T73">
        <v>14</v>
      </c>
      <c r="U73">
        <v>4</v>
      </c>
      <c r="V73">
        <v>6</v>
      </c>
      <c r="W73">
        <v>0</v>
      </c>
      <c r="X73">
        <v>1</v>
      </c>
      <c r="Y73">
        <v>1</v>
      </c>
      <c r="Z73">
        <v>0</v>
      </c>
      <c r="AA73">
        <v>0</v>
      </c>
      <c r="AB73">
        <v>5</v>
      </c>
      <c r="AC73">
        <v>5</v>
      </c>
      <c r="AD73">
        <v>2</v>
      </c>
      <c r="AE73">
        <v>4</v>
      </c>
      <c r="AF73">
        <v>28</v>
      </c>
      <c r="AG73">
        <v>9</v>
      </c>
      <c r="AH73">
        <v>19</v>
      </c>
      <c r="AI73">
        <v>1</v>
      </c>
      <c r="AJ73">
        <v>23</v>
      </c>
      <c r="AK73">
        <v>13</v>
      </c>
      <c r="AL73" s="4">
        <v>46062</v>
      </c>
      <c r="AM73" s="6">
        <v>3.8333333333333335</v>
      </c>
      <c r="AN73" s="6">
        <v>1.804861111111111</v>
      </c>
      <c r="AO73">
        <v>47</v>
      </c>
      <c r="AP73" s="7">
        <v>0.95625000000000004</v>
      </c>
      <c r="AQ73">
        <v>103</v>
      </c>
      <c r="AR73" s="7">
        <v>9.0277777777777769E-3</v>
      </c>
      <c r="AS73">
        <v>49</v>
      </c>
      <c r="AT73">
        <v>12</v>
      </c>
      <c r="AU73">
        <v>47</v>
      </c>
      <c r="AV73">
        <v>46</v>
      </c>
      <c r="AW73">
        <v>54</v>
      </c>
      <c r="AX73">
        <v>37</v>
      </c>
      <c r="AY73">
        <v>62</v>
      </c>
      <c r="AZ73">
        <v>41</v>
      </c>
      <c r="BA73">
        <v>0</v>
      </c>
      <c r="BB73">
        <v>0</v>
      </c>
      <c r="BC73" s="7">
        <v>0.17569444444444443</v>
      </c>
      <c r="BD73" s="7">
        <v>0.12986111111111112</v>
      </c>
      <c r="BE73" s="7">
        <v>0.15972222222222221</v>
      </c>
      <c r="BF73" s="7">
        <v>0.13750000000000001</v>
      </c>
      <c r="BG73" s="7">
        <v>0.19305555555555556</v>
      </c>
      <c r="BH73" s="7">
        <v>0.15833333333333333</v>
      </c>
      <c r="BI73" s="7">
        <v>0</v>
      </c>
      <c r="BJ73" s="7">
        <v>0</v>
      </c>
      <c r="BK73">
        <v>38</v>
      </c>
      <c r="BL73">
        <v>6</v>
      </c>
      <c r="BM73">
        <v>25</v>
      </c>
      <c r="BN73">
        <v>2</v>
      </c>
      <c r="BO73">
        <v>3</v>
      </c>
      <c r="BP73">
        <v>2</v>
      </c>
      <c r="BQ73">
        <v>0</v>
      </c>
      <c r="BR73">
        <v>6</v>
      </c>
      <c r="BS73">
        <v>3</v>
      </c>
      <c r="BT73">
        <v>12</v>
      </c>
      <c r="BU73" t="s">
        <v>432</v>
      </c>
      <c r="BV73">
        <v>19</v>
      </c>
      <c r="BW73" t="s">
        <v>433</v>
      </c>
      <c r="BX73">
        <v>7</v>
      </c>
      <c r="BY73">
        <v>0</v>
      </c>
      <c r="BZ73">
        <v>75</v>
      </c>
      <c r="CA73">
        <v>44</v>
      </c>
      <c r="CB73">
        <v>16</v>
      </c>
      <c r="CC73">
        <v>11</v>
      </c>
      <c r="CD73">
        <v>4</v>
      </c>
      <c r="CE73">
        <v>16</v>
      </c>
      <c r="CF73">
        <v>4</v>
      </c>
      <c r="CG73">
        <v>6</v>
      </c>
      <c r="CH73">
        <v>1</v>
      </c>
      <c r="CI73">
        <v>9</v>
      </c>
      <c r="CJ73">
        <v>8</v>
      </c>
      <c r="CK73">
        <v>8</v>
      </c>
      <c r="CL73">
        <v>3</v>
      </c>
      <c r="CM73">
        <v>1</v>
      </c>
      <c r="CN73">
        <v>388</v>
      </c>
      <c r="CO73">
        <v>302</v>
      </c>
      <c r="CP73">
        <v>130</v>
      </c>
      <c r="CQ73">
        <v>88</v>
      </c>
      <c r="CR73">
        <v>67</v>
      </c>
      <c r="CS73">
        <v>63</v>
      </c>
      <c r="CT73">
        <v>67</v>
      </c>
      <c r="CU73">
        <v>42</v>
      </c>
      <c r="CV73">
        <v>34</v>
      </c>
      <c r="CW73">
        <v>17</v>
      </c>
      <c r="CX73">
        <v>0</v>
      </c>
      <c r="CY73">
        <v>0</v>
      </c>
      <c r="CZ73">
        <v>44</v>
      </c>
      <c r="DA73">
        <v>32</v>
      </c>
      <c r="DB73">
        <v>13</v>
      </c>
      <c r="DC73">
        <v>4</v>
      </c>
      <c r="DD73">
        <v>146</v>
      </c>
      <c r="DE73">
        <v>125</v>
      </c>
      <c r="DF73">
        <v>4</v>
      </c>
      <c r="DG73">
        <v>4</v>
      </c>
      <c r="DH73">
        <v>4</v>
      </c>
      <c r="DI73">
        <v>3</v>
      </c>
      <c r="DJ73">
        <v>5</v>
      </c>
      <c r="DK73">
        <v>0</v>
      </c>
      <c r="DL73">
        <v>0</v>
      </c>
      <c r="DM73">
        <v>5</v>
      </c>
      <c r="DN73">
        <v>338</v>
      </c>
      <c r="DO73">
        <v>281</v>
      </c>
      <c r="DP73" s="4">
        <v>46222</v>
      </c>
      <c r="DQ73" s="4">
        <v>46140</v>
      </c>
      <c r="DR73" s="4">
        <v>46190</v>
      </c>
      <c r="DS73">
        <v>146</v>
      </c>
      <c r="DT73">
        <v>125</v>
      </c>
      <c r="DU73">
        <v>14</v>
      </c>
      <c r="DV73">
        <v>26</v>
      </c>
      <c r="DW73">
        <v>22</v>
      </c>
      <c r="DX73">
        <v>62</v>
      </c>
      <c r="DY73">
        <v>25</v>
      </c>
      <c r="DZ73">
        <v>41</v>
      </c>
      <c r="EA73">
        <v>46</v>
      </c>
      <c r="EB73">
        <v>23</v>
      </c>
      <c r="EC73">
        <v>110</v>
      </c>
      <c r="ED73">
        <v>44</v>
      </c>
      <c r="EE73">
        <v>209</v>
      </c>
      <c r="EF73">
        <v>104</v>
      </c>
      <c r="EG73">
        <v>84</v>
      </c>
      <c r="EH73">
        <v>57</v>
      </c>
      <c r="EI73">
        <v>86</v>
      </c>
      <c r="EJ73">
        <v>22</v>
      </c>
      <c r="EK73">
        <v>20</v>
      </c>
      <c r="EL73">
        <v>11</v>
      </c>
      <c r="EM73">
        <v>19</v>
      </c>
      <c r="EN73">
        <v>14</v>
      </c>
      <c r="EO73">
        <v>170</v>
      </c>
      <c r="EP73">
        <v>79</v>
      </c>
      <c r="EQ73">
        <v>18</v>
      </c>
      <c r="ER73">
        <v>10</v>
      </c>
      <c r="ES73" s="4">
        <v>46027</v>
      </c>
    </row>
    <row r="74" spans="1:149" x14ac:dyDescent="0.2">
      <c r="A74">
        <v>5745194</v>
      </c>
      <c r="B74" t="s">
        <v>434</v>
      </c>
      <c r="C74">
        <v>191807</v>
      </c>
      <c r="D74">
        <v>38332</v>
      </c>
      <c r="E74">
        <v>13</v>
      </c>
      <c r="F74">
        <v>4435606</v>
      </c>
      <c r="G74" t="s">
        <v>147</v>
      </c>
      <c r="H74">
        <v>8</v>
      </c>
      <c r="I74">
        <v>10</v>
      </c>
      <c r="J74">
        <v>4</v>
      </c>
      <c r="K74">
        <v>1</v>
      </c>
      <c r="L74">
        <v>1</v>
      </c>
      <c r="M74">
        <v>2</v>
      </c>
      <c r="N74">
        <v>22</v>
      </c>
      <c r="O74">
        <v>1</v>
      </c>
      <c r="P74" t="s">
        <v>355</v>
      </c>
      <c r="Q74" s="4">
        <v>46288</v>
      </c>
      <c r="R74" s="35" t="s">
        <v>435</v>
      </c>
      <c r="S74">
        <v>11</v>
      </c>
      <c r="T74">
        <v>8</v>
      </c>
      <c r="U74">
        <v>8</v>
      </c>
      <c r="V74">
        <v>6</v>
      </c>
      <c r="W74">
        <v>1</v>
      </c>
      <c r="X74">
        <v>5</v>
      </c>
      <c r="Y74">
        <v>3</v>
      </c>
      <c r="Z74">
        <v>0</v>
      </c>
      <c r="AA74">
        <v>1</v>
      </c>
      <c r="AB74">
        <v>3</v>
      </c>
      <c r="AC74">
        <v>3</v>
      </c>
      <c r="AD74">
        <v>4</v>
      </c>
      <c r="AE74">
        <v>1</v>
      </c>
      <c r="AF74">
        <v>28</v>
      </c>
      <c r="AG74">
        <v>12</v>
      </c>
      <c r="AH74">
        <v>16</v>
      </c>
      <c r="AI74">
        <v>2</v>
      </c>
      <c r="AJ74">
        <v>50</v>
      </c>
      <c r="AK74">
        <v>35</v>
      </c>
      <c r="AL74" s="4">
        <v>46032</v>
      </c>
      <c r="AM74" s="6">
        <v>4</v>
      </c>
      <c r="AN74" s="6">
        <v>1.8777777777777778</v>
      </c>
      <c r="AO74">
        <v>42</v>
      </c>
      <c r="AP74" s="7">
        <v>0.90138888888888891</v>
      </c>
      <c r="AQ74">
        <v>106</v>
      </c>
      <c r="AR74" s="7">
        <v>8.3333333333333332E-3</v>
      </c>
      <c r="AS74">
        <v>52</v>
      </c>
      <c r="AT74">
        <v>7</v>
      </c>
      <c r="AU74">
        <v>32</v>
      </c>
      <c r="AV74">
        <v>60</v>
      </c>
      <c r="AW74">
        <v>53</v>
      </c>
      <c r="AX74">
        <v>25</v>
      </c>
      <c r="AY74">
        <v>31</v>
      </c>
      <c r="AZ74">
        <v>50</v>
      </c>
      <c r="BA74">
        <v>0</v>
      </c>
      <c r="BB74">
        <v>0</v>
      </c>
      <c r="BC74" s="7">
        <v>0.1388888888888889</v>
      </c>
      <c r="BD74" s="7">
        <v>0.19027777777777777</v>
      </c>
      <c r="BE74" s="7">
        <v>0.19444444444444445</v>
      </c>
      <c r="BF74" s="7">
        <v>6.805555555555555E-2</v>
      </c>
      <c r="BG74" s="7">
        <v>8.819444444444445E-2</v>
      </c>
      <c r="BH74" s="7">
        <v>0.22013888888888888</v>
      </c>
      <c r="BI74" s="7">
        <v>0</v>
      </c>
      <c r="BJ74" s="7">
        <v>0</v>
      </c>
      <c r="BK74">
        <v>38</v>
      </c>
      <c r="BL74">
        <v>8</v>
      </c>
      <c r="BM74">
        <v>31</v>
      </c>
      <c r="BN74">
        <v>6</v>
      </c>
      <c r="BO74">
        <v>0</v>
      </c>
      <c r="BP74">
        <v>4</v>
      </c>
      <c r="BQ74">
        <v>1</v>
      </c>
      <c r="BR74">
        <v>4</v>
      </c>
      <c r="BS74">
        <v>1</v>
      </c>
      <c r="BT74">
        <v>19</v>
      </c>
      <c r="BU74" t="s">
        <v>236</v>
      </c>
      <c r="BV74">
        <v>11</v>
      </c>
      <c r="BW74" t="s">
        <v>188</v>
      </c>
      <c r="BX74">
        <v>8</v>
      </c>
      <c r="BY74" t="s">
        <v>392</v>
      </c>
      <c r="BZ74">
        <v>84</v>
      </c>
      <c r="CA74">
        <v>50</v>
      </c>
      <c r="CB74">
        <v>16</v>
      </c>
      <c r="CC74">
        <v>17</v>
      </c>
      <c r="CD74">
        <v>1</v>
      </c>
      <c r="CE74">
        <v>14</v>
      </c>
      <c r="CF74">
        <v>3</v>
      </c>
      <c r="CG74">
        <v>1</v>
      </c>
      <c r="CH74">
        <v>3</v>
      </c>
      <c r="CI74">
        <v>10</v>
      </c>
      <c r="CJ74">
        <v>10</v>
      </c>
      <c r="CK74">
        <v>4</v>
      </c>
      <c r="CL74">
        <v>2</v>
      </c>
      <c r="CM74">
        <v>1</v>
      </c>
      <c r="CN74">
        <v>300</v>
      </c>
      <c r="CO74">
        <v>227</v>
      </c>
      <c r="CP74">
        <v>101</v>
      </c>
      <c r="CQ74">
        <v>64</v>
      </c>
      <c r="CR74">
        <v>53</v>
      </c>
      <c r="CS74">
        <v>52</v>
      </c>
      <c r="CT74">
        <v>57</v>
      </c>
      <c r="CU74">
        <v>33</v>
      </c>
      <c r="CV74">
        <v>54</v>
      </c>
      <c r="CW74">
        <v>27</v>
      </c>
      <c r="CX74">
        <v>0</v>
      </c>
      <c r="CY74">
        <v>0</v>
      </c>
      <c r="CZ74">
        <v>42</v>
      </c>
      <c r="DA74">
        <v>25</v>
      </c>
      <c r="DB74">
        <v>15</v>
      </c>
      <c r="DC74">
        <v>4</v>
      </c>
      <c r="DD74">
        <v>93</v>
      </c>
      <c r="DE74">
        <v>73</v>
      </c>
      <c r="DF74">
        <v>3</v>
      </c>
      <c r="DG74">
        <v>3</v>
      </c>
      <c r="DH74">
        <v>3</v>
      </c>
      <c r="DI74">
        <v>3</v>
      </c>
      <c r="DJ74">
        <v>1</v>
      </c>
      <c r="DK74">
        <v>0</v>
      </c>
      <c r="DL74">
        <v>0</v>
      </c>
      <c r="DM74">
        <v>6</v>
      </c>
      <c r="DN74">
        <v>232</v>
      </c>
      <c r="DO74">
        <v>197</v>
      </c>
      <c r="DP74" s="4">
        <v>46163</v>
      </c>
      <c r="DQ74" t="s">
        <v>436</v>
      </c>
      <c r="DR74" s="4">
        <v>46095</v>
      </c>
      <c r="DS74">
        <v>93</v>
      </c>
      <c r="DT74">
        <v>73</v>
      </c>
      <c r="DU74">
        <v>12</v>
      </c>
      <c r="DV74">
        <v>22</v>
      </c>
      <c r="DW74">
        <v>35</v>
      </c>
      <c r="DX74">
        <v>69</v>
      </c>
      <c r="DY74">
        <v>24</v>
      </c>
      <c r="DZ74">
        <v>48</v>
      </c>
      <c r="EA74">
        <v>26</v>
      </c>
      <c r="EB74">
        <v>28</v>
      </c>
      <c r="EC74">
        <v>102</v>
      </c>
      <c r="ED74">
        <v>41</v>
      </c>
      <c r="EE74">
        <v>187</v>
      </c>
      <c r="EF74">
        <v>89</v>
      </c>
      <c r="EG74">
        <v>53</v>
      </c>
      <c r="EH74">
        <v>38</v>
      </c>
      <c r="EI74">
        <v>83</v>
      </c>
      <c r="EJ74">
        <v>32</v>
      </c>
      <c r="EK74">
        <v>26</v>
      </c>
      <c r="EL74">
        <v>10</v>
      </c>
      <c r="EM74">
        <v>25</v>
      </c>
      <c r="EN74">
        <v>9</v>
      </c>
      <c r="EO74">
        <v>136</v>
      </c>
      <c r="EP74">
        <v>70</v>
      </c>
      <c r="EQ74">
        <v>22</v>
      </c>
      <c r="ER74">
        <v>13</v>
      </c>
      <c r="ES74" s="4">
        <v>46146</v>
      </c>
    </row>
    <row r="75" spans="1:149" x14ac:dyDescent="0.2">
      <c r="A75">
        <v>5745194</v>
      </c>
      <c r="B75" t="s">
        <v>434</v>
      </c>
      <c r="C75">
        <v>191807</v>
      </c>
      <c r="D75">
        <v>66940</v>
      </c>
      <c r="E75">
        <v>13</v>
      </c>
      <c r="F75">
        <v>4435606</v>
      </c>
      <c r="G75" t="s">
        <v>147</v>
      </c>
      <c r="H75">
        <v>11</v>
      </c>
      <c r="I75">
        <v>8</v>
      </c>
      <c r="J75">
        <v>3</v>
      </c>
      <c r="K75">
        <v>0</v>
      </c>
      <c r="L75">
        <v>3</v>
      </c>
      <c r="M75">
        <v>3</v>
      </c>
      <c r="N75">
        <v>10</v>
      </c>
      <c r="O75">
        <v>1</v>
      </c>
      <c r="P75" t="s">
        <v>380</v>
      </c>
      <c r="Q75" s="4">
        <v>46160</v>
      </c>
      <c r="R75" s="34">
        <v>1666</v>
      </c>
      <c r="S75">
        <v>13</v>
      </c>
      <c r="T75">
        <v>10</v>
      </c>
      <c r="U75">
        <v>9</v>
      </c>
      <c r="V75">
        <v>2</v>
      </c>
      <c r="W75">
        <v>2</v>
      </c>
      <c r="X75">
        <v>5</v>
      </c>
      <c r="Y75">
        <v>1</v>
      </c>
      <c r="Z75">
        <v>1</v>
      </c>
      <c r="AA75">
        <v>5</v>
      </c>
      <c r="AB75">
        <v>6</v>
      </c>
      <c r="AC75">
        <v>1</v>
      </c>
      <c r="AD75">
        <v>3</v>
      </c>
      <c r="AE75">
        <v>4</v>
      </c>
      <c r="AF75">
        <v>18</v>
      </c>
      <c r="AG75">
        <v>13</v>
      </c>
      <c r="AH75">
        <v>5</v>
      </c>
      <c r="AI75">
        <v>1</v>
      </c>
      <c r="AJ75">
        <v>32</v>
      </c>
      <c r="AK75">
        <v>25</v>
      </c>
      <c r="AL75" s="4">
        <v>46181</v>
      </c>
      <c r="AM75" s="6">
        <v>4</v>
      </c>
      <c r="AN75" s="6">
        <v>1.8777777777777778</v>
      </c>
      <c r="AO75">
        <v>58</v>
      </c>
      <c r="AP75" s="6">
        <v>1.2208333333333334</v>
      </c>
      <c r="AQ75">
        <v>113</v>
      </c>
      <c r="AR75" s="7">
        <v>1.0416666666666666E-2</v>
      </c>
      <c r="AS75">
        <v>52</v>
      </c>
      <c r="AT75">
        <v>9</v>
      </c>
      <c r="AU75">
        <v>68</v>
      </c>
      <c r="AV75">
        <v>40</v>
      </c>
      <c r="AW75">
        <v>47</v>
      </c>
      <c r="AX75">
        <v>75</v>
      </c>
      <c r="AY75">
        <v>69</v>
      </c>
      <c r="AZ75">
        <v>50</v>
      </c>
      <c r="BA75">
        <v>0</v>
      </c>
      <c r="BB75">
        <v>0</v>
      </c>
      <c r="BC75" s="7">
        <v>0.29791666666666666</v>
      </c>
      <c r="BD75" s="7">
        <v>0.12638888888888888</v>
      </c>
      <c r="BE75" s="7">
        <v>0.17083333333333334</v>
      </c>
      <c r="BF75" s="7">
        <v>0.20902777777777778</v>
      </c>
      <c r="BG75" s="7">
        <v>0.19305555555555556</v>
      </c>
      <c r="BH75" s="7">
        <v>0.22222222222222221</v>
      </c>
      <c r="BI75" s="7">
        <v>0</v>
      </c>
      <c r="BJ75" s="7">
        <v>0</v>
      </c>
      <c r="BK75">
        <v>35</v>
      </c>
      <c r="BL75">
        <v>9</v>
      </c>
      <c r="BM75">
        <v>30</v>
      </c>
      <c r="BN75">
        <v>8</v>
      </c>
      <c r="BO75">
        <v>1</v>
      </c>
      <c r="BP75">
        <v>3</v>
      </c>
      <c r="BQ75">
        <v>1</v>
      </c>
      <c r="BR75">
        <v>3</v>
      </c>
      <c r="BS75">
        <v>2</v>
      </c>
      <c r="BT75">
        <v>17</v>
      </c>
      <c r="BU75" s="5">
        <v>1294</v>
      </c>
      <c r="BV75">
        <v>9</v>
      </c>
      <c r="BW75" t="s">
        <v>437</v>
      </c>
      <c r="BX75">
        <v>9</v>
      </c>
      <c r="BY75" t="s">
        <v>362</v>
      </c>
      <c r="BZ75">
        <v>89</v>
      </c>
      <c r="CA75">
        <v>51</v>
      </c>
      <c r="CB75">
        <v>18</v>
      </c>
      <c r="CC75">
        <v>12</v>
      </c>
      <c r="CD75">
        <v>8</v>
      </c>
      <c r="CE75">
        <v>14</v>
      </c>
      <c r="CF75">
        <v>7</v>
      </c>
      <c r="CG75">
        <v>0</v>
      </c>
      <c r="CH75">
        <v>3</v>
      </c>
      <c r="CI75">
        <v>11</v>
      </c>
      <c r="CJ75">
        <v>10</v>
      </c>
      <c r="CK75">
        <v>4</v>
      </c>
      <c r="CL75">
        <v>6</v>
      </c>
      <c r="CM75">
        <v>1</v>
      </c>
      <c r="CN75">
        <v>437</v>
      </c>
      <c r="CO75">
        <v>360</v>
      </c>
      <c r="CP75">
        <v>133</v>
      </c>
      <c r="CQ75">
        <v>85</v>
      </c>
      <c r="CR75">
        <v>64</v>
      </c>
      <c r="CS75">
        <v>61</v>
      </c>
      <c r="CT75">
        <v>85</v>
      </c>
      <c r="CU75">
        <v>51</v>
      </c>
      <c r="CV75">
        <v>61</v>
      </c>
      <c r="CW75">
        <v>29</v>
      </c>
      <c r="CX75">
        <v>2</v>
      </c>
      <c r="CY75">
        <v>0</v>
      </c>
      <c r="CZ75">
        <v>54</v>
      </c>
      <c r="DA75">
        <v>38</v>
      </c>
      <c r="DB75">
        <v>19</v>
      </c>
      <c r="DC75">
        <v>8</v>
      </c>
      <c r="DD75">
        <v>193</v>
      </c>
      <c r="DE75">
        <v>175</v>
      </c>
      <c r="DF75">
        <v>1</v>
      </c>
      <c r="DG75">
        <v>1</v>
      </c>
      <c r="DH75">
        <v>2</v>
      </c>
      <c r="DI75">
        <v>2</v>
      </c>
      <c r="DJ75">
        <v>0</v>
      </c>
      <c r="DK75">
        <v>1</v>
      </c>
      <c r="DL75">
        <v>0</v>
      </c>
      <c r="DM75">
        <v>8</v>
      </c>
      <c r="DN75">
        <v>362</v>
      </c>
      <c r="DO75">
        <v>324</v>
      </c>
      <c r="DP75" s="4">
        <v>46255</v>
      </c>
      <c r="DQ75" t="s">
        <v>438</v>
      </c>
      <c r="DR75" s="4">
        <v>46037</v>
      </c>
      <c r="DS75">
        <v>193</v>
      </c>
      <c r="DT75">
        <v>175</v>
      </c>
      <c r="DU75">
        <v>18</v>
      </c>
      <c r="DV75">
        <v>25</v>
      </c>
      <c r="DW75">
        <v>35</v>
      </c>
      <c r="DX75">
        <v>78</v>
      </c>
      <c r="DY75">
        <v>31</v>
      </c>
      <c r="DZ75">
        <v>56</v>
      </c>
      <c r="EA75">
        <v>31</v>
      </c>
      <c r="EB75">
        <v>20</v>
      </c>
      <c r="EC75">
        <v>107</v>
      </c>
      <c r="ED75">
        <v>37</v>
      </c>
      <c r="EE75">
        <v>187</v>
      </c>
      <c r="EF75">
        <v>87</v>
      </c>
      <c r="EG75">
        <v>83</v>
      </c>
      <c r="EH75">
        <v>51</v>
      </c>
      <c r="EI75">
        <v>53</v>
      </c>
      <c r="EJ75">
        <v>15</v>
      </c>
      <c r="EK75">
        <v>26</v>
      </c>
      <c r="EL75">
        <v>9</v>
      </c>
      <c r="EM75">
        <v>25</v>
      </c>
      <c r="EN75">
        <v>12</v>
      </c>
      <c r="EO75">
        <v>136</v>
      </c>
      <c r="EP75">
        <v>66</v>
      </c>
      <c r="EQ75">
        <v>10</v>
      </c>
      <c r="ER75">
        <v>6</v>
      </c>
      <c r="ES75" s="4">
        <v>46240</v>
      </c>
    </row>
    <row r="76" spans="1:149" x14ac:dyDescent="0.2">
      <c r="A76">
        <v>5745147</v>
      </c>
      <c r="B76" t="s">
        <v>439</v>
      </c>
      <c r="C76">
        <v>191807</v>
      </c>
      <c r="D76">
        <v>66940</v>
      </c>
      <c r="E76">
        <v>7</v>
      </c>
      <c r="F76">
        <v>4435606</v>
      </c>
      <c r="G76" t="s">
        <v>147</v>
      </c>
      <c r="H76">
        <v>3</v>
      </c>
      <c r="I76">
        <v>11</v>
      </c>
      <c r="J76">
        <v>1</v>
      </c>
      <c r="K76">
        <v>1</v>
      </c>
      <c r="L76">
        <v>4</v>
      </c>
      <c r="M76">
        <v>1</v>
      </c>
      <c r="N76">
        <v>23</v>
      </c>
      <c r="O76">
        <v>0</v>
      </c>
      <c r="P76" t="s">
        <v>323</v>
      </c>
      <c r="Q76" s="4">
        <v>46232</v>
      </c>
      <c r="R76" s="35" t="s">
        <v>440</v>
      </c>
      <c r="S76">
        <v>15</v>
      </c>
      <c r="T76">
        <v>6</v>
      </c>
      <c r="U76">
        <v>13</v>
      </c>
      <c r="V76">
        <v>2</v>
      </c>
      <c r="W76">
        <v>0</v>
      </c>
      <c r="X76">
        <v>3</v>
      </c>
      <c r="Y76">
        <v>2</v>
      </c>
      <c r="Z76">
        <v>0</v>
      </c>
      <c r="AA76">
        <v>1</v>
      </c>
      <c r="AB76">
        <v>0</v>
      </c>
      <c r="AC76">
        <v>0</v>
      </c>
      <c r="AD76">
        <v>1</v>
      </c>
      <c r="AE76">
        <v>0</v>
      </c>
      <c r="AF76">
        <v>19</v>
      </c>
      <c r="AG76">
        <v>12</v>
      </c>
      <c r="AH76">
        <v>7</v>
      </c>
      <c r="AI76">
        <v>2</v>
      </c>
      <c r="AJ76">
        <v>47</v>
      </c>
      <c r="AK76">
        <v>21</v>
      </c>
      <c r="AL76" s="4">
        <v>46245</v>
      </c>
      <c r="AM76" s="6">
        <v>3.9583333333333335</v>
      </c>
      <c r="AN76" s="6">
        <v>1.5958333333333334</v>
      </c>
      <c r="AO76">
        <v>55</v>
      </c>
      <c r="AP76" s="6">
        <v>1.2881944444444444</v>
      </c>
      <c r="AQ76">
        <v>115</v>
      </c>
      <c r="AR76" s="7">
        <v>1.1111111111111112E-2</v>
      </c>
      <c r="AS76">
        <v>46</v>
      </c>
      <c r="AT76">
        <v>5</v>
      </c>
      <c r="AU76">
        <v>47</v>
      </c>
      <c r="AV76">
        <v>68</v>
      </c>
      <c r="AW76">
        <v>62</v>
      </c>
      <c r="AX76">
        <v>40</v>
      </c>
      <c r="AY76">
        <v>59</v>
      </c>
      <c r="AZ76">
        <v>47</v>
      </c>
      <c r="BA76">
        <v>0</v>
      </c>
      <c r="BB76">
        <v>0</v>
      </c>
      <c r="BC76" s="7">
        <v>0.2048611111111111</v>
      </c>
      <c r="BD76" s="7">
        <v>0.31736111111111109</v>
      </c>
      <c r="BE76" s="7">
        <v>0.24791666666666667</v>
      </c>
      <c r="BF76" s="7">
        <v>0.13333333333333333</v>
      </c>
      <c r="BG76" s="7">
        <v>0.21666666666666667</v>
      </c>
      <c r="BH76" s="7">
        <v>0.16597222222222222</v>
      </c>
      <c r="BI76" s="7">
        <v>0</v>
      </c>
      <c r="BJ76" s="7">
        <v>0</v>
      </c>
      <c r="BK76">
        <v>27</v>
      </c>
      <c r="BL76">
        <v>3</v>
      </c>
      <c r="BM76">
        <v>17</v>
      </c>
      <c r="BN76">
        <v>1</v>
      </c>
      <c r="BO76">
        <v>1</v>
      </c>
      <c r="BP76">
        <v>1</v>
      </c>
      <c r="BQ76">
        <v>0</v>
      </c>
      <c r="BR76">
        <v>1</v>
      </c>
      <c r="BS76">
        <v>0</v>
      </c>
      <c r="BT76">
        <v>13</v>
      </c>
      <c r="BU76" t="s">
        <v>441</v>
      </c>
      <c r="BV76">
        <v>5</v>
      </c>
      <c r="BW76" t="s">
        <v>249</v>
      </c>
      <c r="BX76">
        <v>9</v>
      </c>
      <c r="BY76" t="s">
        <v>193</v>
      </c>
      <c r="BZ76">
        <v>90</v>
      </c>
      <c r="CA76">
        <v>53</v>
      </c>
      <c r="CB76">
        <v>18</v>
      </c>
      <c r="CC76">
        <v>14</v>
      </c>
      <c r="CD76">
        <v>5</v>
      </c>
      <c r="CE76">
        <v>10</v>
      </c>
      <c r="CF76">
        <v>2</v>
      </c>
      <c r="CG76">
        <v>0</v>
      </c>
      <c r="CH76">
        <v>3</v>
      </c>
      <c r="CI76">
        <v>7</v>
      </c>
      <c r="CJ76">
        <v>5</v>
      </c>
      <c r="CK76">
        <v>5</v>
      </c>
      <c r="CL76">
        <v>1</v>
      </c>
      <c r="CM76">
        <v>1</v>
      </c>
      <c r="CN76">
        <v>480</v>
      </c>
      <c r="CO76">
        <v>398</v>
      </c>
      <c r="CP76">
        <v>155</v>
      </c>
      <c r="CQ76">
        <v>102</v>
      </c>
      <c r="CR76">
        <v>71</v>
      </c>
      <c r="CS76">
        <v>69</v>
      </c>
      <c r="CT76">
        <v>69</v>
      </c>
      <c r="CU76">
        <v>36</v>
      </c>
      <c r="CV76">
        <v>49</v>
      </c>
      <c r="CW76">
        <v>22</v>
      </c>
      <c r="CX76">
        <v>8</v>
      </c>
      <c r="CY76">
        <v>2</v>
      </c>
      <c r="CZ76">
        <v>49</v>
      </c>
      <c r="DA76">
        <v>27</v>
      </c>
      <c r="DB76">
        <v>16</v>
      </c>
      <c r="DC76">
        <v>3</v>
      </c>
      <c r="DD76">
        <v>193</v>
      </c>
      <c r="DE76">
        <v>174</v>
      </c>
      <c r="DF76">
        <v>1</v>
      </c>
      <c r="DG76">
        <v>1</v>
      </c>
      <c r="DH76">
        <v>0</v>
      </c>
      <c r="DI76">
        <v>0</v>
      </c>
      <c r="DJ76">
        <v>0</v>
      </c>
      <c r="DK76">
        <v>2</v>
      </c>
      <c r="DL76">
        <v>0</v>
      </c>
      <c r="DM76">
        <v>1</v>
      </c>
      <c r="DN76">
        <v>422</v>
      </c>
      <c r="DO76">
        <v>375</v>
      </c>
      <c r="DP76" s="4">
        <v>46041</v>
      </c>
      <c r="DQ76">
        <v>28</v>
      </c>
      <c r="DR76">
        <v>16</v>
      </c>
      <c r="DS76">
        <v>193</v>
      </c>
      <c r="DT76">
        <v>174</v>
      </c>
      <c r="DU76">
        <v>7</v>
      </c>
      <c r="DV76">
        <v>37</v>
      </c>
      <c r="DW76">
        <v>50</v>
      </c>
      <c r="DX76">
        <v>94</v>
      </c>
      <c r="DY76">
        <v>25</v>
      </c>
      <c r="DZ76">
        <v>41</v>
      </c>
      <c r="EA76">
        <v>47</v>
      </c>
      <c r="EB76">
        <v>33</v>
      </c>
      <c r="EC76">
        <v>121</v>
      </c>
      <c r="ED76">
        <v>61</v>
      </c>
      <c r="EE76">
        <v>213</v>
      </c>
      <c r="EF76">
        <v>101</v>
      </c>
      <c r="EG76">
        <v>86</v>
      </c>
      <c r="EH76">
        <v>57</v>
      </c>
      <c r="EI76">
        <v>75</v>
      </c>
      <c r="EJ76">
        <v>25</v>
      </c>
      <c r="EK76">
        <v>36</v>
      </c>
      <c r="EL76">
        <v>14</v>
      </c>
      <c r="EM76">
        <v>16</v>
      </c>
      <c r="EN76">
        <v>5</v>
      </c>
      <c r="EO76">
        <v>161</v>
      </c>
      <c r="EP76">
        <v>82</v>
      </c>
      <c r="EQ76">
        <v>23</v>
      </c>
      <c r="ER76">
        <v>13</v>
      </c>
      <c r="ES76" s="4">
        <v>46240</v>
      </c>
    </row>
    <row r="77" spans="1:149" x14ac:dyDescent="0.2">
      <c r="A77">
        <v>5745147</v>
      </c>
      <c r="B77" t="s">
        <v>439</v>
      </c>
      <c r="C77">
        <v>191807</v>
      </c>
      <c r="D77">
        <v>64976</v>
      </c>
      <c r="E77">
        <v>7</v>
      </c>
      <c r="F77">
        <v>4435606</v>
      </c>
      <c r="G77" t="s">
        <v>147</v>
      </c>
      <c r="H77">
        <v>15</v>
      </c>
      <c r="I77">
        <v>13</v>
      </c>
      <c r="J77">
        <v>3</v>
      </c>
      <c r="K77">
        <v>0</v>
      </c>
      <c r="L77">
        <v>2</v>
      </c>
      <c r="M77">
        <v>2</v>
      </c>
      <c r="N77">
        <v>36</v>
      </c>
      <c r="O77">
        <v>3</v>
      </c>
      <c r="P77" t="s">
        <v>442</v>
      </c>
      <c r="Q77" s="4">
        <v>46158</v>
      </c>
      <c r="R77" s="34">
        <v>2509</v>
      </c>
      <c r="S77">
        <v>17</v>
      </c>
      <c r="T77">
        <v>25</v>
      </c>
      <c r="U77">
        <v>10</v>
      </c>
      <c r="V77">
        <v>6</v>
      </c>
      <c r="W77">
        <v>4</v>
      </c>
      <c r="X77">
        <v>3</v>
      </c>
      <c r="Y77">
        <v>1</v>
      </c>
      <c r="Z77">
        <v>0</v>
      </c>
      <c r="AA77">
        <v>5</v>
      </c>
      <c r="AB77">
        <v>12</v>
      </c>
      <c r="AC77">
        <v>5</v>
      </c>
      <c r="AD77">
        <v>2</v>
      </c>
      <c r="AE77">
        <v>7</v>
      </c>
      <c r="AF77">
        <v>25</v>
      </c>
      <c r="AG77">
        <v>17</v>
      </c>
      <c r="AH77">
        <v>8</v>
      </c>
      <c r="AI77">
        <v>0</v>
      </c>
      <c r="AJ77">
        <v>35</v>
      </c>
      <c r="AK77">
        <v>8</v>
      </c>
      <c r="AL77">
        <v>10</v>
      </c>
      <c r="AM77" s="6">
        <v>3.9583333333333335</v>
      </c>
      <c r="AN77" s="6">
        <v>1.5958333333333334</v>
      </c>
      <c r="AO77">
        <v>45</v>
      </c>
      <c r="AP77" s="6">
        <v>1.0743055555555556</v>
      </c>
      <c r="AQ77">
        <v>111</v>
      </c>
      <c r="AR77" s="7">
        <v>9.0277777777777769E-3</v>
      </c>
      <c r="AS77">
        <v>69</v>
      </c>
      <c r="AT77">
        <v>15</v>
      </c>
      <c r="AU77">
        <v>53</v>
      </c>
      <c r="AV77">
        <v>32</v>
      </c>
      <c r="AW77">
        <v>38</v>
      </c>
      <c r="AX77">
        <v>60</v>
      </c>
      <c r="AY77">
        <v>41</v>
      </c>
      <c r="AZ77">
        <v>53</v>
      </c>
      <c r="BA77">
        <v>0</v>
      </c>
      <c r="BB77">
        <v>0</v>
      </c>
      <c r="BC77" s="7">
        <v>0.23125000000000001</v>
      </c>
      <c r="BD77" s="7">
        <v>0.14722222222222223</v>
      </c>
      <c r="BE77" s="7">
        <v>0.15486111111111112</v>
      </c>
      <c r="BF77" s="7">
        <v>0.2013888888888889</v>
      </c>
      <c r="BG77" s="7">
        <v>0.15208333333333332</v>
      </c>
      <c r="BH77" s="7">
        <v>0.18472222222222223</v>
      </c>
      <c r="BI77" s="7">
        <v>0</v>
      </c>
      <c r="BJ77" s="7">
        <v>0</v>
      </c>
      <c r="BK77">
        <v>60</v>
      </c>
      <c r="BL77">
        <v>13</v>
      </c>
      <c r="BM77">
        <v>46</v>
      </c>
      <c r="BN77">
        <v>8</v>
      </c>
      <c r="BO77">
        <v>1</v>
      </c>
      <c r="BP77">
        <v>2</v>
      </c>
      <c r="BQ77">
        <v>1</v>
      </c>
      <c r="BR77">
        <v>3</v>
      </c>
      <c r="BS77">
        <v>1</v>
      </c>
      <c r="BT77">
        <v>19</v>
      </c>
      <c r="BU77" t="s">
        <v>443</v>
      </c>
      <c r="BV77">
        <v>25</v>
      </c>
      <c r="BW77" s="5">
        <v>1343</v>
      </c>
      <c r="BX77">
        <v>16</v>
      </c>
      <c r="BY77" t="s">
        <v>444</v>
      </c>
      <c r="BZ77">
        <v>86</v>
      </c>
      <c r="CA77">
        <v>45</v>
      </c>
      <c r="CB77">
        <v>18</v>
      </c>
      <c r="CC77">
        <v>20</v>
      </c>
      <c r="CD77">
        <v>3</v>
      </c>
      <c r="CE77">
        <v>21</v>
      </c>
      <c r="CF77">
        <v>8</v>
      </c>
      <c r="CG77">
        <v>1</v>
      </c>
      <c r="CH77">
        <v>6</v>
      </c>
      <c r="CI77">
        <v>14</v>
      </c>
      <c r="CJ77">
        <v>6</v>
      </c>
      <c r="CK77">
        <v>15</v>
      </c>
      <c r="CL77">
        <v>2</v>
      </c>
      <c r="CM77">
        <v>6</v>
      </c>
      <c r="CN77">
        <v>387</v>
      </c>
      <c r="CO77">
        <v>303</v>
      </c>
      <c r="CP77">
        <v>150</v>
      </c>
      <c r="CQ77">
        <v>105</v>
      </c>
      <c r="CR77">
        <v>52</v>
      </c>
      <c r="CS77">
        <v>47</v>
      </c>
      <c r="CT77">
        <v>77</v>
      </c>
      <c r="CU77">
        <v>54</v>
      </c>
      <c r="CV77">
        <v>38</v>
      </c>
      <c r="CW77">
        <v>18</v>
      </c>
      <c r="CX77">
        <v>3</v>
      </c>
      <c r="CY77">
        <v>1</v>
      </c>
      <c r="CZ77">
        <v>52</v>
      </c>
      <c r="DA77">
        <v>37</v>
      </c>
      <c r="DB77">
        <v>22</v>
      </c>
      <c r="DC77">
        <v>9</v>
      </c>
      <c r="DD77">
        <v>125</v>
      </c>
      <c r="DE77">
        <v>103</v>
      </c>
      <c r="DF77">
        <v>8</v>
      </c>
      <c r="DG77">
        <v>8</v>
      </c>
      <c r="DH77">
        <v>6</v>
      </c>
      <c r="DI77">
        <v>6</v>
      </c>
      <c r="DJ77">
        <v>2</v>
      </c>
      <c r="DK77">
        <v>1</v>
      </c>
      <c r="DL77">
        <v>1</v>
      </c>
      <c r="DM77">
        <v>8</v>
      </c>
      <c r="DN77">
        <v>329</v>
      </c>
      <c r="DO77">
        <v>277</v>
      </c>
      <c r="DP77" s="4">
        <v>46283</v>
      </c>
      <c r="DQ77" s="4">
        <v>46079</v>
      </c>
      <c r="DR77" s="4">
        <v>46157</v>
      </c>
      <c r="DS77">
        <v>125</v>
      </c>
      <c r="DT77">
        <v>103</v>
      </c>
      <c r="DU77">
        <v>25</v>
      </c>
      <c r="DV77">
        <v>36</v>
      </c>
      <c r="DW77">
        <v>31</v>
      </c>
      <c r="DX77">
        <v>92</v>
      </c>
      <c r="DY77">
        <v>41</v>
      </c>
      <c r="DZ77">
        <v>71</v>
      </c>
      <c r="EA77">
        <v>42</v>
      </c>
      <c r="EB77">
        <v>10</v>
      </c>
      <c r="EC77">
        <v>123</v>
      </c>
      <c r="ED77">
        <v>27</v>
      </c>
      <c r="EE77">
        <v>213</v>
      </c>
      <c r="EF77">
        <v>109</v>
      </c>
      <c r="EG77">
        <v>75</v>
      </c>
      <c r="EH77">
        <v>50</v>
      </c>
      <c r="EI77">
        <v>86</v>
      </c>
      <c r="EJ77">
        <v>29</v>
      </c>
      <c r="EK77">
        <v>36</v>
      </c>
      <c r="EL77">
        <v>20</v>
      </c>
      <c r="EM77">
        <v>16</v>
      </c>
      <c r="EN77">
        <v>10</v>
      </c>
      <c r="EO77">
        <v>161</v>
      </c>
      <c r="EP77">
        <v>79</v>
      </c>
      <c r="EQ77">
        <v>36</v>
      </c>
      <c r="ER77">
        <v>17</v>
      </c>
      <c r="ES77" s="4">
        <v>46269</v>
      </c>
    </row>
    <row r="78" spans="1:149" x14ac:dyDescent="0.2">
      <c r="A78">
        <v>5745163</v>
      </c>
      <c r="B78" t="s">
        <v>445</v>
      </c>
      <c r="C78">
        <v>191807</v>
      </c>
      <c r="D78">
        <v>66940</v>
      </c>
      <c r="E78">
        <v>9</v>
      </c>
      <c r="F78">
        <v>4435606</v>
      </c>
      <c r="G78" t="s">
        <v>147</v>
      </c>
      <c r="H78">
        <v>6</v>
      </c>
      <c r="I78">
        <v>8</v>
      </c>
      <c r="J78">
        <v>3</v>
      </c>
      <c r="K78">
        <v>0</v>
      </c>
      <c r="L78">
        <v>2</v>
      </c>
      <c r="M78">
        <v>1</v>
      </c>
      <c r="N78">
        <v>9</v>
      </c>
      <c r="O78">
        <v>1</v>
      </c>
      <c r="P78" t="s">
        <v>446</v>
      </c>
      <c r="Q78" s="4">
        <v>46042</v>
      </c>
      <c r="R78" s="35" t="s">
        <v>447</v>
      </c>
      <c r="S78">
        <v>7</v>
      </c>
      <c r="T78">
        <v>9</v>
      </c>
      <c r="U78">
        <v>5</v>
      </c>
      <c r="V78">
        <v>1</v>
      </c>
      <c r="W78">
        <v>3</v>
      </c>
      <c r="X78">
        <v>4</v>
      </c>
      <c r="Y78">
        <v>0</v>
      </c>
      <c r="Z78">
        <v>0</v>
      </c>
      <c r="AA78">
        <v>2</v>
      </c>
      <c r="AB78">
        <v>2</v>
      </c>
      <c r="AC78">
        <v>1</v>
      </c>
      <c r="AD78">
        <v>1</v>
      </c>
      <c r="AE78">
        <v>2</v>
      </c>
      <c r="AF78">
        <v>13</v>
      </c>
      <c r="AG78">
        <v>8</v>
      </c>
      <c r="AH78">
        <v>5</v>
      </c>
      <c r="AI78">
        <v>2</v>
      </c>
      <c r="AJ78">
        <v>40</v>
      </c>
      <c r="AK78">
        <v>32</v>
      </c>
      <c r="AL78" s="4">
        <v>46195</v>
      </c>
      <c r="AM78" s="6">
        <v>3.8333333333333335</v>
      </c>
      <c r="AN78" s="6">
        <v>1.6201388888888888</v>
      </c>
      <c r="AO78">
        <v>34</v>
      </c>
      <c r="AP78" s="7">
        <v>0.76180555555555551</v>
      </c>
      <c r="AQ78">
        <v>108</v>
      </c>
      <c r="AR78" s="7">
        <v>6.9444444444444441E-3</v>
      </c>
      <c r="AS78">
        <v>31</v>
      </c>
      <c r="AT78">
        <v>6</v>
      </c>
      <c r="AU78">
        <v>43</v>
      </c>
      <c r="AV78">
        <v>31</v>
      </c>
      <c r="AW78">
        <v>39</v>
      </c>
      <c r="AX78">
        <v>27</v>
      </c>
      <c r="AY78">
        <v>41</v>
      </c>
      <c r="AZ78">
        <v>19</v>
      </c>
      <c r="BA78">
        <v>0</v>
      </c>
      <c r="BB78">
        <v>0</v>
      </c>
      <c r="BC78" s="7">
        <v>0.17083333333333334</v>
      </c>
      <c r="BD78" s="7">
        <v>0.11388888888888889</v>
      </c>
      <c r="BE78" s="7">
        <v>0.16875000000000001</v>
      </c>
      <c r="BF78" s="7">
        <v>9.8611111111111108E-2</v>
      </c>
      <c r="BG78" s="7">
        <v>0.15555555555555556</v>
      </c>
      <c r="BH78" s="7">
        <v>5.2083333333333336E-2</v>
      </c>
      <c r="BI78" s="7">
        <v>0</v>
      </c>
      <c r="BJ78" s="7">
        <v>0</v>
      </c>
      <c r="BK78">
        <v>23</v>
      </c>
      <c r="BL78">
        <v>6</v>
      </c>
      <c r="BM78">
        <v>18</v>
      </c>
      <c r="BN78">
        <v>5</v>
      </c>
      <c r="BO78">
        <v>0</v>
      </c>
      <c r="BP78">
        <v>1</v>
      </c>
      <c r="BQ78">
        <v>0</v>
      </c>
      <c r="BR78">
        <v>3</v>
      </c>
      <c r="BS78">
        <v>1</v>
      </c>
      <c r="BT78">
        <v>10</v>
      </c>
      <c r="BU78" t="s">
        <v>448</v>
      </c>
      <c r="BV78">
        <v>7</v>
      </c>
      <c r="BW78" t="s">
        <v>449</v>
      </c>
      <c r="BX78">
        <v>6</v>
      </c>
      <c r="BY78" t="s">
        <v>450</v>
      </c>
      <c r="BZ78">
        <v>82</v>
      </c>
      <c r="CA78">
        <v>54</v>
      </c>
      <c r="CB78">
        <v>20</v>
      </c>
      <c r="CC78">
        <v>7</v>
      </c>
      <c r="CD78">
        <v>1</v>
      </c>
      <c r="CE78">
        <v>8</v>
      </c>
      <c r="CF78">
        <v>2</v>
      </c>
      <c r="CG78">
        <v>2</v>
      </c>
      <c r="CH78">
        <v>1</v>
      </c>
      <c r="CI78">
        <v>5</v>
      </c>
      <c r="CJ78">
        <v>6</v>
      </c>
      <c r="CK78">
        <v>2</v>
      </c>
      <c r="CL78">
        <v>1</v>
      </c>
      <c r="CM78">
        <v>1</v>
      </c>
      <c r="CN78">
        <v>262</v>
      </c>
      <c r="CO78">
        <v>204</v>
      </c>
      <c r="CP78">
        <v>102</v>
      </c>
      <c r="CQ78">
        <v>63</v>
      </c>
      <c r="CR78">
        <v>46</v>
      </c>
      <c r="CS78">
        <v>46</v>
      </c>
      <c r="CT78">
        <v>56</v>
      </c>
      <c r="CU78">
        <v>31</v>
      </c>
      <c r="CV78">
        <v>54</v>
      </c>
      <c r="CW78">
        <v>29</v>
      </c>
      <c r="CX78">
        <v>2</v>
      </c>
      <c r="CY78">
        <v>2</v>
      </c>
      <c r="CZ78">
        <v>28</v>
      </c>
      <c r="DA78">
        <v>15</v>
      </c>
      <c r="DB78">
        <v>6</v>
      </c>
      <c r="DC78">
        <v>3</v>
      </c>
      <c r="DD78">
        <v>78</v>
      </c>
      <c r="DE78">
        <v>68</v>
      </c>
      <c r="DF78">
        <v>4</v>
      </c>
      <c r="DG78">
        <v>4</v>
      </c>
      <c r="DH78">
        <v>1</v>
      </c>
      <c r="DI78">
        <v>1</v>
      </c>
      <c r="DJ78">
        <v>1</v>
      </c>
      <c r="DK78">
        <v>0</v>
      </c>
      <c r="DL78">
        <v>0</v>
      </c>
      <c r="DM78">
        <v>5</v>
      </c>
      <c r="DN78">
        <v>200</v>
      </c>
      <c r="DO78">
        <v>173</v>
      </c>
      <c r="DP78" s="4">
        <v>46075</v>
      </c>
      <c r="DQ78" t="s">
        <v>451</v>
      </c>
      <c r="DR78" s="4">
        <v>46187</v>
      </c>
      <c r="DS78">
        <v>78</v>
      </c>
      <c r="DT78">
        <v>68</v>
      </c>
      <c r="DU78">
        <v>10</v>
      </c>
      <c r="DV78">
        <v>20</v>
      </c>
      <c r="DW78">
        <v>51</v>
      </c>
      <c r="DX78">
        <v>81</v>
      </c>
      <c r="DY78">
        <v>19</v>
      </c>
      <c r="DZ78">
        <v>28</v>
      </c>
      <c r="EA78">
        <v>40</v>
      </c>
      <c r="EB78">
        <v>33</v>
      </c>
      <c r="EC78">
        <v>101</v>
      </c>
      <c r="ED78">
        <v>54</v>
      </c>
      <c r="EE78">
        <v>188</v>
      </c>
      <c r="EF78">
        <v>90</v>
      </c>
      <c r="EG78">
        <v>73</v>
      </c>
      <c r="EH78">
        <v>48</v>
      </c>
      <c r="EI78">
        <v>70</v>
      </c>
      <c r="EJ78">
        <v>23</v>
      </c>
      <c r="EK78">
        <v>18</v>
      </c>
      <c r="EL78">
        <v>9</v>
      </c>
      <c r="EM78">
        <v>27</v>
      </c>
      <c r="EN78">
        <v>10</v>
      </c>
      <c r="EO78">
        <v>143</v>
      </c>
      <c r="EP78">
        <v>71</v>
      </c>
      <c r="EQ78">
        <v>9</v>
      </c>
      <c r="ER78">
        <v>3</v>
      </c>
      <c r="ES78" s="4">
        <v>46268</v>
      </c>
    </row>
    <row r="79" spans="1:149" x14ac:dyDescent="0.2">
      <c r="A79">
        <v>5745163</v>
      </c>
      <c r="B79" t="s">
        <v>445</v>
      </c>
      <c r="C79">
        <v>191807</v>
      </c>
      <c r="D79">
        <v>38329</v>
      </c>
      <c r="E79">
        <v>9</v>
      </c>
      <c r="F79">
        <v>4435606</v>
      </c>
      <c r="G79" t="s">
        <v>147</v>
      </c>
      <c r="H79">
        <v>20</v>
      </c>
      <c r="I79">
        <v>5</v>
      </c>
      <c r="J79">
        <v>6</v>
      </c>
      <c r="K79">
        <v>0</v>
      </c>
      <c r="L79">
        <v>1</v>
      </c>
      <c r="M79">
        <v>7</v>
      </c>
      <c r="N79">
        <v>17</v>
      </c>
      <c r="O79">
        <v>7</v>
      </c>
      <c r="P79" t="s">
        <v>302</v>
      </c>
      <c r="Q79">
        <v>19</v>
      </c>
      <c r="R79" s="34">
        <v>2189</v>
      </c>
      <c r="S79">
        <v>18</v>
      </c>
      <c r="T79">
        <v>30</v>
      </c>
      <c r="U79">
        <v>6</v>
      </c>
      <c r="V79">
        <v>10</v>
      </c>
      <c r="W79">
        <v>5</v>
      </c>
      <c r="X79">
        <v>6</v>
      </c>
      <c r="Y79">
        <v>3</v>
      </c>
      <c r="Z79">
        <v>1</v>
      </c>
      <c r="AA79">
        <v>4</v>
      </c>
      <c r="AB79">
        <v>14</v>
      </c>
      <c r="AC79">
        <v>7</v>
      </c>
      <c r="AD79">
        <v>1</v>
      </c>
      <c r="AE79">
        <v>5</v>
      </c>
      <c r="AF79">
        <v>24</v>
      </c>
      <c r="AG79">
        <v>11</v>
      </c>
      <c r="AH79">
        <v>13</v>
      </c>
      <c r="AI79">
        <v>0</v>
      </c>
      <c r="AJ79">
        <v>23</v>
      </c>
      <c r="AK79">
        <v>13</v>
      </c>
      <c r="AL79" s="4">
        <v>46272</v>
      </c>
      <c r="AM79" s="6">
        <v>3.8333333333333335</v>
      </c>
      <c r="AN79" s="6">
        <v>1.6201388888888888</v>
      </c>
      <c r="AO79">
        <v>66</v>
      </c>
      <c r="AP79" s="6">
        <v>1.4513888888888888</v>
      </c>
      <c r="AQ79">
        <v>115</v>
      </c>
      <c r="AR79" s="7">
        <v>1.2500000000000001E-2</v>
      </c>
      <c r="AS79">
        <v>81</v>
      </c>
      <c r="AT79">
        <v>24</v>
      </c>
      <c r="AU79">
        <v>57</v>
      </c>
      <c r="AV79">
        <v>69</v>
      </c>
      <c r="AW79">
        <v>61</v>
      </c>
      <c r="AX79">
        <v>73</v>
      </c>
      <c r="AY79">
        <v>59</v>
      </c>
      <c r="AZ79">
        <v>81</v>
      </c>
      <c r="BA79">
        <v>0</v>
      </c>
      <c r="BB79">
        <v>0</v>
      </c>
      <c r="BC79" s="7">
        <v>0.22708333333333333</v>
      </c>
      <c r="BD79" s="7">
        <v>0.25069444444444444</v>
      </c>
      <c r="BE79" s="7">
        <v>0.26319444444444445</v>
      </c>
      <c r="BF79" s="7">
        <v>0.26250000000000001</v>
      </c>
      <c r="BG79" s="7">
        <v>0.22569444444444445</v>
      </c>
      <c r="BH79" s="7">
        <v>0.22083333333333333</v>
      </c>
      <c r="BI79" s="7">
        <v>0</v>
      </c>
      <c r="BJ79" s="7">
        <v>0</v>
      </c>
      <c r="BK79">
        <v>70</v>
      </c>
      <c r="BL79">
        <v>20</v>
      </c>
      <c r="BM79">
        <v>57</v>
      </c>
      <c r="BN79">
        <v>15</v>
      </c>
      <c r="BO79">
        <v>0</v>
      </c>
      <c r="BP79">
        <v>1</v>
      </c>
      <c r="BQ79">
        <v>1</v>
      </c>
      <c r="BR79">
        <v>6</v>
      </c>
      <c r="BS79">
        <v>3</v>
      </c>
      <c r="BT79">
        <v>21</v>
      </c>
      <c r="BU79" t="s">
        <v>240</v>
      </c>
      <c r="BV79">
        <v>29</v>
      </c>
      <c r="BW79" t="s">
        <v>265</v>
      </c>
      <c r="BX79">
        <v>20</v>
      </c>
      <c r="BY79" s="5">
        <v>1288</v>
      </c>
      <c r="BZ79">
        <v>94</v>
      </c>
      <c r="CA79">
        <v>41</v>
      </c>
      <c r="CB79">
        <v>17</v>
      </c>
      <c r="CC79">
        <v>31</v>
      </c>
      <c r="CD79">
        <v>5</v>
      </c>
      <c r="CE79">
        <v>27</v>
      </c>
      <c r="CF79">
        <v>11</v>
      </c>
      <c r="CG79">
        <v>2</v>
      </c>
      <c r="CH79">
        <v>13</v>
      </c>
      <c r="CI79">
        <v>12</v>
      </c>
      <c r="CJ79">
        <v>11</v>
      </c>
      <c r="CK79">
        <v>16</v>
      </c>
      <c r="CL79">
        <v>5</v>
      </c>
      <c r="CM79">
        <v>6</v>
      </c>
      <c r="CN79">
        <v>600</v>
      </c>
      <c r="CO79">
        <v>521</v>
      </c>
      <c r="CP79">
        <v>180</v>
      </c>
      <c r="CQ79">
        <v>139</v>
      </c>
      <c r="CR79">
        <v>100</v>
      </c>
      <c r="CS79">
        <v>97</v>
      </c>
      <c r="CT79">
        <v>93</v>
      </c>
      <c r="CU79">
        <v>78</v>
      </c>
      <c r="CV79">
        <v>52</v>
      </c>
      <c r="CW79">
        <v>25</v>
      </c>
      <c r="CX79">
        <v>2</v>
      </c>
      <c r="CY79">
        <v>0</v>
      </c>
      <c r="CZ79">
        <v>81</v>
      </c>
      <c r="DA79">
        <v>57</v>
      </c>
      <c r="DB79">
        <v>28</v>
      </c>
      <c r="DC79">
        <v>11</v>
      </c>
      <c r="DD79">
        <v>232</v>
      </c>
      <c r="DE79">
        <v>210</v>
      </c>
      <c r="DF79">
        <v>9</v>
      </c>
      <c r="DG79">
        <v>9</v>
      </c>
      <c r="DH79">
        <v>5</v>
      </c>
      <c r="DI79">
        <v>4</v>
      </c>
      <c r="DJ79">
        <v>3</v>
      </c>
      <c r="DK79">
        <v>0</v>
      </c>
      <c r="DL79">
        <v>0</v>
      </c>
      <c r="DM79">
        <v>11</v>
      </c>
      <c r="DN79">
        <v>523</v>
      </c>
      <c r="DO79">
        <v>485</v>
      </c>
      <c r="DP79" s="4">
        <v>46191</v>
      </c>
      <c r="DQ79" s="4">
        <v>46053</v>
      </c>
      <c r="DR79" s="4">
        <v>46190</v>
      </c>
      <c r="DS79">
        <v>232</v>
      </c>
      <c r="DT79">
        <v>210</v>
      </c>
      <c r="DU79">
        <v>17</v>
      </c>
      <c r="DV79">
        <v>39</v>
      </c>
      <c r="DW79">
        <v>21</v>
      </c>
      <c r="DX79">
        <v>77</v>
      </c>
      <c r="DY79">
        <v>39</v>
      </c>
      <c r="DZ79">
        <v>50</v>
      </c>
      <c r="EA79">
        <v>24</v>
      </c>
      <c r="EB79">
        <v>14</v>
      </c>
      <c r="EC79">
        <v>88</v>
      </c>
      <c r="ED79">
        <v>22</v>
      </c>
      <c r="EE79">
        <v>188</v>
      </c>
      <c r="EF79">
        <v>92</v>
      </c>
      <c r="EG79">
        <v>70</v>
      </c>
      <c r="EH79">
        <v>47</v>
      </c>
      <c r="EI79">
        <v>73</v>
      </c>
      <c r="EJ79">
        <v>25</v>
      </c>
      <c r="EK79">
        <v>18</v>
      </c>
      <c r="EL79">
        <v>6</v>
      </c>
      <c r="EM79">
        <v>27</v>
      </c>
      <c r="EN79">
        <v>14</v>
      </c>
      <c r="EO79">
        <v>143</v>
      </c>
      <c r="EP79">
        <v>72</v>
      </c>
      <c r="EQ79">
        <v>17</v>
      </c>
      <c r="ER79">
        <v>13</v>
      </c>
      <c r="ES79" s="4">
        <v>46059</v>
      </c>
    </row>
    <row r="80" spans="1:149" x14ac:dyDescent="0.2">
      <c r="A80">
        <v>5745139</v>
      </c>
      <c r="B80" t="s">
        <v>452</v>
      </c>
      <c r="C80">
        <v>191807</v>
      </c>
      <c r="D80">
        <v>66940</v>
      </c>
      <c r="E80">
        <v>6</v>
      </c>
      <c r="F80">
        <v>4435606</v>
      </c>
      <c r="G80" t="s">
        <v>147</v>
      </c>
      <c r="H80">
        <v>5</v>
      </c>
      <c r="I80">
        <v>11</v>
      </c>
      <c r="J80">
        <v>4</v>
      </c>
      <c r="K80">
        <v>0</v>
      </c>
      <c r="L80">
        <v>2</v>
      </c>
      <c r="M80">
        <v>3</v>
      </c>
      <c r="N80">
        <v>12</v>
      </c>
      <c r="O80">
        <v>3</v>
      </c>
      <c r="P80" t="s">
        <v>453</v>
      </c>
      <c r="Q80" s="4">
        <v>46213</v>
      </c>
      <c r="R80" s="34">
        <v>1691</v>
      </c>
      <c r="S80">
        <v>11</v>
      </c>
      <c r="T80">
        <v>11</v>
      </c>
      <c r="U80">
        <v>10</v>
      </c>
      <c r="V80">
        <v>3</v>
      </c>
      <c r="W80">
        <v>1</v>
      </c>
      <c r="X80">
        <v>0</v>
      </c>
      <c r="Y80">
        <v>0</v>
      </c>
      <c r="Z80">
        <v>1</v>
      </c>
      <c r="AA80">
        <v>0</v>
      </c>
      <c r="AB80">
        <v>5</v>
      </c>
      <c r="AC80">
        <v>3</v>
      </c>
      <c r="AD80">
        <v>0</v>
      </c>
      <c r="AE80">
        <v>5</v>
      </c>
      <c r="AF80">
        <v>14</v>
      </c>
      <c r="AG80">
        <v>5</v>
      </c>
      <c r="AH80">
        <v>9</v>
      </c>
      <c r="AI80">
        <v>3</v>
      </c>
      <c r="AJ80">
        <v>54</v>
      </c>
      <c r="AK80">
        <v>27</v>
      </c>
      <c r="AL80">
        <v>17</v>
      </c>
      <c r="AM80" s="6">
        <v>4.041666666666667</v>
      </c>
      <c r="AN80" s="6">
        <v>1.8819444444444444</v>
      </c>
      <c r="AO80">
        <v>32</v>
      </c>
      <c r="AP80" s="7">
        <v>0.68125000000000002</v>
      </c>
      <c r="AQ80">
        <v>103</v>
      </c>
      <c r="AR80" s="7">
        <v>6.2500000000000003E-3</v>
      </c>
      <c r="AS80">
        <v>27</v>
      </c>
      <c r="AT80">
        <v>9</v>
      </c>
      <c r="AU80">
        <v>19</v>
      </c>
      <c r="AV80">
        <v>47</v>
      </c>
      <c r="AW80">
        <v>25</v>
      </c>
      <c r="AX80">
        <v>38</v>
      </c>
      <c r="AY80">
        <v>37</v>
      </c>
      <c r="AZ80">
        <v>30</v>
      </c>
      <c r="BA80">
        <v>0</v>
      </c>
      <c r="BB80">
        <v>0</v>
      </c>
      <c r="BC80" s="7">
        <v>8.7499999999999994E-2</v>
      </c>
      <c r="BD80" s="7">
        <v>0.13055555555555556</v>
      </c>
      <c r="BE80" s="7">
        <v>8.0555555555555561E-2</v>
      </c>
      <c r="BF80" s="7">
        <v>0.14861111111111111</v>
      </c>
      <c r="BG80" s="7">
        <v>0.10347222222222222</v>
      </c>
      <c r="BH80" s="7">
        <v>0.12847222222222221</v>
      </c>
      <c r="BI80" s="7">
        <v>0</v>
      </c>
      <c r="BJ80" s="7">
        <v>0</v>
      </c>
      <c r="BK80">
        <v>26</v>
      </c>
      <c r="BL80">
        <v>4</v>
      </c>
      <c r="BM80">
        <v>14</v>
      </c>
      <c r="BN80">
        <v>3</v>
      </c>
      <c r="BO80">
        <v>0</v>
      </c>
      <c r="BP80">
        <v>0</v>
      </c>
      <c r="BQ80">
        <v>0</v>
      </c>
      <c r="BR80">
        <v>4</v>
      </c>
      <c r="BS80">
        <v>1</v>
      </c>
      <c r="BT80">
        <v>8</v>
      </c>
      <c r="BU80" t="s">
        <v>454</v>
      </c>
      <c r="BV80">
        <v>8</v>
      </c>
      <c r="BW80" t="s">
        <v>368</v>
      </c>
      <c r="BX80">
        <v>10</v>
      </c>
      <c r="BY80" s="5">
        <v>1306</v>
      </c>
      <c r="BZ80">
        <v>75</v>
      </c>
      <c r="CA80">
        <v>52</v>
      </c>
      <c r="CB80">
        <v>15</v>
      </c>
      <c r="CC80">
        <v>8</v>
      </c>
      <c r="CD80">
        <v>0</v>
      </c>
      <c r="CE80">
        <v>8</v>
      </c>
      <c r="CF80">
        <v>3</v>
      </c>
      <c r="CG80">
        <v>1</v>
      </c>
      <c r="CH80">
        <v>4</v>
      </c>
      <c r="CI80">
        <v>3</v>
      </c>
      <c r="CJ80">
        <v>3</v>
      </c>
      <c r="CK80">
        <v>5</v>
      </c>
      <c r="CL80">
        <v>1</v>
      </c>
      <c r="CM80">
        <v>2</v>
      </c>
      <c r="CN80">
        <v>232</v>
      </c>
      <c r="CO80">
        <v>148</v>
      </c>
      <c r="CP80">
        <v>123</v>
      </c>
      <c r="CQ80">
        <v>60</v>
      </c>
      <c r="CR80">
        <v>29</v>
      </c>
      <c r="CS80">
        <v>27</v>
      </c>
      <c r="CT80">
        <v>77</v>
      </c>
      <c r="CU80">
        <v>35</v>
      </c>
      <c r="CV80">
        <v>72</v>
      </c>
      <c r="CW80">
        <v>32</v>
      </c>
      <c r="CX80">
        <v>1</v>
      </c>
      <c r="CY80">
        <v>1</v>
      </c>
      <c r="CZ80">
        <v>31</v>
      </c>
      <c r="DA80">
        <v>13</v>
      </c>
      <c r="DB80">
        <v>11</v>
      </c>
      <c r="DC80">
        <v>5</v>
      </c>
      <c r="DD80">
        <v>54</v>
      </c>
      <c r="DE80">
        <v>43</v>
      </c>
      <c r="DF80">
        <v>3</v>
      </c>
      <c r="DG80">
        <v>3</v>
      </c>
      <c r="DH80">
        <v>1</v>
      </c>
      <c r="DI80">
        <v>1</v>
      </c>
      <c r="DJ80">
        <v>1</v>
      </c>
      <c r="DK80">
        <v>0</v>
      </c>
      <c r="DL80">
        <v>0</v>
      </c>
      <c r="DM80">
        <v>3</v>
      </c>
      <c r="DN80">
        <v>152</v>
      </c>
      <c r="DO80">
        <v>113</v>
      </c>
      <c r="DP80" s="4">
        <v>46106</v>
      </c>
      <c r="DQ80" t="s">
        <v>455</v>
      </c>
      <c r="DR80" s="4">
        <v>46156</v>
      </c>
      <c r="DS80">
        <v>54</v>
      </c>
      <c r="DT80">
        <v>43</v>
      </c>
      <c r="DU80">
        <v>8</v>
      </c>
      <c r="DV80">
        <v>30</v>
      </c>
      <c r="DW80">
        <v>47</v>
      </c>
      <c r="DX80">
        <v>85</v>
      </c>
      <c r="DY80">
        <v>18</v>
      </c>
      <c r="DZ80">
        <v>34</v>
      </c>
      <c r="EA80">
        <v>59</v>
      </c>
      <c r="EB80">
        <v>29</v>
      </c>
      <c r="EC80">
        <v>122</v>
      </c>
      <c r="ED80">
        <v>53</v>
      </c>
      <c r="EE80">
        <v>224</v>
      </c>
      <c r="EF80">
        <v>113</v>
      </c>
      <c r="EG80">
        <v>87</v>
      </c>
      <c r="EH80">
        <v>51</v>
      </c>
      <c r="EI80">
        <v>50</v>
      </c>
      <c r="EJ80">
        <v>17</v>
      </c>
      <c r="EK80">
        <v>42</v>
      </c>
      <c r="EL80">
        <v>26</v>
      </c>
      <c r="EM80">
        <v>45</v>
      </c>
      <c r="EN80">
        <v>19</v>
      </c>
      <c r="EO80">
        <v>137</v>
      </c>
      <c r="EP80">
        <v>68</v>
      </c>
      <c r="EQ80">
        <v>12</v>
      </c>
      <c r="ER80">
        <v>6</v>
      </c>
      <c r="ES80" s="4">
        <v>46086</v>
      </c>
    </row>
    <row r="81" spans="1:149" x14ac:dyDescent="0.2">
      <c r="A81">
        <v>5745139</v>
      </c>
      <c r="B81" t="s">
        <v>452</v>
      </c>
      <c r="C81">
        <v>191807</v>
      </c>
      <c r="D81">
        <v>39783</v>
      </c>
      <c r="E81">
        <v>6</v>
      </c>
      <c r="F81">
        <v>4435606</v>
      </c>
      <c r="G81" t="s">
        <v>147</v>
      </c>
      <c r="H81">
        <v>16</v>
      </c>
      <c r="I81">
        <v>11</v>
      </c>
      <c r="J81">
        <v>6</v>
      </c>
      <c r="K81">
        <v>0</v>
      </c>
      <c r="L81">
        <v>3</v>
      </c>
      <c r="M81">
        <v>2</v>
      </c>
      <c r="N81">
        <v>26</v>
      </c>
      <c r="O81">
        <v>2</v>
      </c>
      <c r="P81" t="s">
        <v>456</v>
      </c>
      <c r="Q81" s="4">
        <v>46158</v>
      </c>
      <c r="R81" s="34">
        <v>2718</v>
      </c>
      <c r="S81">
        <v>26</v>
      </c>
      <c r="T81">
        <v>24</v>
      </c>
      <c r="U81">
        <v>11</v>
      </c>
      <c r="V81">
        <v>5</v>
      </c>
      <c r="W81">
        <v>3</v>
      </c>
      <c r="X81">
        <v>6</v>
      </c>
      <c r="Y81">
        <v>0</v>
      </c>
      <c r="Z81">
        <v>0</v>
      </c>
      <c r="AA81">
        <v>8</v>
      </c>
      <c r="AB81">
        <v>10</v>
      </c>
      <c r="AC81">
        <v>5</v>
      </c>
      <c r="AD81">
        <v>2</v>
      </c>
      <c r="AE81">
        <v>9</v>
      </c>
      <c r="AF81">
        <v>28</v>
      </c>
      <c r="AG81">
        <v>15</v>
      </c>
      <c r="AH81">
        <v>13</v>
      </c>
      <c r="AI81">
        <v>0</v>
      </c>
      <c r="AJ81">
        <v>25</v>
      </c>
      <c r="AK81">
        <v>4</v>
      </c>
      <c r="AL81" s="4">
        <v>46209</v>
      </c>
      <c r="AM81" s="6">
        <v>4.041666666666667</v>
      </c>
      <c r="AN81" s="6">
        <v>1.8819444444444444</v>
      </c>
      <c r="AO81">
        <v>68</v>
      </c>
      <c r="AP81" s="6">
        <v>1.4784722222222222</v>
      </c>
      <c r="AQ81">
        <v>107</v>
      </c>
      <c r="AR81" s="7">
        <v>1.3194444444444444E-2</v>
      </c>
      <c r="AS81">
        <v>77</v>
      </c>
      <c r="AT81">
        <v>17</v>
      </c>
      <c r="AU81">
        <v>81</v>
      </c>
      <c r="AV81">
        <v>53</v>
      </c>
      <c r="AW81">
        <v>75</v>
      </c>
      <c r="AX81">
        <v>62</v>
      </c>
      <c r="AY81">
        <v>63</v>
      </c>
      <c r="AZ81">
        <v>70</v>
      </c>
      <c r="BA81">
        <v>0</v>
      </c>
      <c r="BB81">
        <v>0</v>
      </c>
      <c r="BC81" s="7">
        <v>0.37638888888888888</v>
      </c>
      <c r="BD81" s="7">
        <v>0.14861111111111111</v>
      </c>
      <c r="BE81" s="7">
        <v>0.24166666666666667</v>
      </c>
      <c r="BF81" s="7">
        <v>0.24236111111111111</v>
      </c>
      <c r="BG81" s="7">
        <v>0.17291666666666666</v>
      </c>
      <c r="BH81" s="7">
        <v>0.2951388888888889</v>
      </c>
      <c r="BI81" s="7">
        <v>0</v>
      </c>
      <c r="BJ81" s="7">
        <v>0</v>
      </c>
      <c r="BK81">
        <v>65</v>
      </c>
      <c r="BL81">
        <v>15</v>
      </c>
      <c r="BM81">
        <v>50</v>
      </c>
      <c r="BN81">
        <v>9</v>
      </c>
      <c r="BO81">
        <v>1</v>
      </c>
      <c r="BP81">
        <v>2</v>
      </c>
      <c r="BQ81">
        <v>2</v>
      </c>
      <c r="BR81">
        <v>6</v>
      </c>
      <c r="BS81">
        <v>2</v>
      </c>
      <c r="BT81">
        <v>17</v>
      </c>
      <c r="BU81" t="s">
        <v>457</v>
      </c>
      <c r="BV81">
        <v>31</v>
      </c>
      <c r="BW81" t="s">
        <v>458</v>
      </c>
      <c r="BX81">
        <v>17</v>
      </c>
      <c r="BY81" s="5">
        <v>1399</v>
      </c>
      <c r="BZ81">
        <v>83</v>
      </c>
      <c r="CA81">
        <v>29</v>
      </c>
      <c r="CB81">
        <v>24</v>
      </c>
      <c r="CC81">
        <v>21</v>
      </c>
      <c r="CD81">
        <v>9</v>
      </c>
      <c r="CE81">
        <v>22</v>
      </c>
      <c r="CF81">
        <v>8</v>
      </c>
      <c r="CG81">
        <v>3</v>
      </c>
      <c r="CH81">
        <v>3</v>
      </c>
      <c r="CI81">
        <v>16</v>
      </c>
      <c r="CJ81">
        <v>7</v>
      </c>
      <c r="CK81">
        <v>15</v>
      </c>
      <c r="CL81">
        <v>2</v>
      </c>
      <c r="CM81">
        <v>6</v>
      </c>
      <c r="CN81">
        <v>585</v>
      </c>
      <c r="CO81">
        <v>495</v>
      </c>
      <c r="CP81">
        <v>204</v>
      </c>
      <c r="CQ81">
        <v>158</v>
      </c>
      <c r="CR81">
        <v>85</v>
      </c>
      <c r="CS81">
        <v>78</v>
      </c>
      <c r="CT81">
        <v>81</v>
      </c>
      <c r="CU81">
        <v>66</v>
      </c>
      <c r="CV81">
        <v>42</v>
      </c>
      <c r="CW81">
        <v>21</v>
      </c>
      <c r="CX81">
        <v>8</v>
      </c>
      <c r="CY81">
        <v>3</v>
      </c>
      <c r="CZ81">
        <v>68</v>
      </c>
      <c r="DA81">
        <v>48</v>
      </c>
      <c r="DB81">
        <v>42</v>
      </c>
      <c r="DC81">
        <v>16</v>
      </c>
      <c r="DD81">
        <v>211</v>
      </c>
      <c r="DE81">
        <v>185</v>
      </c>
      <c r="DF81">
        <v>14</v>
      </c>
      <c r="DG81">
        <v>14</v>
      </c>
      <c r="DH81">
        <v>4</v>
      </c>
      <c r="DI81">
        <v>4</v>
      </c>
      <c r="DJ81">
        <v>1</v>
      </c>
      <c r="DK81">
        <v>2</v>
      </c>
      <c r="DL81">
        <v>1</v>
      </c>
      <c r="DM81">
        <v>11</v>
      </c>
      <c r="DN81">
        <v>523</v>
      </c>
      <c r="DO81">
        <v>468</v>
      </c>
      <c r="DP81" s="4">
        <v>46220</v>
      </c>
      <c r="DQ81" s="4">
        <v>46227</v>
      </c>
      <c r="DR81" s="4">
        <v>46219</v>
      </c>
      <c r="DS81">
        <v>211</v>
      </c>
      <c r="DT81">
        <v>185</v>
      </c>
      <c r="DU81">
        <v>25</v>
      </c>
      <c r="DV81">
        <v>48</v>
      </c>
      <c r="DW81">
        <v>34</v>
      </c>
      <c r="DX81">
        <v>107</v>
      </c>
      <c r="DY81">
        <v>41</v>
      </c>
      <c r="DZ81">
        <v>72</v>
      </c>
      <c r="EA81">
        <v>51</v>
      </c>
      <c r="EB81">
        <v>8</v>
      </c>
      <c r="EC81">
        <v>131</v>
      </c>
      <c r="ED81">
        <v>25</v>
      </c>
      <c r="EE81">
        <v>224</v>
      </c>
      <c r="EF81">
        <v>106</v>
      </c>
      <c r="EG81">
        <v>50</v>
      </c>
      <c r="EH81">
        <v>33</v>
      </c>
      <c r="EI81">
        <v>87</v>
      </c>
      <c r="EJ81">
        <v>36</v>
      </c>
      <c r="EK81">
        <v>42</v>
      </c>
      <c r="EL81">
        <v>13</v>
      </c>
      <c r="EM81">
        <v>45</v>
      </c>
      <c r="EN81">
        <v>24</v>
      </c>
      <c r="EO81">
        <v>137</v>
      </c>
      <c r="EP81">
        <v>69</v>
      </c>
      <c r="EQ81">
        <v>26</v>
      </c>
      <c r="ER81">
        <v>14</v>
      </c>
      <c r="ES81" s="4">
        <v>46088</v>
      </c>
    </row>
    <row r="82" spans="1:149" x14ac:dyDescent="0.2">
      <c r="A82">
        <v>5745123</v>
      </c>
      <c r="B82" t="s">
        <v>459</v>
      </c>
      <c r="C82">
        <v>191807</v>
      </c>
      <c r="D82">
        <v>66940</v>
      </c>
      <c r="E82">
        <v>4</v>
      </c>
      <c r="F82">
        <v>4435606</v>
      </c>
      <c r="G82" t="s">
        <v>147</v>
      </c>
      <c r="H82">
        <v>22</v>
      </c>
      <c r="I82">
        <v>12</v>
      </c>
      <c r="J82">
        <v>6</v>
      </c>
      <c r="K82">
        <v>0</v>
      </c>
      <c r="L82">
        <v>0</v>
      </c>
      <c r="M82">
        <v>1</v>
      </c>
      <c r="N82">
        <v>45</v>
      </c>
      <c r="O82">
        <v>1</v>
      </c>
      <c r="P82" t="s">
        <v>460</v>
      </c>
      <c r="Q82" s="4">
        <v>46157</v>
      </c>
      <c r="R82" s="34">
        <v>2876</v>
      </c>
      <c r="S82">
        <v>16</v>
      </c>
      <c r="T82">
        <v>24</v>
      </c>
      <c r="U82">
        <v>4</v>
      </c>
      <c r="V82">
        <v>11</v>
      </c>
      <c r="W82">
        <v>4</v>
      </c>
      <c r="X82">
        <v>7</v>
      </c>
      <c r="Y82">
        <v>3</v>
      </c>
      <c r="Z82">
        <v>2</v>
      </c>
      <c r="AA82">
        <v>5</v>
      </c>
      <c r="AB82">
        <v>15</v>
      </c>
      <c r="AC82">
        <v>8</v>
      </c>
      <c r="AD82">
        <v>2</v>
      </c>
      <c r="AE82">
        <v>10</v>
      </c>
      <c r="AF82">
        <v>28</v>
      </c>
      <c r="AG82">
        <v>16</v>
      </c>
      <c r="AH82">
        <v>12</v>
      </c>
      <c r="AI82">
        <v>5</v>
      </c>
      <c r="AJ82">
        <v>42</v>
      </c>
      <c r="AK82">
        <v>21</v>
      </c>
      <c r="AL82">
        <v>10</v>
      </c>
      <c r="AM82" s="6">
        <v>4.125</v>
      </c>
      <c r="AN82" s="6">
        <v>2.0979166666666669</v>
      </c>
      <c r="AO82">
        <v>49</v>
      </c>
      <c r="AP82" s="7">
        <v>0.9868055555555556</v>
      </c>
      <c r="AQ82">
        <v>127</v>
      </c>
      <c r="AR82" s="7">
        <v>7.6388888888888886E-3</v>
      </c>
      <c r="AS82">
        <v>70</v>
      </c>
      <c r="AT82">
        <v>19</v>
      </c>
      <c r="AU82">
        <v>48</v>
      </c>
      <c r="AV82">
        <v>47</v>
      </c>
      <c r="AW82">
        <v>30</v>
      </c>
      <c r="AX82">
        <v>55</v>
      </c>
      <c r="AY82">
        <v>54</v>
      </c>
      <c r="AZ82">
        <v>57</v>
      </c>
      <c r="BA82">
        <v>0</v>
      </c>
      <c r="BB82">
        <v>0</v>
      </c>
      <c r="BC82" s="7">
        <v>0.1875</v>
      </c>
      <c r="BD82" s="7">
        <v>0.10555555555555556</v>
      </c>
      <c r="BE82" s="7">
        <v>0.10416666666666667</v>
      </c>
      <c r="BF82" s="7">
        <v>0.19375000000000001</v>
      </c>
      <c r="BG82" s="7">
        <v>0.15972222222222221</v>
      </c>
      <c r="BH82" s="7">
        <v>0.23472222222222222</v>
      </c>
      <c r="BI82" s="7">
        <v>0</v>
      </c>
      <c r="BJ82" s="7">
        <v>0</v>
      </c>
      <c r="BK82">
        <v>44</v>
      </c>
      <c r="BL82">
        <v>22</v>
      </c>
      <c r="BM82">
        <v>34</v>
      </c>
      <c r="BN82">
        <v>19</v>
      </c>
      <c r="BO82">
        <v>3</v>
      </c>
      <c r="BP82">
        <v>2</v>
      </c>
      <c r="BQ82">
        <v>0</v>
      </c>
      <c r="BR82">
        <v>6</v>
      </c>
      <c r="BS82">
        <v>2</v>
      </c>
      <c r="BT82">
        <v>17</v>
      </c>
      <c r="BU82" t="s">
        <v>461</v>
      </c>
      <c r="BV82">
        <v>19</v>
      </c>
      <c r="BW82" s="5">
        <v>1405</v>
      </c>
      <c r="BX82">
        <v>8</v>
      </c>
      <c r="BY82" t="s">
        <v>462</v>
      </c>
      <c r="BZ82">
        <v>104</v>
      </c>
      <c r="CA82">
        <v>65</v>
      </c>
      <c r="CB82">
        <v>25</v>
      </c>
      <c r="CC82">
        <v>14</v>
      </c>
      <c r="CD82">
        <v>0</v>
      </c>
      <c r="CE82">
        <v>17</v>
      </c>
      <c r="CF82">
        <v>7</v>
      </c>
      <c r="CG82">
        <v>2</v>
      </c>
      <c r="CH82">
        <v>6</v>
      </c>
      <c r="CI82">
        <v>9</v>
      </c>
      <c r="CJ82">
        <v>7</v>
      </c>
      <c r="CK82">
        <v>10</v>
      </c>
      <c r="CL82">
        <v>3</v>
      </c>
      <c r="CM82">
        <v>4</v>
      </c>
      <c r="CN82">
        <v>333</v>
      </c>
      <c r="CO82">
        <v>270</v>
      </c>
      <c r="CP82">
        <v>120</v>
      </c>
      <c r="CQ82">
        <v>89</v>
      </c>
      <c r="CR82">
        <v>41</v>
      </c>
      <c r="CS82">
        <v>40</v>
      </c>
      <c r="CT82">
        <v>77</v>
      </c>
      <c r="CU82">
        <v>55</v>
      </c>
      <c r="CV82">
        <v>57</v>
      </c>
      <c r="CW82">
        <v>37</v>
      </c>
      <c r="CX82">
        <v>10</v>
      </c>
      <c r="CY82">
        <v>3</v>
      </c>
      <c r="CZ82">
        <v>45</v>
      </c>
      <c r="DA82">
        <v>33</v>
      </c>
      <c r="DB82">
        <v>22</v>
      </c>
      <c r="DC82">
        <v>12</v>
      </c>
      <c r="DD82">
        <v>124</v>
      </c>
      <c r="DE82">
        <v>105</v>
      </c>
      <c r="DF82">
        <v>9</v>
      </c>
      <c r="DG82">
        <v>9</v>
      </c>
      <c r="DH82">
        <v>5</v>
      </c>
      <c r="DI82">
        <v>5</v>
      </c>
      <c r="DJ82">
        <v>0</v>
      </c>
      <c r="DK82">
        <v>3</v>
      </c>
      <c r="DL82">
        <v>1</v>
      </c>
      <c r="DM82">
        <v>13</v>
      </c>
      <c r="DN82">
        <v>259</v>
      </c>
      <c r="DO82">
        <v>226</v>
      </c>
      <c r="DP82" s="4">
        <v>46134</v>
      </c>
      <c r="DQ82" t="s">
        <v>463</v>
      </c>
      <c r="DR82" s="4">
        <v>46156</v>
      </c>
      <c r="DS82">
        <v>124</v>
      </c>
      <c r="DT82">
        <v>105</v>
      </c>
      <c r="DU82">
        <v>12</v>
      </c>
      <c r="DV82">
        <v>38</v>
      </c>
      <c r="DW82">
        <v>24</v>
      </c>
      <c r="DX82">
        <v>74</v>
      </c>
      <c r="DY82">
        <v>25</v>
      </c>
      <c r="DZ82">
        <v>36</v>
      </c>
      <c r="EA82">
        <v>46</v>
      </c>
      <c r="EB82">
        <v>13</v>
      </c>
      <c r="EC82">
        <v>95</v>
      </c>
      <c r="ED82">
        <v>38</v>
      </c>
      <c r="EE82">
        <v>249</v>
      </c>
      <c r="EF82">
        <v>110</v>
      </c>
      <c r="EG82">
        <v>85</v>
      </c>
      <c r="EH82">
        <v>47</v>
      </c>
      <c r="EI82">
        <v>102</v>
      </c>
      <c r="EJ82">
        <v>41</v>
      </c>
      <c r="EK82">
        <v>44</v>
      </c>
      <c r="EL82">
        <v>15</v>
      </c>
      <c r="EM82">
        <v>18</v>
      </c>
      <c r="EN82">
        <v>7</v>
      </c>
      <c r="EO82">
        <v>187</v>
      </c>
      <c r="EP82">
        <v>88</v>
      </c>
      <c r="EQ82">
        <v>45</v>
      </c>
      <c r="ER82">
        <v>30</v>
      </c>
      <c r="ES82" s="4">
        <v>46088</v>
      </c>
    </row>
    <row r="83" spans="1:149" x14ac:dyDescent="0.2">
      <c r="A83">
        <v>5745123</v>
      </c>
      <c r="B83" t="s">
        <v>459</v>
      </c>
      <c r="C83">
        <v>191807</v>
      </c>
      <c r="D83">
        <v>38332</v>
      </c>
      <c r="E83">
        <v>4</v>
      </c>
      <c r="F83">
        <v>4435606</v>
      </c>
      <c r="G83" t="s">
        <v>147</v>
      </c>
      <c r="H83">
        <v>11</v>
      </c>
      <c r="I83">
        <v>5</v>
      </c>
      <c r="J83">
        <v>7</v>
      </c>
      <c r="K83">
        <v>0</v>
      </c>
      <c r="L83">
        <v>1</v>
      </c>
      <c r="M83">
        <v>4</v>
      </c>
      <c r="N83">
        <v>34</v>
      </c>
      <c r="O83">
        <v>2</v>
      </c>
      <c r="P83" t="s">
        <v>464</v>
      </c>
      <c r="Q83" s="4">
        <v>46282</v>
      </c>
      <c r="R83" s="35" t="s">
        <v>465</v>
      </c>
      <c r="S83">
        <v>9</v>
      </c>
      <c r="T83">
        <v>15</v>
      </c>
      <c r="U83">
        <v>12</v>
      </c>
      <c r="V83">
        <v>4</v>
      </c>
      <c r="W83">
        <v>4</v>
      </c>
      <c r="X83">
        <v>3</v>
      </c>
      <c r="Y83">
        <v>1</v>
      </c>
      <c r="Z83">
        <v>0</v>
      </c>
      <c r="AA83">
        <v>3</v>
      </c>
      <c r="AB83">
        <v>8</v>
      </c>
      <c r="AC83">
        <v>3</v>
      </c>
      <c r="AD83">
        <v>1</v>
      </c>
      <c r="AE83">
        <v>6</v>
      </c>
      <c r="AF83">
        <v>24</v>
      </c>
      <c r="AG83">
        <v>14</v>
      </c>
      <c r="AH83">
        <v>10</v>
      </c>
      <c r="AI83">
        <v>1</v>
      </c>
      <c r="AJ83">
        <v>37</v>
      </c>
      <c r="AK83">
        <v>17</v>
      </c>
      <c r="AL83" s="4">
        <v>46121</v>
      </c>
      <c r="AM83" s="6">
        <v>4.125</v>
      </c>
      <c r="AN83" s="6">
        <v>2.0979166666666669</v>
      </c>
      <c r="AO83">
        <v>51</v>
      </c>
      <c r="AP83" s="6">
        <v>1.0395833333333333</v>
      </c>
      <c r="AQ83">
        <v>126</v>
      </c>
      <c r="AR83" s="7">
        <v>7.6388888888888886E-3</v>
      </c>
      <c r="AS83">
        <v>53</v>
      </c>
      <c r="AT83">
        <v>13</v>
      </c>
      <c r="AU83">
        <v>52</v>
      </c>
      <c r="AV83">
        <v>53</v>
      </c>
      <c r="AW83">
        <v>70</v>
      </c>
      <c r="AX83">
        <v>45</v>
      </c>
      <c r="AY83">
        <v>46</v>
      </c>
      <c r="AZ83">
        <v>43</v>
      </c>
      <c r="BA83">
        <v>0</v>
      </c>
      <c r="BB83">
        <v>0</v>
      </c>
      <c r="BC83" s="7">
        <v>0.20347222222222222</v>
      </c>
      <c r="BD83" s="7">
        <v>0.12083333333333333</v>
      </c>
      <c r="BE83" s="7">
        <v>0.23958333333333334</v>
      </c>
      <c r="BF83" s="7">
        <v>0.15972222222222221</v>
      </c>
      <c r="BG83" s="7">
        <v>0.13680555555555557</v>
      </c>
      <c r="BH83" s="7">
        <v>0.17708333333333334</v>
      </c>
      <c r="BI83" s="7">
        <v>0</v>
      </c>
      <c r="BJ83" s="7">
        <v>0</v>
      </c>
      <c r="BK83">
        <v>36</v>
      </c>
      <c r="BL83">
        <v>11</v>
      </c>
      <c r="BM83">
        <v>30</v>
      </c>
      <c r="BN83">
        <v>9</v>
      </c>
      <c r="BO83">
        <v>2</v>
      </c>
      <c r="BP83">
        <v>1</v>
      </c>
      <c r="BQ83">
        <v>0</v>
      </c>
      <c r="BR83">
        <v>7</v>
      </c>
      <c r="BS83">
        <v>0</v>
      </c>
      <c r="BT83">
        <v>20</v>
      </c>
      <c r="BU83" t="s">
        <v>466</v>
      </c>
      <c r="BV83">
        <v>9</v>
      </c>
      <c r="BW83" t="s">
        <v>467</v>
      </c>
      <c r="BX83">
        <v>7</v>
      </c>
      <c r="BY83" t="s">
        <v>468</v>
      </c>
      <c r="BZ83">
        <v>95</v>
      </c>
      <c r="CA83">
        <v>53</v>
      </c>
      <c r="CB83">
        <v>25</v>
      </c>
      <c r="CC83">
        <v>14</v>
      </c>
      <c r="CD83">
        <v>3</v>
      </c>
      <c r="CE83">
        <v>19</v>
      </c>
      <c r="CF83">
        <v>6</v>
      </c>
      <c r="CG83">
        <v>1</v>
      </c>
      <c r="CH83">
        <v>5</v>
      </c>
      <c r="CI83">
        <v>13</v>
      </c>
      <c r="CJ83">
        <v>13</v>
      </c>
      <c r="CK83">
        <v>6</v>
      </c>
      <c r="CL83">
        <v>4</v>
      </c>
      <c r="CM83">
        <v>2</v>
      </c>
      <c r="CN83">
        <v>372</v>
      </c>
      <c r="CO83">
        <v>286</v>
      </c>
      <c r="CP83">
        <v>128</v>
      </c>
      <c r="CQ83">
        <v>81</v>
      </c>
      <c r="CR83">
        <v>53</v>
      </c>
      <c r="CS83">
        <v>48</v>
      </c>
      <c r="CT83">
        <v>59</v>
      </c>
      <c r="CU83">
        <v>36</v>
      </c>
      <c r="CV83">
        <v>43</v>
      </c>
      <c r="CW83">
        <v>19</v>
      </c>
      <c r="CX83">
        <v>11</v>
      </c>
      <c r="CY83">
        <v>2</v>
      </c>
      <c r="CZ83">
        <v>44</v>
      </c>
      <c r="DA83">
        <v>22</v>
      </c>
      <c r="DB83">
        <v>23</v>
      </c>
      <c r="DC83">
        <v>9</v>
      </c>
      <c r="DD83">
        <v>132</v>
      </c>
      <c r="DE83">
        <v>107</v>
      </c>
      <c r="DF83">
        <v>4</v>
      </c>
      <c r="DG83">
        <v>4</v>
      </c>
      <c r="DH83">
        <v>5</v>
      </c>
      <c r="DI83">
        <v>5</v>
      </c>
      <c r="DJ83">
        <v>1</v>
      </c>
      <c r="DK83">
        <v>4</v>
      </c>
      <c r="DL83">
        <v>1</v>
      </c>
      <c r="DM83">
        <v>7</v>
      </c>
      <c r="DN83">
        <v>310</v>
      </c>
      <c r="DO83">
        <v>261</v>
      </c>
      <c r="DP83" s="4">
        <v>46041</v>
      </c>
      <c r="DQ83" t="s">
        <v>469</v>
      </c>
      <c r="DR83" s="4">
        <v>46157</v>
      </c>
      <c r="DS83">
        <v>132</v>
      </c>
      <c r="DT83">
        <v>107</v>
      </c>
      <c r="DU83">
        <v>10</v>
      </c>
      <c r="DV83">
        <v>39</v>
      </c>
      <c r="DW83">
        <v>37</v>
      </c>
      <c r="DX83">
        <v>86</v>
      </c>
      <c r="DY83">
        <v>28</v>
      </c>
      <c r="DZ83">
        <v>49</v>
      </c>
      <c r="EA83">
        <v>44</v>
      </c>
      <c r="EB83">
        <v>25</v>
      </c>
      <c r="EC83">
        <v>118</v>
      </c>
      <c r="ED83">
        <v>41</v>
      </c>
      <c r="EE83">
        <v>249</v>
      </c>
      <c r="EF83">
        <v>129</v>
      </c>
      <c r="EG83">
        <v>102</v>
      </c>
      <c r="EH83">
        <v>61</v>
      </c>
      <c r="EI83">
        <v>85</v>
      </c>
      <c r="EJ83">
        <v>38</v>
      </c>
      <c r="EK83">
        <v>44</v>
      </c>
      <c r="EL83">
        <v>21</v>
      </c>
      <c r="EM83">
        <v>18</v>
      </c>
      <c r="EN83">
        <v>9</v>
      </c>
      <c r="EO83">
        <v>187</v>
      </c>
      <c r="EP83">
        <v>99</v>
      </c>
      <c r="EQ83">
        <v>34</v>
      </c>
      <c r="ER83">
        <v>23</v>
      </c>
      <c r="ES83">
        <v>8</v>
      </c>
    </row>
    <row r="84" spans="1:149" x14ac:dyDescent="0.2">
      <c r="A84">
        <v>5745211</v>
      </c>
      <c r="B84" t="s">
        <v>470</v>
      </c>
      <c r="C84">
        <v>191807</v>
      </c>
      <c r="D84">
        <v>39782</v>
      </c>
      <c r="E84">
        <v>15</v>
      </c>
      <c r="F84">
        <v>4435606</v>
      </c>
      <c r="G84" t="s">
        <v>147</v>
      </c>
      <c r="H84">
        <v>9</v>
      </c>
      <c r="I84">
        <v>14</v>
      </c>
      <c r="J84">
        <v>7</v>
      </c>
      <c r="K84">
        <v>0</v>
      </c>
      <c r="L84">
        <v>0</v>
      </c>
      <c r="M84">
        <v>2</v>
      </c>
      <c r="N84">
        <v>17</v>
      </c>
      <c r="O84">
        <v>2</v>
      </c>
      <c r="P84" t="s">
        <v>471</v>
      </c>
      <c r="Q84" s="4">
        <v>46040</v>
      </c>
      <c r="R84" s="35" t="s">
        <v>472</v>
      </c>
      <c r="S84">
        <v>11</v>
      </c>
      <c r="T84">
        <v>12</v>
      </c>
      <c r="U84">
        <v>14</v>
      </c>
      <c r="V84">
        <v>4</v>
      </c>
      <c r="W84">
        <v>1</v>
      </c>
      <c r="X84">
        <v>2</v>
      </c>
      <c r="Y84">
        <v>1</v>
      </c>
      <c r="Z84">
        <v>0</v>
      </c>
      <c r="AA84">
        <v>4</v>
      </c>
      <c r="AB84">
        <v>7</v>
      </c>
      <c r="AC84">
        <v>3</v>
      </c>
      <c r="AD84">
        <v>4</v>
      </c>
      <c r="AE84">
        <v>4</v>
      </c>
      <c r="AF84">
        <v>27</v>
      </c>
      <c r="AG84">
        <v>16</v>
      </c>
      <c r="AH84">
        <v>11</v>
      </c>
      <c r="AI84">
        <v>0</v>
      </c>
      <c r="AJ84">
        <v>34</v>
      </c>
      <c r="AK84">
        <v>18</v>
      </c>
      <c r="AL84" s="4">
        <v>46181</v>
      </c>
      <c r="AM84" s="6">
        <v>3.9166666666666665</v>
      </c>
      <c r="AN84" s="6">
        <v>1.6631944444444444</v>
      </c>
      <c r="AO84">
        <v>49</v>
      </c>
      <c r="AP84" s="6">
        <v>1.1048611111111111</v>
      </c>
      <c r="AQ84">
        <v>127</v>
      </c>
      <c r="AR84" s="7">
        <v>8.3333333333333332E-3</v>
      </c>
      <c r="AS84">
        <v>76</v>
      </c>
      <c r="AT84">
        <v>11</v>
      </c>
      <c r="AU84">
        <v>76</v>
      </c>
      <c r="AV84">
        <v>29</v>
      </c>
      <c r="AW84">
        <v>34</v>
      </c>
      <c r="AX84">
        <v>59</v>
      </c>
      <c r="AY84">
        <v>60</v>
      </c>
      <c r="AZ84">
        <v>33</v>
      </c>
      <c r="BA84">
        <v>0</v>
      </c>
      <c r="BB84">
        <v>0</v>
      </c>
      <c r="BC84" s="7">
        <v>0.26597222222222222</v>
      </c>
      <c r="BD84" s="7">
        <v>0.10486111111111111</v>
      </c>
      <c r="BE84" s="7">
        <v>0.12638888888888888</v>
      </c>
      <c r="BF84" s="7">
        <v>0.25277777777777777</v>
      </c>
      <c r="BG84" s="7">
        <v>0.2388888888888889</v>
      </c>
      <c r="BH84" s="7">
        <v>0.11388888888888889</v>
      </c>
      <c r="BI84" s="7">
        <v>0</v>
      </c>
      <c r="BJ84" s="7">
        <v>0</v>
      </c>
      <c r="BK84">
        <v>49</v>
      </c>
      <c r="BL84">
        <v>9</v>
      </c>
      <c r="BM84">
        <v>38</v>
      </c>
      <c r="BN84">
        <v>5</v>
      </c>
      <c r="BO84">
        <v>0</v>
      </c>
      <c r="BP84">
        <v>4</v>
      </c>
      <c r="BQ84">
        <v>2</v>
      </c>
      <c r="BR84">
        <v>7</v>
      </c>
      <c r="BS84">
        <v>2</v>
      </c>
      <c r="BT84">
        <v>20</v>
      </c>
      <c r="BU84" t="s">
        <v>473</v>
      </c>
      <c r="BV84">
        <v>17</v>
      </c>
      <c r="BW84" t="s">
        <v>474</v>
      </c>
      <c r="BX84">
        <v>12</v>
      </c>
      <c r="BY84" t="s">
        <v>475</v>
      </c>
      <c r="BZ84">
        <v>101</v>
      </c>
      <c r="CA84">
        <v>52</v>
      </c>
      <c r="CB84">
        <v>28</v>
      </c>
      <c r="CC84">
        <v>18</v>
      </c>
      <c r="CD84">
        <v>3</v>
      </c>
      <c r="CE84">
        <v>18</v>
      </c>
      <c r="CF84">
        <v>3</v>
      </c>
      <c r="CG84">
        <v>3</v>
      </c>
      <c r="CH84">
        <v>7</v>
      </c>
      <c r="CI84">
        <v>8</v>
      </c>
      <c r="CJ84">
        <v>10</v>
      </c>
      <c r="CK84">
        <v>7</v>
      </c>
      <c r="CL84">
        <v>2</v>
      </c>
      <c r="CM84">
        <v>1</v>
      </c>
      <c r="CN84">
        <v>437</v>
      </c>
      <c r="CO84">
        <v>327</v>
      </c>
      <c r="CP84">
        <v>175</v>
      </c>
      <c r="CQ84">
        <v>112</v>
      </c>
      <c r="CR84">
        <v>77</v>
      </c>
      <c r="CS84">
        <v>74</v>
      </c>
      <c r="CT84">
        <v>56</v>
      </c>
      <c r="CU84">
        <v>40</v>
      </c>
      <c r="CV84">
        <v>52</v>
      </c>
      <c r="CW84">
        <v>24</v>
      </c>
      <c r="CX84">
        <v>1</v>
      </c>
      <c r="CY84">
        <v>0</v>
      </c>
      <c r="CZ84">
        <v>60</v>
      </c>
      <c r="DA84">
        <v>27</v>
      </c>
      <c r="DB84">
        <v>23</v>
      </c>
      <c r="DC84">
        <v>5</v>
      </c>
      <c r="DD84">
        <v>137</v>
      </c>
      <c r="DE84">
        <v>105</v>
      </c>
      <c r="DF84">
        <v>4</v>
      </c>
      <c r="DG84">
        <v>4</v>
      </c>
      <c r="DH84">
        <v>1</v>
      </c>
      <c r="DI84">
        <v>1</v>
      </c>
      <c r="DJ84">
        <v>0</v>
      </c>
      <c r="DK84">
        <v>0</v>
      </c>
      <c r="DL84">
        <v>0</v>
      </c>
      <c r="DM84">
        <v>7</v>
      </c>
      <c r="DN84">
        <v>368</v>
      </c>
      <c r="DO84">
        <v>300</v>
      </c>
      <c r="DP84" s="4">
        <v>46041</v>
      </c>
      <c r="DQ84" s="4">
        <v>46229</v>
      </c>
      <c r="DR84" s="4">
        <v>46250</v>
      </c>
      <c r="DS84">
        <v>137</v>
      </c>
      <c r="DT84">
        <v>105</v>
      </c>
      <c r="DU84">
        <v>20</v>
      </c>
      <c r="DV84">
        <v>56</v>
      </c>
      <c r="DW84">
        <v>19</v>
      </c>
      <c r="DX84">
        <v>95</v>
      </c>
      <c r="DY84">
        <v>47</v>
      </c>
      <c r="DZ84">
        <v>77</v>
      </c>
      <c r="EA84">
        <v>49</v>
      </c>
      <c r="EB84">
        <v>8</v>
      </c>
      <c r="EC84">
        <v>134</v>
      </c>
      <c r="ED84">
        <v>36</v>
      </c>
      <c r="EE84">
        <v>211</v>
      </c>
      <c r="EF84">
        <v>108</v>
      </c>
      <c r="EG84">
        <v>70</v>
      </c>
      <c r="EH84">
        <v>51</v>
      </c>
      <c r="EI84">
        <v>87</v>
      </c>
      <c r="EJ84">
        <v>30</v>
      </c>
      <c r="EK84">
        <v>26</v>
      </c>
      <c r="EL84">
        <v>14</v>
      </c>
      <c r="EM84">
        <v>28</v>
      </c>
      <c r="EN84">
        <v>13</v>
      </c>
      <c r="EO84">
        <v>157</v>
      </c>
      <c r="EP84">
        <v>81</v>
      </c>
      <c r="EQ84">
        <v>17</v>
      </c>
      <c r="ER84">
        <v>10</v>
      </c>
      <c r="ES84" s="4">
        <v>46238</v>
      </c>
    </row>
    <row r="85" spans="1:149" x14ac:dyDescent="0.2">
      <c r="A85">
        <v>5745211</v>
      </c>
      <c r="B85" t="s">
        <v>470</v>
      </c>
      <c r="C85">
        <v>191807</v>
      </c>
      <c r="D85">
        <v>66940</v>
      </c>
      <c r="E85">
        <v>15</v>
      </c>
      <c r="F85">
        <v>4435606</v>
      </c>
      <c r="G85" t="s">
        <v>147</v>
      </c>
      <c r="H85">
        <v>6</v>
      </c>
      <c r="I85">
        <v>14</v>
      </c>
      <c r="J85">
        <v>2</v>
      </c>
      <c r="K85">
        <v>0</v>
      </c>
      <c r="L85">
        <v>0</v>
      </c>
      <c r="M85">
        <v>1</v>
      </c>
      <c r="N85">
        <v>7</v>
      </c>
      <c r="O85">
        <v>0</v>
      </c>
      <c r="P85" t="s">
        <v>219</v>
      </c>
      <c r="Q85" s="4">
        <v>46097</v>
      </c>
      <c r="R85" s="35" t="s">
        <v>476</v>
      </c>
      <c r="S85">
        <v>10</v>
      </c>
      <c r="T85">
        <v>7</v>
      </c>
      <c r="U85">
        <v>14</v>
      </c>
      <c r="V85">
        <v>5</v>
      </c>
      <c r="W85">
        <v>0</v>
      </c>
      <c r="X85">
        <v>0</v>
      </c>
      <c r="Y85">
        <v>0</v>
      </c>
      <c r="Z85">
        <v>0</v>
      </c>
      <c r="AA85">
        <v>1</v>
      </c>
      <c r="AB85">
        <v>6</v>
      </c>
      <c r="AC85">
        <v>5</v>
      </c>
      <c r="AD85">
        <v>1</v>
      </c>
      <c r="AE85">
        <v>2</v>
      </c>
      <c r="AF85">
        <v>36</v>
      </c>
      <c r="AG85">
        <v>12</v>
      </c>
      <c r="AH85">
        <v>24</v>
      </c>
      <c r="AI85">
        <v>3</v>
      </c>
      <c r="AJ85">
        <v>38</v>
      </c>
      <c r="AK85">
        <v>32</v>
      </c>
      <c r="AL85">
        <v>13</v>
      </c>
      <c r="AM85" s="6">
        <v>3.9166666666666665</v>
      </c>
      <c r="AN85" s="6">
        <v>1.6631944444444444</v>
      </c>
      <c r="AO85">
        <v>51</v>
      </c>
      <c r="AP85" s="6">
        <v>1.148611111111111</v>
      </c>
      <c r="AQ85">
        <v>132</v>
      </c>
      <c r="AR85" s="7">
        <v>8.3333333333333332E-3</v>
      </c>
      <c r="AS85">
        <v>47</v>
      </c>
      <c r="AT85">
        <v>6</v>
      </c>
      <c r="AU85">
        <v>24</v>
      </c>
      <c r="AV85">
        <v>71</v>
      </c>
      <c r="AW85">
        <v>66</v>
      </c>
      <c r="AX85">
        <v>41</v>
      </c>
      <c r="AY85">
        <v>40</v>
      </c>
      <c r="AZ85">
        <v>67</v>
      </c>
      <c r="BA85">
        <v>0</v>
      </c>
      <c r="BB85">
        <v>0</v>
      </c>
      <c r="BC85" s="7">
        <v>8.3333333333333329E-2</v>
      </c>
      <c r="BD85" s="7">
        <v>0.25486111111111109</v>
      </c>
      <c r="BE85" s="7">
        <v>0.24791666666666667</v>
      </c>
      <c r="BF85" s="7">
        <v>0.17291666666666666</v>
      </c>
      <c r="BG85" s="7">
        <v>0.15763888888888888</v>
      </c>
      <c r="BH85" s="7">
        <v>0.23055555555555557</v>
      </c>
      <c r="BI85" s="7">
        <v>0</v>
      </c>
      <c r="BJ85" s="7">
        <v>0</v>
      </c>
      <c r="BK85">
        <v>22</v>
      </c>
      <c r="BL85">
        <v>6</v>
      </c>
      <c r="BM85">
        <v>18</v>
      </c>
      <c r="BN85">
        <v>4</v>
      </c>
      <c r="BO85">
        <v>0</v>
      </c>
      <c r="BP85">
        <v>1</v>
      </c>
      <c r="BQ85">
        <v>0</v>
      </c>
      <c r="BR85">
        <v>2</v>
      </c>
      <c r="BS85">
        <v>1</v>
      </c>
      <c r="BT85">
        <v>5</v>
      </c>
      <c r="BU85" t="s">
        <v>449</v>
      </c>
      <c r="BV85">
        <v>9</v>
      </c>
      <c r="BW85" t="s">
        <v>477</v>
      </c>
      <c r="BX85">
        <v>8</v>
      </c>
      <c r="BY85" t="s">
        <v>478</v>
      </c>
      <c r="BZ85">
        <v>106</v>
      </c>
      <c r="CA85">
        <v>68</v>
      </c>
      <c r="CB85">
        <v>24</v>
      </c>
      <c r="CC85">
        <v>11</v>
      </c>
      <c r="CD85">
        <v>3</v>
      </c>
      <c r="CE85">
        <v>4</v>
      </c>
      <c r="CF85">
        <v>0</v>
      </c>
      <c r="CG85">
        <v>1</v>
      </c>
      <c r="CH85">
        <v>0</v>
      </c>
      <c r="CI85">
        <v>3</v>
      </c>
      <c r="CJ85">
        <v>3</v>
      </c>
      <c r="CK85">
        <v>1</v>
      </c>
      <c r="CL85">
        <v>0</v>
      </c>
      <c r="CM85">
        <v>0</v>
      </c>
      <c r="CN85">
        <v>463</v>
      </c>
      <c r="CO85">
        <v>355</v>
      </c>
      <c r="CP85">
        <v>169</v>
      </c>
      <c r="CQ85">
        <v>94</v>
      </c>
      <c r="CR85">
        <v>88</v>
      </c>
      <c r="CS85">
        <v>86</v>
      </c>
      <c r="CT85">
        <v>90</v>
      </c>
      <c r="CU85">
        <v>40</v>
      </c>
      <c r="CV85">
        <v>67</v>
      </c>
      <c r="CW85">
        <v>23</v>
      </c>
      <c r="CX85">
        <v>0</v>
      </c>
      <c r="CY85">
        <v>0</v>
      </c>
      <c r="CZ85">
        <v>46</v>
      </c>
      <c r="DA85">
        <v>26</v>
      </c>
      <c r="DB85">
        <v>11</v>
      </c>
      <c r="DC85">
        <v>3</v>
      </c>
      <c r="DD85">
        <v>162</v>
      </c>
      <c r="DE85">
        <v>142</v>
      </c>
      <c r="DF85">
        <v>2</v>
      </c>
      <c r="DG85">
        <v>2</v>
      </c>
      <c r="DH85">
        <v>1</v>
      </c>
      <c r="DI85">
        <v>1</v>
      </c>
      <c r="DJ85">
        <v>0</v>
      </c>
      <c r="DK85">
        <v>0</v>
      </c>
      <c r="DL85">
        <v>0</v>
      </c>
      <c r="DM85">
        <v>5</v>
      </c>
      <c r="DN85">
        <v>392</v>
      </c>
      <c r="DO85">
        <v>332</v>
      </c>
      <c r="DP85" s="4">
        <v>46254</v>
      </c>
      <c r="DQ85">
        <v>29</v>
      </c>
      <c r="DR85" s="4">
        <v>46039</v>
      </c>
      <c r="DS85">
        <v>162</v>
      </c>
      <c r="DT85">
        <v>142</v>
      </c>
      <c r="DU85">
        <v>1</v>
      </c>
      <c r="DV85">
        <v>32</v>
      </c>
      <c r="DW85">
        <v>51</v>
      </c>
      <c r="DX85">
        <v>84</v>
      </c>
      <c r="DY85">
        <v>21</v>
      </c>
      <c r="DZ85">
        <v>31</v>
      </c>
      <c r="EA85">
        <v>77</v>
      </c>
      <c r="EB85">
        <v>43</v>
      </c>
      <c r="EC85">
        <v>151</v>
      </c>
      <c r="ED85">
        <v>83</v>
      </c>
      <c r="EE85">
        <v>211</v>
      </c>
      <c r="EF85">
        <v>97</v>
      </c>
      <c r="EG85">
        <v>87</v>
      </c>
      <c r="EH85">
        <v>57</v>
      </c>
      <c r="EI85">
        <v>70</v>
      </c>
      <c r="EJ85">
        <v>19</v>
      </c>
      <c r="EK85">
        <v>26</v>
      </c>
      <c r="EL85">
        <v>9</v>
      </c>
      <c r="EM85">
        <v>28</v>
      </c>
      <c r="EN85">
        <v>12</v>
      </c>
      <c r="EO85">
        <v>157</v>
      </c>
      <c r="EP85">
        <v>76</v>
      </c>
      <c r="EQ85">
        <v>7</v>
      </c>
      <c r="ER85">
        <v>4</v>
      </c>
      <c r="ES85" s="4">
        <v>46270</v>
      </c>
    </row>
    <row r="86" spans="1:149" x14ac:dyDescent="0.2">
      <c r="A86">
        <v>5745103</v>
      </c>
      <c r="B86" t="s">
        <v>479</v>
      </c>
      <c r="C86">
        <v>191807</v>
      </c>
      <c r="D86">
        <v>38327</v>
      </c>
      <c r="E86">
        <v>2</v>
      </c>
      <c r="F86">
        <v>4435606</v>
      </c>
      <c r="G86" t="s">
        <v>147</v>
      </c>
      <c r="H86">
        <v>8</v>
      </c>
      <c r="I86">
        <v>11</v>
      </c>
      <c r="J86">
        <v>1</v>
      </c>
      <c r="K86">
        <v>0</v>
      </c>
      <c r="L86">
        <v>1</v>
      </c>
      <c r="M86">
        <v>5</v>
      </c>
      <c r="N86">
        <v>26</v>
      </c>
      <c r="O86">
        <v>3</v>
      </c>
      <c r="P86" t="s">
        <v>480</v>
      </c>
      <c r="Q86" s="4">
        <v>46279</v>
      </c>
      <c r="R86" s="34">
        <v>1425</v>
      </c>
      <c r="S86">
        <v>22</v>
      </c>
      <c r="T86">
        <v>15</v>
      </c>
      <c r="U86">
        <v>5</v>
      </c>
      <c r="V86">
        <v>4</v>
      </c>
      <c r="W86">
        <v>0</v>
      </c>
      <c r="X86">
        <v>3</v>
      </c>
      <c r="Y86">
        <v>0</v>
      </c>
      <c r="Z86">
        <v>0</v>
      </c>
      <c r="AA86">
        <v>4</v>
      </c>
      <c r="AB86">
        <v>5</v>
      </c>
      <c r="AC86">
        <v>4</v>
      </c>
      <c r="AD86">
        <v>0</v>
      </c>
      <c r="AE86">
        <v>3</v>
      </c>
      <c r="AF86">
        <v>27</v>
      </c>
      <c r="AG86">
        <v>12</v>
      </c>
      <c r="AH86">
        <v>15</v>
      </c>
      <c r="AI86">
        <v>2</v>
      </c>
      <c r="AJ86">
        <v>28</v>
      </c>
      <c r="AK86">
        <v>19</v>
      </c>
      <c r="AL86" s="4">
        <v>46214</v>
      </c>
      <c r="AM86" s="6">
        <v>3.9166666666666665</v>
      </c>
      <c r="AN86" s="6">
        <v>1.7013888888888888</v>
      </c>
      <c r="AO86">
        <v>56</v>
      </c>
      <c r="AP86" s="6">
        <v>1.2305555555555556</v>
      </c>
      <c r="AQ86">
        <v>106</v>
      </c>
      <c r="AR86" s="7">
        <v>1.1111111111111112E-2</v>
      </c>
      <c r="AS86">
        <v>42</v>
      </c>
      <c r="AT86">
        <v>9</v>
      </c>
      <c r="AU86">
        <v>62</v>
      </c>
      <c r="AV86">
        <v>61</v>
      </c>
      <c r="AW86">
        <v>58</v>
      </c>
      <c r="AX86">
        <v>57</v>
      </c>
      <c r="AY86">
        <v>39</v>
      </c>
      <c r="AZ86">
        <v>51</v>
      </c>
      <c r="BA86">
        <v>0</v>
      </c>
      <c r="BB86">
        <v>0</v>
      </c>
      <c r="BC86" s="7">
        <v>0.2722222222222222</v>
      </c>
      <c r="BD86" s="7">
        <v>0.24791666666666667</v>
      </c>
      <c r="BE86" s="7">
        <v>0.21597222222222223</v>
      </c>
      <c r="BF86" s="7">
        <v>0.18680555555555556</v>
      </c>
      <c r="BG86" s="7">
        <v>0.10902777777777778</v>
      </c>
      <c r="BH86" s="7">
        <v>0.19722222222222222</v>
      </c>
      <c r="BI86" s="7">
        <v>0</v>
      </c>
      <c r="BJ86" s="7">
        <v>0</v>
      </c>
      <c r="BK86">
        <v>32</v>
      </c>
      <c r="BL86">
        <v>8</v>
      </c>
      <c r="BM86">
        <v>27</v>
      </c>
      <c r="BN86">
        <v>6</v>
      </c>
      <c r="BO86">
        <v>3</v>
      </c>
      <c r="BP86">
        <v>0</v>
      </c>
      <c r="BQ86">
        <v>0</v>
      </c>
      <c r="BR86">
        <v>1</v>
      </c>
      <c r="BS86">
        <v>0</v>
      </c>
      <c r="BT86">
        <v>4</v>
      </c>
      <c r="BU86">
        <v>0</v>
      </c>
      <c r="BV86">
        <v>15</v>
      </c>
      <c r="BW86" t="s">
        <v>481</v>
      </c>
      <c r="BX86">
        <v>13</v>
      </c>
      <c r="BY86" t="s">
        <v>482</v>
      </c>
      <c r="BZ86">
        <v>91</v>
      </c>
      <c r="CA86">
        <v>44</v>
      </c>
      <c r="CB86">
        <v>20</v>
      </c>
      <c r="CC86">
        <v>22</v>
      </c>
      <c r="CD86">
        <v>5</v>
      </c>
      <c r="CE86">
        <v>6</v>
      </c>
      <c r="CF86">
        <v>2</v>
      </c>
      <c r="CG86">
        <v>0</v>
      </c>
      <c r="CH86">
        <v>3</v>
      </c>
      <c r="CI86">
        <v>3</v>
      </c>
      <c r="CJ86">
        <v>0</v>
      </c>
      <c r="CK86">
        <v>6</v>
      </c>
      <c r="CL86">
        <v>0</v>
      </c>
      <c r="CM86">
        <v>2</v>
      </c>
      <c r="CN86">
        <v>399</v>
      </c>
      <c r="CO86">
        <v>342</v>
      </c>
      <c r="CP86">
        <v>132</v>
      </c>
      <c r="CQ86">
        <v>102</v>
      </c>
      <c r="CR86">
        <v>57</v>
      </c>
      <c r="CS86">
        <v>56</v>
      </c>
      <c r="CT86">
        <v>75</v>
      </c>
      <c r="CU86">
        <v>46</v>
      </c>
      <c r="CV86">
        <v>58</v>
      </c>
      <c r="CW86">
        <v>37</v>
      </c>
      <c r="CX86">
        <v>10</v>
      </c>
      <c r="CY86">
        <v>6</v>
      </c>
      <c r="CZ86">
        <v>35</v>
      </c>
      <c r="DA86">
        <v>22</v>
      </c>
      <c r="DB86">
        <v>10</v>
      </c>
      <c r="DC86">
        <v>5</v>
      </c>
      <c r="DD86">
        <v>160</v>
      </c>
      <c r="DE86">
        <v>142</v>
      </c>
      <c r="DF86">
        <v>6</v>
      </c>
      <c r="DG86">
        <v>6</v>
      </c>
      <c r="DH86">
        <v>4</v>
      </c>
      <c r="DI86">
        <v>4</v>
      </c>
      <c r="DJ86">
        <v>1</v>
      </c>
      <c r="DK86">
        <v>3</v>
      </c>
      <c r="DL86">
        <v>2</v>
      </c>
      <c r="DM86">
        <v>4</v>
      </c>
      <c r="DN86">
        <v>335</v>
      </c>
      <c r="DO86">
        <v>303</v>
      </c>
      <c r="DP86" s="4">
        <v>46133</v>
      </c>
      <c r="DQ86" t="s">
        <v>483</v>
      </c>
      <c r="DR86" s="4">
        <v>46247</v>
      </c>
      <c r="DS86">
        <v>160</v>
      </c>
      <c r="DT86">
        <v>142</v>
      </c>
      <c r="DU86">
        <v>5</v>
      </c>
      <c r="DV86">
        <v>22</v>
      </c>
      <c r="DW86">
        <v>44</v>
      </c>
      <c r="DX86">
        <v>71</v>
      </c>
      <c r="DY86">
        <v>16</v>
      </c>
      <c r="DZ86">
        <v>31</v>
      </c>
      <c r="EA86">
        <v>45</v>
      </c>
      <c r="EB86">
        <v>19</v>
      </c>
      <c r="EC86">
        <v>95</v>
      </c>
      <c r="ED86">
        <v>44</v>
      </c>
      <c r="EE86">
        <v>228</v>
      </c>
      <c r="EF86">
        <v>120</v>
      </c>
      <c r="EG86">
        <v>67</v>
      </c>
      <c r="EH86">
        <v>52</v>
      </c>
      <c r="EI86">
        <v>98</v>
      </c>
      <c r="EJ86">
        <v>34</v>
      </c>
      <c r="EK86">
        <v>30</v>
      </c>
      <c r="EL86">
        <v>19</v>
      </c>
      <c r="EM86">
        <v>33</v>
      </c>
      <c r="EN86">
        <v>15</v>
      </c>
      <c r="EO86">
        <v>165</v>
      </c>
      <c r="EP86">
        <v>86</v>
      </c>
      <c r="EQ86">
        <v>26</v>
      </c>
      <c r="ER86">
        <v>17</v>
      </c>
      <c r="ES86" s="4">
        <v>46147</v>
      </c>
    </row>
    <row r="87" spans="1:149" x14ac:dyDescent="0.2">
      <c r="A87">
        <v>5745103</v>
      </c>
      <c r="B87" t="s">
        <v>479</v>
      </c>
      <c r="C87">
        <v>191807</v>
      </c>
      <c r="D87">
        <v>64974</v>
      </c>
      <c r="E87">
        <v>2</v>
      </c>
      <c r="F87">
        <v>4435606</v>
      </c>
      <c r="G87" t="s">
        <v>147</v>
      </c>
      <c r="H87">
        <v>4</v>
      </c>
      <c r="I87">
        <v>5</v>
      </c>
      <c r="J87">
        <v>3</v>
      </c>
      <c r="K87">
        <v>0</v>
      </c>
      <c r="L87">
        <v>1</v>
      </c>
      <c r="M87">
        <v>5</v>
      </c>
      <c r="N87">
        <v>18</v>
      </c>
      <c r="O87">
        <v>0</v>
      </c>
      <c r="P87" t="s">
        <v>294</v>
      </c>
      <c r="Q87" s="4">
        <v>46099</v>
      </c>
      <c r="R87" s="35" t="s">
        <v>484</v>
      </c>
      <c r="S87">
        <v>15</v>
      </c>
      <c r="T87">
        <v>14</v>
      </c>
      <c r="U87">
        <v>10</v>
      </c>
      <c r="V87">
        <v>2</v>
      </c>
      <c r="W87">
        <v>1</v>
      </c>
      <c r="X87">
        <v>2</v>
      </c>
      <c r="Y87">
        <v>1</v>
      </c>
      <c r="Z87">
        <v>1</v>
      </c>
      <c r="AA87">
        <v>0</v>
      </c>
      <c r="AB87">
        <v>2</v>
      </c>
      <c r="AC87">
        <v>1</v>
      </c>
      <c r="AD87">
        <v>5</v>
      </c>
      <c r="AE87">
        <v>2</v>
      </c>
      <c r="AF87">
        <v>24</v>
      </c>
      <c r="AG87">
        <v>9</v>
      </c>
      <c r="AH87">
        <v>15</v>
      </c>
      <c r="AI87">
        <v>1</v>
      </c>
      <c r="AJ87">
        <v>22</v>
      </c>
      <c r="AK87">
        <v>14</v>
      </c>
      <c r="AL87" s="4">
        <v>46033</v>
      </c>
      <c r="AM87" s="6">
        <v>3.9166666666666665</v>
      </c>
      <c r="AN87" s="6">
        <v>1.7013888888888888</v>
      </c>
      <c r="AO87">
        <v>44</v>
      </c>
      <c r="AP87" s="7">
        <v>0.98402777777777772</v>
      </c>
      <c r="AQ87">
        <v>105</v>
      </c>
      <c r="AR87" s="7">
        <v>9.0277777777777769E-3</v>
      </c>
      <c r="AS87">
        <v>49</v>
      </c>
      <c r="AT87">
        <v>9</v>
      </c>
      <c r="AU87">
        <v>38</v>
      </c>
      <c r="AV87">
        <v>39</v>
      </c>
      <c r="AW87">
        <v>42</v>
      </c>
      <c r="AX87">
        <v>43</v>
      </c>
      <c r="AY87">
        <v>61</v>
      </c>
      <c r="AZ87">
        <v>49</v>
      </c>
      <c r="BA87">
        <v>0</v>
      </c>
      <c r="BB87">
        <v>0</v>
      </c>
      <c r="BC87" s="7">
        <v>0.16319444444444445</v>
      </c>
      <c r="BD87" s="7">
        <v>0.15902777777777777</v>
      </c>
      <c r="BE87" s="7">
        <v>0.15347222222222223</v>
      </c>
      <c r="BF87" s="7">
        <v>0.14097222222222222</v>
      </c>
      <c r="BG87" s="7">
        <v>0.17430555555555555</v>
      </c>
      <c r="BH87" s="7">
        <v>0.19166666666666668</v>
      </c>
      <c r="BI87" s="7">
        <v>0</v>
      </c>
      <c r="BJ87" s="7">
        <v>0</v>
      </c>
      <c r="BK87">
        <v>33</v>
      </c>
      <c r="BL87">
        <v>4</v>
      </c>
      <c r="BM87">
        <v>25</v>
      </c>
      <c r="BN87">
        <v>1</v>
      </c>
      <c r="BO87">
        <v>0</v>
      </c>
      <c r="BP87">
        <v>5</v>
      </c>
      <c r="BQ87">
        <v>1</v>
      </c>
      <c r="BR87">
        <v>3</v>
      </c>
      <c r="BS87">
        <v>1</v>
      </c>
      <c r="BT87">
        <v>10</v>
      </c>
      <c r="BU87" t="s">
        <v>485</v>
      </c>
      <c r="BV87">
        <v>12</v>
      </c>
      <c r="BW87" t="s">
        <v>215</v>
      </c>
      <c r="BX87">
        <v>11</v>
      </c>
      <c r="BY87" t="s">
        <v>223</v>
      </c>
      <c r="BZ87">
        <v>78</v>
      </c>
      <c r="CA87">
        <v>45</v>
      </c>
      <c r="CB87">
        <v>14</v>
      </c>
      <c r="CC87">
        <v>16</v>
      </c>
      <c r="CD87">
        <v>3</v>
      </c>
      <c r="CE87">
        <v>9</v>
      </c>
      <c r="CF87">
        <v>2</v>
      </c>
      <c r="CG87">
        <v>1</v>
      </c>
      <c r="CH87">
        <v>1</v>
      </c>
      <c r="CI87">
        <v>7</v>
      </c>
      <c r="CJ87">
        <v>5</v>
      </c>
      <c r="CK87">
        <v>4</v>
      </c>
      <c r="CL87">
        <v>0</v>
      </c>
      <c r="CM87">
        <v>2</v>
      </c>
      <c r="CN87">
        <v>331</v>
      </c>
      <c r="CO87">
        <v>267</v>
      </c>
      <c r="CP87">
        <v>115</v>
      </c>
      <c r="CQ87">
        <v>80</v>
      </c>
      <c r="CR87">
        <v>49</v>
      </c>
      <c r="CS87">
        <v>43</v>
      </c>
      <c r="CT87">
        <v>59</v>
      </c>
      <c r="CU87">
        <v>44</v>
      </c>
      <c r="CV87">
        <v>36</v>
      </c>
      <c r="CW87">
        <v>17</v>
      </c>
      <c r="CX87">
        <v>1</v>
      </c>
      <c r="CY87">
        <v>0</v>
      </c>
      <c r="CZ87">
        <v>55</v>
      </c>
      <c r="DA87">
        <v>33</v>
      </c>
      <c r="DB87">
        <v>15</v>
      </c>
      <c r="DC87">
        <v>4</v>
      </c>
      <c r="DD87">
        <v>134</v>
      </c>
      <c r="DE87">
        <v>122</v>
      </c>
      <c r="DF87">
        <v>5</v>
      </c>
      <c r="DG87">
        <v>5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2</v>
      </c>
      <c r="DN87">
        <v>287</v>
      </c>
      <c r="DO87">
        <v>249</v>
      </c>
      <c r="DP87" s="4">
        <v>46194</v>
      </c>
      <c r="DQ87" t="s">
        <v>159</v>
      </c>
      <c r="DR87" s="4">
        <v>46126</v>
      </c>
      <c r="DS87">
        <v>134</v>
      </c>
      <c r="DT87">
        <v>122</v>
      </c>
      <c r="DU87">
        <v>14</v>
      </c>
      <c r="DV87">
        <v>33</v>
      </c>
      <c r="DW87">
        <v>26</v>
      </c>
      <c r="DX87">
        <v>73</v>
      </c>
      <c r="DY87">
        <v>27</v>
      </c>
      <c r="DZ87">
        <v>54</v>
      </c>
      <c r="EA87">
        <v>28</v>
      </c>
      <c r="EB87">
        <v>13</v>
      </c>
      <c r="EC87">
        <v>95</v>
      </c>
      <c r="ED87">
        <v>26</v>
      </c>
      <c r="EE87">
        <v>228</v>
      </c>
      <c r="EF87">
        <v>102</v>
      </c>
      <c r="EG87">
        <v>98</v>
      </c>
      <c r="EH87">
        <v>64</v>
      </c>
      <c r="EI87">
        <v>67</v>
      </c>
      <c r="EJ87">
        <v>15</v>
      </c>
      <c r="EK87">
        <v>30</v>
      </c>
      <c r="EL87">
        <v>9</v>
      </c>
      <c r="EM87">
        <v>33</v>
      </c>
      <c r="EN87">
        <v>14</v>
      </c>
      <c r="EO87">
        <v>165</v>
      </c>
      <c r="EP87">
        <v>79</v>
      </c>
      <c r="EQ87">
        <v>18</v>
      </c>
      <c r="ER87">
        <v>5</v>
      </c>
      <c r="ES87" s="4">
        <v>46058</v>
      </c>
    </row>
    <row r="88" spans="1:149" x14ac:dyDescent="0.2">
      <c r="A88">
        <v>5745125</v>
      </c>
      <c r="B88" t="s">
        <v>486</v>
      </c>
      <c r="C88">
        <v>191807</v>
      </c>
      <c r="D88">
        <v>38332</v>
      </c>
      <c r="E88">
        <v>4</v>
      </c>
      <c r="F88">
        <v>4435606</v>
      </c>
      <c r="G88" t="s">
        <v>147</v>
      </c>
      <c r="H88">
        <v>9</v>
      </c>
      <c r="I88">
        <v>10</v>
      </c>
      <c r="J88">
        <v>1</v>
      </c>
      <c r="K88">
        <v>0</v>
      </c>
      <c r="L88">
        <v>2</v>
      </c>
      <c r="M88">
        <v>3</v>
      </c>
      <c r="N88">
        <v>21</v>
      </c>
      <c r="O88">
        <v>2</v>
      </c>
      <c r="P88" t="s">
        <v>487</v>
      </c>
      <c r="Q88">
        <v>20</v>
      </c>
      <c r="R88" s="34">
        <v>1211</v>
      </c>
      <c r="S88">
        <v>8</v>
      </c>
      <c r="T88">
        <v>13</v>
      </c>
      <c r="U88">
        <v>12</v>
      </c>
      <c r="V88">
        <v>6</v>
      </c>
      <c r="W88">
        <v>1</v>
      </c>
      <c r="X88">
        <v>4</v>
      </c>
      <c r="Y88">
        <v>2</v>
      </c>
      <c r="Z88">
        <v>0</v>
      </c>
      <c r="AA88">
        <v>2</v>
      </c>
      <c r="AB88">
        <v>5</v>
      </c>
      <c r="AC88">
        <v>4</v>
      </c>
      <c r="AD88">
        <v>1</v>
      </c>
      <c r="AE88">
        <v>4</v>
      </c>
      <c r="AF88">
        <v>29</v>
      </c>
      <c r="AG88">
        <v>15</v>
      </c>
      <c r="AH88">
        <v>14</v>
      </c>
      <c r="AI88">
        <v>3</v>
      </c>
      <c r="AJ88">
        <v>63</v>
      </c>
      <c r="AK88">
        <v>19</v>
      </c>
      <c r="AL88" s="4">
        <v>46086</v>
      </c>
      <c r="AM88" s="6">
        <v>4.083333333333333</v>
      </c>
      <c r="AN88" s="6">
        <v>1.7798611111111111</v>
      </c>
      <c r="AO88">
        <v>56</v>
      </c>
      <c r="AP88" s="6">
        <v>1.2965277777777777</v>
      </c>
      <c r="AQ88">
        <v>122</v>
      </c>
      <c r="AR88" s="7">
        <v>1.0416666666666666E-2</v>
      </c>
      <c r="AS88">
        <v>54</v>
      </c>
      <c r="AT88">
        <v>9</v>
      </c>
      <c r="AU88">
        <v>60</v>
      </c>
      <c r="AV88">
        <v>74</v>
      </c>
      <c r="AW88">
        <v>52</v>
      </c>
      <c r="AX88">
        <v>53</v>
      </c>
      <c r="AY88">
        <v>48</v>
      </c>
      <c r="AZ88">
        <v>51</v>
      </c>
      <c r="BA88">
        <v>0</v>
      </c>
      <c r="BB88">
        <v>0</v>
      </c>
      <c r="BC88" s="7">
        <v>0.25347222222222221</v>
      </c>
      <c r="BD88" s="7">
        <v>0.26111111111111113</v>
      </c>
      <c r="BE88" s="7">
        <v>0.23958333333333334</v>
      </c>
      <c r="BF88" s="7">
        <v>0.20624999999999999</v>
      </c>
      <c r="BG88" s="7">
        <v>0.1451388888888889</v>
      </c>
      <c r="BH88" s="7">
        <v>0.18958333333333333</v>
      </c>
      <c r="BI88" s="7">
        <v>0</v>
      </c>
      <c r="BJ88" s="7">
        <v>0</v>
      </c>
      <c r="BK88">
        <v>29</v>
      </c>
      <c r="BL88">
        <v>8</v>
      </c>
      <c r="BM88">
        <v>25</v>
      </c>
      <c r="BN88">
        <v>7</v>
      </c>
      <c r="BO88">
        <v>0</v>
      </c>
      <c r="BP88">
        <v>1</v>
      </c>
      <c r="BQ88">
        <v>1</v>
      </c>
      <c r="BR88">
        <v>1</v>
      </c>
      <c r="BS88">
        <v>0</v>
      </c>
      <c r="BT88">
        <v>10</v>
      </c>
      <c r="BU88" t="s">
        <v>488</v>
      </c>
      <c r="BV88">
        <v>10</v>
      </c>
      <c r="BW88">
        <v>0</v>
      </c>
      <c r="BX88">
        <v>9</v>
      </c>
      <c r="BY88" t="s">
        <v>489</v>
      </c>
      <c r="BZ88">
        <v>94</v>
      </c>
      <c r="CA88">
        <v>47</v>
      </c>
      <c r="CB88">
        <v>25</v>
      </c>
      <c r="CC88">
        <v>19</v>
      </c>
      <c r="CD88">
        <v>3</v>
      </c>
      <c r="CE88">
        <v>5</v>
      </c>
      <c r="CF88">
        <v>1</v>
      </c>
      <c r="CG88">
        <v>0</v>
      </c>
      <c r="CH88">
        <v>2</v>
      </c>
      <c r="CI88">
        <v>3</v>
      </c>
      <c r="CJ88">
        <v>2</v>
      </c>
      <c r="CK88">
        <v>3</v>
      </c>
      <c r="CL88">
        <v>0</v>
      </c>
      <c r="CM88">
        <v>1</v>
      </c>
      <c r="CN88">
        <v>500</v>
      </c>
      <c r="CO88">
        <v>397</v>
      </c>
      <c r="CP88">
        <v>196</v>
      </c>
      <c r="CQ88">
        <v>121</v>
      </c>
      <c r="CR88">
        <v>62</v>
      </c>
      <c r="CS88">
        <v>55</v>
      </c>
      <c r="CT88">
        <v>74</v>
      </c>
      <c r="CU88">
        <v>48</v>
      </c>
      <c r="CV88">
        <v>66</v>
      </c>
      <c r="CW88">
        <v>34</v>
      </c>
      <c r="CX88">
        <v>7</v>
      </c>
      <c r="CY88">
        <v>3</v>
      </c>
      <c r="CZ88">
        <v>53</v>
      </c>
      <c r="DA88">
        <v>28</v>
      </c>
      <c r="DB88">
        <v>13</v>
      </c>
      <c r="DC88">
        <v>4</v>
      </c>
      <c r="DD88">
        <v>198</v>
      </c>
      <c r="DE88">
        <v>184</v>
      </c>
      <c r="DF88">
        <v>6</v>
      </c>
      <c r="DG88">
        <v>6</v>
      </c>
      <c r="DH88">
        <v>2</v>
      </c>
      <c r="DI88">
        <v>2</v>
      </c>
      <c r="DJ88">
        <v>1</v>
      </c>
      <c r="DK88">
        <v>0</v>
      </c>
      <c r="DL88">
        <v>0</v>
      </c>
      <c r="DM88">
        <v>5</v>
      </c>
      <c r="DN88">
        <v>429</v>
      </c>
      <c r="DO88">
        <v>362</v>
      </c>
      <c r="DP88" s="4">
        <v>46254</v>
      </c>
      <c r="DQ88" t="s">
        <v>244</v>
      </c>
      <c r="DR88" s="4">
        <v>46038</v>
      </c>
      <c r="DS88">
        <v>198</v>
      </c>
      <c r="DT88">
        <v>184</v>
      </c>
      <c r="DU88">
        <v>14</v>
      </c>
      <c r="DV88">
        <v>46</v>
      </c>
      <c r="DW88">
        <v>40</v>
      </c>
      <c r="DX88">
        <v>100</v>
      </c>
      <c r="DY88">
        <v>35</v>
      </c>
      <c r="DZ88">
        <v>51</v>
      </c>
      <c r="EA88">
        <v>82</v>
      </c>
      <c r="EB88">
        <v>18</v>
      </c>
      <c r="EC88">
        <v>151</v>
      </c>
      <c r="ED88">
        <v>53</v>
      </c>
      <c r="EE88">
        <v>231</v>
      </c>
      <c r="EF88">
        <v>101</v>
      </c>
      <c r="EG88">
        <v>76</v>
      </c>
      <c r="EH88">
        <v>39</v>
      </c>
      <c r="EI88">
        <v>83</v>
      </c>
      <c r="EJ88">
        <v>32</v>
      </c>
      <c r="EK88">
        <v>42</v>
      </c>
      <c r="EL88">
        <v>13</v>
      </c>
      <c r="EM88">
        <v>30</v>
      </c>
      <c r="EN88">
        <v>17</v>
      </c>
      <c r="EO88">
        <v>159</v>
      </c>
      <c r="EP88">
        <v>71</v>
      </c>
      <c r="EQ88">
        <v>21</v>
      </c>
      <c r="ER88">
        <v>13</v>
      </c>
      <c r="ES88" s="4">
        <v>46210</v>
      </c>
    </row>
    <row r="89" spans="1:149" x14ac:dyDescent="0.2">
      <c r="A89">
        <v>5745125</v>
      </c>
      <c r="B89" t="s">
        <v>486</v>
      </c>
      <c r="C89">
        <v>191807</v>
      </c>
      <c r="D89">
        <v>64974</v>
      </c>
      <c r="E89">
        <v>4</v>
      </c>
      <c r="F89">
        <v>4435606</v>
      </c>
      <c r="G89" t="s">
        <v>147</v>
      </c>
      <c r="H89">
        <v>17</v>
      </c>
      <c r="I89">
        <v>13</v>
      </c>
      <c r="J89">
        <v>7</v>
      </c>
      <c r="K89">
        <v>0</v>
      </c>
      <c r="L89">
        <v>1</v>
      </c>
      <c r="M89">
        <v>2</v>
      </c>
      <c r="N89">
        <v>28</v>
      </c>
      <c r="O89">
        <v>2</v>
      </c>
      <c r="P89" t="s">
        <v>318</v>
      </c>
      <c r="Q89" s="4">
        <v>46038</v>
      </c>
      <c r="R89" s="34">
        <v>2047</v>
      </c>
      <c r="S89">
        <v>15</v>
      </c>
      <c r="T89">
        <v>29</v>
      </c>
      <c r="U89">
        <v>9</v>
      </c>
      <c r="V89">
        <v>6</v>
      </c>
      <c r="W89">
        <v>4</v>
      </c>
      <c r="X89">
        <v>6</v>
      </c>
      <c r="Y89">
        <v>2</v>
      </c>
      <c r="Z89">
        <v>1</v>
      </c>
      <c r="AA89">
        <v>6</v>
      </c>
      <c r="AB89">
        <v>11</v>
      </c>
      <c r="AC89">
        <v>4</v>
      </c>
      <c r="AD89">
        <v>1</v>
      </c>
      <c r="AE89">
        <v>8</v>
      </c>
      <c r="AF89">
        <v>29</v>
      </c>
      <c r="AG89">
        <v>15</v>
      </c>
      <c r="AH89">
        <v>14</v>
      </c>
      <c r="AI89">
        <v>2</v>
      </c>
      <c r="AJ89">
        <v>37</v>
      </c>
      <c r="AK89">
        <v>9</v>
      </c>
      <c r="AL89" s="4">
        <v>46064</v>
      </c>
      <c r="AM89" s="6">
        <v>4.083333333333333</v>
      </c>
      <c r="AN89" s="6">
        <v>1.7798611111111111</v>
      </c>
      <c r="AO89">
        <v>44</v>
      </c>
      <c r="AP89" s="6">
        <v>1.0062500000000001</v>
      </c>
      <c r="AQ89">
        <v>128</v>
      </c>
      <c r="AR89" s="7">
        <v>7.6388888888888886E-3</v>
      </c>
      <c r="AS89">
        <v>61</v>
      </c>
      <c r="AT89">
        <v>22</v>
      </c>
      <c r="AU89">
        <v>40</v>
      </c>
      <c r="AV89">
        <v>26</v>
      </c>
      <c r="AW89">
        <v>48</v>
      </c>
      <c r="AX89">
        <v>47</v>
      </c>
      <c r="AY89">
        <v>52</v>
      </c>
      <c r="AZ89">
        <v>49</v>
      </c>
      <c r="BA89">
        <v>0</v>
      </c>
      <c r="BB89">
        <v>0</v>
      </c>
      <c r="BC89" s="7">
        <v>0.17222222222222222</v>
      </c>
      <c r="BD89" s="7">
        <v>8.9583333333333334E-2</v>
      </c>
      <c r="BE89" s="7">
        <v>0.21805555555555556</v>
      </c>
      <c r="BF89" s="7">
        <v>0.17916666666666667</v>
      </c>
      <c r="BG89" s="7">
        <v>0.16041666666666668</v>
      </c>
      <c r="BH89" s="7">
        <v>0.18541666666666667</v>
      </c>
      <c r="BI89" s="7">
        <v>0</v>
      </c>
      <c r="BJ89" s="7">
        <v>0</v>
      </c>
      <c r="BK89">
        <v>48</v>
      </c>
      <c r="BL89">
        <v>17</v>
      </c>
      <c r="BM89">
        <v>40</v>
      </c>
      <c r="BN89">
        <v>14</v>
      </c>
      <c r="BO89">
        <v>0</v>
      </c>
      <c r="BP89">
        <v>1</v>
      </c>
      <c r="BQ89">
        <v>0</v>
      </c>
      <c r="BR89">
        <v>7</v>
      </c>
      <c r="BS89">
        <v>3</v>
      </c>
      <c r="BT89">
        <v>22</v>
      </c>
      <c r="BU89" s="5">
        <v>1012</v>
      </c>
      <c r="BV89">
        <v>14</v>
      </c>
      <c r="BW89" t="s">
        <v>458</v>
      </c>
      <c r="BX89">
        <v>12</v>
      </c>
      <c r="BY89" t="s">
        <v>490</v>
      </c>
      <c r="BZ89">
        <v>101</v>
      </c>
      <c r="CA89">
        <v>55</v>
      </c>
      <c r="CB89">
        <v>27</v>
      </c>
      <c r="CC89">
        <v>17</v>
      </c>
      <c r="CD89">
        <v>2</v>
      </c>
      <c r="CE89">
        <v>13</v>
      </c>
      <c r="CF89">
        <v>6</v>
      </c>
      <c r="CG89">
        <v>1</v>
      </c>
      <c r="CH89">
        <v>2</v>
      </c>
      <c r="CI89">
        <v>10</v>
      </c>
      <c r="CJ89">
        <v>10</v>
      </c>
      <c r="CK89">
        <v>2</v>
      </c>
      <c r="CL89">
        <v>5</v>
      </c>
      <c r="CM89">
        <v>1</v>
      </c>
      <c r="CN89">
        <v>372</v>
      </c>
      <c r="CO89">
        <v>265</v>
      </c>
      <c r="CP89">
        <v>164</v>
      </c>
      <c r="CQ89">
        <v>103</v>
      </c>
      <c r="CR89">
        <v>62</v>
      </c>
      <c r="CS89">
        <v>54</v>
      </c>
      <c r="CT89">
        <v>74</v>
      </c>
      <c r="CU89">
        <v>38</v>
      </c>
      <c r="CV89">
        <v>73</v>
      </c>
      <c r="CW89">
        <v>29</v>
      </c>
      <c r="CX89">
        <v>2</v>
      </c>
      <c r="CY89">
        <v>0</v>
      </c>
      <c r="CZ89">
        <v>48</v>
      </c>
      <c r="DA89">
        <v>24</v>
      </c>
      <c r="DB89">
        <v>19</v>
      </c>
      <c r="DC89">
        <v>9</v>
      </c>
      <c r="DD89">
        <v>90</v>
      </c>
      <c r="DE89">
        <v>70</v>
      </c>
      <c r="DF89">
        <v>11</v>
      </c>
      <c r="DG89">
        <v>11</v>
      </c>
      <c r="DH89">
        <v>3</v>
      </c>
      <c r="DI89">
        <v>1</v>
      </c>
      <c r="DJ89">
        <v>0</v>
      </c>
      <c r="DK89">
        <v>1</v>
      </c>
      <c r="DL89">
        <v>0</v>
      </c>
      <c r="DM89">
        <v>9</v>
      </c>
      <c r="DN89">
        <v>289</v>
      </c>
      <c r="DO89">
        <v>232</v>
      </c>
      <c r="DP89" s="4">
        <v>46253</v>
      </c>
      <c r="DQ89" t="s">
        <v>370</v>
      </c>
      <c r="DR89" s="4">
        <v>46157</v>
      </c>
      <c r="DS89">
        <v>90</v>
      </c>
      <c r="DT89">
        <v>70</v>
      </c>
      <c r="DU89">
        <v>14</v>
      </c>
      <c r="DV89">
        <v>53</v>
      </c>
      <c r="DW89">
        <v>32</v>
      </c>
      <c r="DX89">
        <v>99</v>
      </c>
      <c r="DY89">
        <v>37</v>
      </c>
      <c r="DZ89">
        <v>60</v>
      </c>
      <c r="EA89">
        <v>55</v>
      </c>
      <c r="EB89">
        <v>23</v>
      </c>
      <c r="EC89">
        <v>138</v>
      </c>
      <c r="ED89">
        <v>54</v>
      </c>
      <c r="EE89">
        <v>231</v>
      </c>
      <c r="EF89">
        <v>119</v>
      </c>
      <c r="EG89">
        <v>83</v>
      </c>
      <c r="EH89">
        <v>51</v>
      </c>
      <c r="EI89">
        <v>76</v>
      </c>
      <c r="EJ89">
        <v>37</v>
      </c>
      <c r="EK89">
        <v>42</v>
      </c>
      <c r="EL89">
        <v>21</v>
      </c>
      <c r="EM89">
        <v>30</v>
      </c>
      <c r="EN89">
        <v>10</v>
      </c>
      <c r="EO89">
        <v>159</v>
      </c>
      <c r="EP89">
        <v>88</v>
      </c>
      <c r="EQ89">
        <v>28</v>
      </c>
      <c r="ER89">
        <v>17</v>
      </c>
      <c r="ES89" s="4">
        <v>46086</v>
      </c>
    </row>
    <row r="90" spans="1:149" x14ac:dyDescent="0.2">
      <c r="A90">
        <v>5745171</v>
      </c>
      <c r="B90" t="s">
        <v>491</v>
      </c>
      <c r="C90">
        <v>191807</v>
      </c>
      <c r="D90">
        <v>64974</v>
      </c>
      <c r="E90">
        <v>10</v>
      </c>
      <c r="F90">
        <v>4435606</v>
      </c>
      <c r="G90" t="s">
        <v>147</v>
      </c>
      <c r="H90">
        <v>15</v>
      </c>
      <c r="I90">
        <v>12</v>
      </c>
      <c r="J90">
        <v>7</v>
      </c>
      <c r="K90">
        <v>0</v>
      </c>
      <c r="L90">
        <v>1</v>
      </c>
      <c r="M90">
        <v>3</v>
      </c>
      <c r="N90">
        <v>32</v>
      </c>
      <c r="O90">
        <v>1</v>
      </c>
      <c r="P90" t="s">
        <v>492</v>
      </c>
      <c r="Q90" s="4">
        <v>46132</v>
      </c>
      <c r="R90" s="34">
        <v>1377</v>
      </c>
      <c r="S90">
        <v>24</v>
      </c>
      <c r="T90">
        <v>21</v>
      </c>
      <c r="U90">
        <v>11</v>
      </c>
      <c r="V90">
        <v>7</v>
      </c>
      <c r="W90">
        <v>4</v>
      </c>
      <c r="X90">
        <v>8</v>
      </c>
      <c r="Y90">
        <v>3</v>
      </c>
      <c r="Z90">
        <v>1</v>
      </c>
      <c r="AA90">
        <v>3</v>
      </c>
      <c r="AB90">
        <v>7</v>
      </c>
      <c r="AC90">
        <v>4</v>
      </c>
      <c r="AD90">
        <v>5</v>
      </c>
      <c r="AE90">
        <v>5</v>
      </c>
      <c r="AF90">
        <v>22</v>
      </c>
      <c r="AG90">
        <v>13</v>
      </c>
      <c r="AH90">
        <v>9</v>
      </c>
      <c r="AI90">
        <v>3</v>
      </c>
      <c r="AJ90">
        <v>46</v>
      </c>
      <c r="AK90">
        <v>9</v>
      </c>
      <c r="AL90" s="4">
        <v>46059</v>
      </c>
      <c r="AM90" s="6">
        <v>3.875</v>
      </c>
      <c r="AN90" s="6">
        <v>1.4854166666666666</v>
      </c>
      <c r="AO90">
        <v>59</v>
      </c>
      <c r="AP90" s="6">
        <v>1.4013888888888888</v>
      </c>
      <c r="AQ90">
        <v>107</v>
      </c>
      <c r="AR90" s="7">
        <v>1.2500000000000001E-2</v>
      </c>
      <c r="AS90">
        <v>75</v>
      </c>
      <c r="AT90">
        <v>17</v>
      </c>
      <c r="AU90">
        <v>56</v>
      </c>
      <c r="AV90">
        <v>65</v>
      </c>
      <c r="AW90">
        <v>71</v>
      </c>
      <c r="AX90">
        <v>56</v>
      </c>
      <c r="AY90">
        <v>44</v>
      </c>
      <c r="AZ90">
        <v>58</v>
      </c>
      <c r="BA90">
        <v>0</v>
      </c>
      <c r="BB90">
        <v>0</v>
      </c>
      <c r="BC90" s="7">
        <v>0.23680555555555555</v>
      </c>
      <c r="BD90" s="7">
        <v>0.24513888888888888</v>
      </c>
      <c r="BE90" s="7">
        <v>0.29652777777777778</v>
      </c>
      <c r="BF90" s="7">
        <v>0.21944444444444444</v>
      </c>
      <c r="BG90" s="7">
        <v>0.15625</v>
      </c>
      <c r="BH90" s="7">
        <v>0.24513888888888888</v>
      </c>
      <c r="BI90" s="7">
        <v>0</v>
      </c>
      <c r="BJ90" s="7">
        <v>0</v>
      </c>
      <c r="BK90">
        <v>63</v>
      </c>
      <c r="BL90">
        <v>14</v>
      </c>
      <c r="BM90">
        <v>49</v>
      </c>
      <c r="BN90">
        <v>10</v>
      </c>
      <c r="BO90">
        <v>0</v>
      </c>
      <c r="BP90">
        <v>5</v>
      </c>
      <c r="BQ90">
        <v>3</v>
      </c>
      <c r="BR90">
        <v>7</v>
      </c>
      <c r="BS90">
        <v>0</v>
      </c>
      <c r="BT90">
        <v>29</v>
      </c>
      <c r="BU90" t="s">
        <v>493</v>
      </c>
      <c r="BV90">
        <v>23</v>
      </c>
      <c r="BW90" t="s">
        <v>408</v>
      </c>
      <c r="BX90">
        <v>11</v>
      </c>
      <c r="BY90" t="s">
        <v>208</v>
      </c>
      <c r="BZ90">
        <v>85</v>
      </c>
      <c r="CA90">
        <v>40</v>
      </c>
      <c r="CB90">
        <v>17</v>
      </c>
      <c r="CC90">
        <v>19</v>
      </c>
      <c r="CD90">
        <v>9</v>
      </c>
      <c r="CE90">
        <v>24</v>
      </c>
      <c r="CF90">
        <v>8</v>
      </c>
      <c r="CG90">
        <v>2</v>
      </c>
      <c r="CH90">
        <v>8</v>
      </c>
      <c r="CI90">
        <v>14</v>
      </c>
      <c r="CJ90">
        <v>8</v>
      </c>
      <c r="CK90">
        <v>15</v>
      </c>
      <c r="CL90">
        <v>3</v>
      </c>
      <c r="CM90">
        <v>5</v>
      </c>
      <c r="CN90">
        <v>537</v>
      </c>
      <c r="CO90">
        <v>465</v>
      </c>
      <c r="CP90">
        <v>187</v>
      </c>
      <c r="CQ90">
        <v>145</v>
      </c>
      <c r="CR90">
        <v>110</v>
      </c>
      <c r="CS90">
        <v>108</v>
      </c>
      <c r="CT90">
        <v>88</v>
      </c>
      <c r="CU90">
        <v>78</v>
      </c>
      <c r="CV90">
        <v>50</v>
      </c>
      <c r="CW90">
        <v>32</v>
      </c>
      <c r="CX90">
        <v>7</v>
      </c>
      <c r="CY90">
        <v>0</v>
      </c>
      <c r="CZ90">
        <v>76</v>
      </c>
      <c r="DA90">
        <v>53</v>
      </c>
      <c r="DB90">
        <v>37</v>
      </c>
      <c r="DC90">
        <v>13</v>
      </c>
      <c r="DD90">
        <v>175</v>
      </c>
      <c r="DE90">
        <v>152</v>
      </c>
      <c r="DF90">
        <v>6</v>
      </c>
      <c r="DG90">
        <v>6</v>
      </c>
      <c r="DH90">
        <v>4</v>
      </c>
      <c r="DI90">
        <v>4</v>
      </c>
      <c r="DJ90">
        <v>0</v>
      </c>
      <c r="DK90">
        <v>5</v>
      </c>
      <c r="DL90">
        <v>2</v>
      </c>
      <c r="DM90">
        <v>7</v>
      </c>
      <c r="DN90">
        <v>463</v>
      </c>
      <c r="DO90">
        <v>425</v>
      </c>
      <c r="DP90">
        <v>19</v>
      </c>
      <c r="DQ90" s="4">
        <v>46111</v>
      </c>
      <c r="DR90" s="4">
        <v>46097</v>
      </c>
      <c r="DS90">
        <v>175</v>
      </c>
      <c r="DT90">
        <v>152</v>
      </c>
      <c r="DU90">
        <v>24</v>
      </c>
      <c r="DV90">
        <v>46</v>
      </c>
      <c r="DW90">
        <v>20</v>
      </c>
      <c r="DX90">
        <v>90</v>
      </c>
      <c r="DY90">
        <v>51</v>
      </c>
      <c r="DZ90">
        <v>79</v>
      </c>
      <c r="EA90">
        <v>26</v>
      </c>
      <c r="EB90">
        <v>7</v>
      </c>
      <c r="EC90">
        <v>112</v>
      </c>
      <c r="ED90">
        <v>16</v>
      </c>
      <c r="EE90">
        <v>180</v>
      </c>
      <c r="EF90">
        <v>84</v>
      </c>
      <c r="EG90">
        <v>63</v>
      </c>
      <c r="EH90">
        <v>39</v>
      </c>
      <c r="EI90">
        <v>73</v>
      </c>
      <c r="EJ90">
        <v>29</v>
      </c>
      <c r="EK90">
        <v>26</v>
      </c>
      <c r="EL90">
        <v>10</v>
      </c>
      <c r="EM90">
        <v>18</v>
      </c>
      <c r="EN90">
        <v>6</v>
      </c>
      <c r="EO90">
        <v>136</v>
      </c>
      <c r="EP90">
        <v>68</v>
      </c>
      <c r="EQ90">
        <v>32</v>
      </c>
      <c r="ER90">
        <v>15</v>
      </c>
      <c r="ES90">
        <v>6</v>
      </c>
    </row>
    <row r="91" spans="1:149" x14ac:dyDescent="0.2">
      <c r="A91">
        <v>5745171</v>
      </c>
      <c r="B91" t="s">
        <v>491</v>
      </c>
      <c r="C91">
        <v>191807</v>
      </c>
      <c r="D91">
        <v>66940</v>
      </c>
      <c r="E91">
        <v>10</v>
      </c>
      <c r="F91">
        <v>4435606</v>
      </c>
      <c r="G91" t="s">
        <v>147</v>
      </c>
      <c r="H91">
        <v>3</v>
      </c>
      <c r="I91">
        <v>11</v>
      </c>
      <c r="J91">
        <v>0</v>
      </c>
      <c r="K91">
        <v>0</v>
      </c>
      <c r="L91">
        <v>2</v>
      </c>
      <c r="M91">
        <v>3</v>
      </c>
      <c r="N91">
        <v>13</v>
      </c>
      <c r="O91">
        <v>0</v>
      </c>
      <c r="P91" t="s">
        <v>180</v>
      </c>
      <c r="Q91" s="4">
        <v>46284</v>
      </c>
      <c r="R91" s="35" t="s">
        <v>494</v>
      </c>
      <c r="S91">
        <v>6</v>
      </c>
      <c r="T91">
        <v>2</v>
      </c>
      <c r="U91">
        <v>12</v>
      </c>
      <c r="V91">
        <v>2</v>
      </c>
      <c r="W91">
        <v>1</v>
      </c>
      <c r="X91">
        <v>2</v>
      </c>
      <c r="Y91">
        <v>2</v>
      </c>
      <c r="Z91">
        <v>0</v>
      </c>
      <c r="AA91">
        <v>0</v>
      </c>
      <c r="AB91">
        <v>1</v>
      </c>
      <c r="AC91">
        <v>0</v>
      </c>
      <c r="AD91">
        <v>0</v>
      </c>
      <c r="AE91">
        <v>1</v>
      </c>
      <c r="AF91">
        <v>22</v>
      </c>
      <c r="AG91">
        <v>13</v>
      </c>
      <c r="AH91">
        <v>9</v>
      </c>
      <c r="AI91">
        <v>8</v>
      </c>
      <c r="AJ91">
        <v>40</v>
      </c>
      <c r="AK91">
        <v>11</v>
      </c>
      <c r="AL91" s="4">
        <v>46051</v>
      </c>
      <c r="AM91" s="6">
        <v>3.875</v>
      </c>
      <c r="AN91" s="6">
        <v>1.4854166666666666</v>
      </c>
      <c r="AO91">
        <v>41</v>
      </c>
      <c r="AP91" s="7">
        <v>0.98819444444444449</v>
      </c>
      <c r="AQ91">
        <v>111</v>
      </c>
      <c r="AR91" s="7">
        <v>8.3333333333333332E-3</v>
      </c>
      <c r="AS91">
        <v>34</v>
      </c>
      <c r="AT91">
        <v>2</v>
      </c>
      <c r="AU91">
        <v>44</v>
      </c>
      <c r="AV91">
        <v>35</v>
      </c>
      <c r="AW91">
        <v>29</v>
      </c>
      <c r="AX91">
        <v>44</v>
      </c>
      <c r="AY91">
        <v>56</v>
      </c>
      <c r="AZ91">
        <v>42</v>
      </c>
      <c r="BA91">
        <v>0</v>
      </c>
      <c r="BB91">
        <v>0</v>
      </c>
      <c r="BC91" s="7">
        <v>0.18402777777777779</v>
      </c>
      <c r="BD91" s="7">
        <v>0.13263888888888889</v>
      </c>
      <c r="BE91" s="7">
        <v>0.12291666666666666</v>
      </c>
      <c r="BF91" s="7">
        <v>0.17430555555555555</v>
      </c>
      <c r="BG91" s="7">
        <v>0.19722222222222222</v>
      </c>
      <c r="BH91" s="7">
        <v>0.17499999999999999</v>
      </c>
      <c r="BI91" s="7">
        <v>0</v>
      </c>
      <c r="BJ91" s="7">
        <v>0</v>
      </c>
      <c r="BK91">
        <v>16</v>
      </c>
      <c r="BL91">
        <v>3</v>
      </c>
      <c r="BM91">
        <v>13</v>
      </c>
      <c r="BN91">
        <v>1</v>
      </c>
      <c r="BO91">
        <v>2</v>
      </c>
      <c r="BP91">
        <v>0</v>
      </c>
      <c r="BQ91">
        <v>0</v>
      </c>
      <c r="BR91">
        <v>0</v>
      </c>
      <c r="BS91">
        <v>0</v>
      </c>
      <c r="BT91">
        <v>7</v>
      </c>
      <c r="BU91" t="s">
        <v>495</v>
      </c>
      <c r="BV91">
        <v>4</v>
      </c>
      <c r="BW91" t="s">
        <v>210</v>
      </c>
      <c r="BX91">
        <v>5</v>
      </c>
      <c r="BY91" t="s">
        <v>179</v>
      </c>
      <c r="BZ91">
        <v>80</v>
      </c>
      <c r="CA91">
        <v>47</v>
      </c>
      <c r="CB91">
        <v>18</v>
      </c>
      <c r="CC91">
        <v>12</v>
      </c>
      <c r="CD91">
        <v>3</v>
      </c>
      <c r="CE91">
        <v>1</v>
      </c>
      <c r="CF91">
        <v>0</v>
      </c>
      <c r="CG91">
        <v>0</v>
      </c>
      <c r="CH91">
        <v>0</v>
      </c>
      <c r="CI91">
        <v>1</v>
      </c>
      <c r="CJ91">
        <v>1</v>
      </c>
      <c r="CK91">
        <v>0</v>
      </c>
      <c r="CL91">
        <v>0</v>
      </c>
      <c r="CM91">
        <v>0</v>
      </c>
      <c r="CN91">
        <v>397</v>
      </c>
      <c r="CO91">
        <v>306</v>
      </c>
      <c r="CP91">
        <v>160</v>
      </c>
      <c r="CQ91">
        <v>100</v>
      </c>
      <c r="CR91">
        <v>56</v>
      </c>
      <c r="CS91">
        <v>52</v>
      </c>
      <c r="CT91">
        <v>71</v>
      </c>
      <c r="CU91">
        <v>28</v>
      </c>
      <c r="CV91">
        <v>48</v>
      </c>
      <c r="CW91">
        <v>21</v>
      </c>
      <c r="CX91">
        <v>6</v>
      </c>
      <c r="CY91">
        <v>3</v>
      </c>
      <c r="CZ91">
        <v>36</v>
      </c>
      <c r="DA91">
        <v>22</v>
      </c>
      <c r="DB91">
        <v>5</v>
      </c>
      <c r="DC91">
        <v>1</v>
      </c>
      <c r="DD91">
        <v>142</v>
      </c>
      <c r="DE91">
        <v>128</v>
      </c>
      <c r="DF91">
        <v>2</v>
      </c>
      <c r="DG91">
        <v>2</v>
      </c>
      <c r="DH91">
        <v>1</v>
      </c>
      <c r="DI91">
        <v>1</v>
      </c>
      <c r="DJ91">
        <v>0</v>
      </c>
      <c r="DK91">
        <v>1</v>
      </c>
      <c r="DL91">
        <v>1</v>
      </c>
      <c r="DM91">
        <v>1</v>
      </c>
      <c r="DN91">
        <v>348</v>
      </c>
      <c r="DO91">
        <v>285</v>
      </c>
      <c r="DP91" s="4">
        <v>46285</v>
      </c>
      <c r="DQ91" t="s">
        <v>266</v>
      </c>
      <c r="DR91" s="4">
        <v>46098</v>
      </c>
      <c r="DS91">
        <v>142</v>
      </c>
      <c r="DT91">
        <v>128</v>
      </c>
      <c r="DU91">
        <v>6</v>
      </c>
      <c r="DV91">
        <v>20</v>
      </c>
      <c r="DW91">
        <v>45</v>
      </c>
      <c r="DX91">
        <v>71</v>
      </c>
      <c r="DY91">
        <v>10</v>
      </c>
      <c r="DZ91">
        <v>28</v>
      </c>
      <c r="EA91">
        <v>72</v>
      </c>
      <c r="EB91">
        <v>29</v>
      </c>
      <c r="EC91">
        <v>129</v>
      </c>
      <c r="ED91">
        <v>70</v>
      </c>
      <c r="EE91">
        <v>180</v>
      </c>
      <c r="EF91">
        <v>93</v>
      </c>
      <c r="EG91">
        <v>73</v>
      </c>
      <c r="EH91">
        <v>44</v>
      </c>
      <c r="EI91">
        <v>63</v>
      </c>
      <c r="EJ91">
        <v>24</v>
      </c>
      <c r="EK91">
        <v>26</v>
      </c>
      <c r="EL91">
        <v>13</v>
      </c>
      <c r="EM91">
        <v>18</v>
      </c>
      <c r="EN91">
        <v>12</v>
      </c>
      <c r="EO91">
        <v>136</v>
      </c>
      <c r="EP91">
        <v>68</v>
      </c>
      <c r="EQ91">
        <v>13</v>
      </c>
      <c r="ER91">
        <v>8</v>
      </c>
      <c r="ES91" s="4">
        <v>46146</v>
      </c>
    </row>
    <row r="92" spans="1:149" x14ac:dyDescent="0.2">
      <c r="A92">
        <v>5745109</v>
      </c>
      <c r="B92" t="s">
        <v>496</v>
      </c>
      <c r="C92">
        <v>191807</v>
      </c>
      <c r="D92">
        <v>64974</v>
      </c>
      <c r="E92">
        <v>2</v>
      </c>
      <c r="F92">
        <v>4435606</v>
      </c>
      <c r="G92" t="s">
        <v>147</v>
      </c>
      <c r="R92" s="35"/>
    </row>
    <row r="93" spans="1:149" x14ac:dyDescent="0.2">
      <c r="A93">
        <v>5745109</v>
      </c>
      <c r="B93" t="s">
        <v>496</v>
      </c>
      <c r="C93">
        <v>191807</v>
      </c>
      <c r="D93">
        <v>38332</v>
      </c>
      <c r="E93">
        <v>2</v>
      </c>
      <c r="F93">
        <v>4435606</v>
      </c>
      <c r="G93" t="s">
        <v>147</v>
      </c>
      <c r="R93" s="35"/>
    </row>
    <row r="94" spans="1:149" x14ac:dyDescent="0.2">
      <c r="A94">
        <v>5745190</v>
      </c>
      <c r="B94" t="s">
        <v>497</v>
      </c>
      <c r="C94">
        <v>191807</v>
      </c>
      <c r="D94">
        <v>64976</v>
      </c>
      <c r="E94">
        <v>13</v>
      </c>
      <c r="F94">
        <v>4435606</v>
      </c>
      <c r="G94" t="s">
        <v>147</v>
      </c>
      <c r="H94">
        <v>7</v>
      </c>
      <c r="I94">
        <v>13</v>
      </c>
      <c r="J94">
        <v>1</v>
      </c>
      <c r="K94">
        <v>0</v>
      </c>
      <c r="L94">
        <v>2</v>
      </c>
      <c r="M94">
        <v>8</v>
      </c>
      <c r="N94">
        <v>7</v>
      </c>
      <c r="O94">
        <v>3</v>
      </c>
      <c r="P94" t="s">
        <v>498</v>
      </c>
      <c r="Q94" s="4">
        <v>46078</v>
      </c>
      <c r="R94" s="34">
        <v>1565</v>
      </c>
      <c r="S94">
        <v>11</v>
      </c>
      <c r="T94">
        <v>6</v>
      </c>
      <c r="U94">
        <v>9</v>
      </c>
      <c r="V94">
        <v>4</v>
      </c>
      <c r="W94">
        <v>1</v>
      </c>
      <c r="X94">
        <v>5</v>
      </c>
      <c r="Y94">
        <v>2</v>
      </c>
      <c r="Z94">
        <v>0</v>
      </c>
      <c r="AA94">
        <v>2</v>
      </c>
      <c r="AB94">
        <v>2</v>
      </c>
      <c r="AC94">
        <v>2</v>
      </c>
      <c r="AD94">
        <v>2</v>
      </c>
      <c r="AE94">
        <v>2</v>
      </c>
      <c r="AF94">
        <v>21</v>
      </c>
      <c r="AG94">
        <v>9</v>
      </c>
      <c r="AH94">
        <v>12</v>
      </c>
      <c r="AI94">
        <v>2</v>
      </c>
      <c r="AJ94">
        <v>41</v>
      </c>
      <c r="AK94">
        <v>20</v>
      </c>
      <c r="AL94" s="4">
        <v>46273</v>
      </c>
      <c r="AM94" s="6">
        <v>4</v>
      </c>
      <c r="AN94" s="6">
        <v>1.7437499999999999</v>
      </c>
      <c r="AO94">
        <v>47</v>
      </c>
      <c r="AP94" s="6">
        <v>1.0590277777777777</v>
      </c>
      <c r="AQ94">
        <v>114</v>
      </c>
      <c r="AR94" s="7">
        <v>9.0277777777777769E-3</v>
      </c>
      <c r="AS94">
        <v>60</v>
      </c>
      <c r="AT94">
        <v>5</v>
      </c>
      <c r="AU94">
        <v>65</v>
      </c>
      <c r="AV94">
        <v>50</v>
      </c>
      <c r="AW94">
        <v>52</v>
      </c>
      <c r="AX94">
        <v>35</v>
      </c>
      <c r="AY94">
        <v>32</v>
      </c>
      <c r="AZ94">
        <v>42</v>
      </c>
      <c r="BA94">
        <v>0</v>
      </c>
      <c r="BB94">
        <v>0</v>
      </c>
      <c r="BC94" s="7">
        <v>0.29305555555555557</v>
      </c>
      <c r="BD94" s="7">
        <v>0.17916666666666667</v>
      </c>
      <c r="BE94" s="7">
        <v>0.1986111111111111</v>
      </c>
      <c r="BF94" s="7">
        <v>0.12361111111111112</v>
      </c>
      <c r="BG94" s="7">
        <v>0.10902777777777778</v>
      </c>
      <c r="BH94" s="7">
        <v>0.15486111111111112</v>
      </c>
      <c r="BI94" s="7">
        <v>0</v>
      </c>
      <c r="BJ94" s="7">
        <v>0</v>
      </c>
      <c r="BK94">
        <v>37</v>
      </c>
      <c r="BL94">
        <v>6</v>
      </c>
      <c r="BM94">
        <v>28</v>
      </c>
      <c r="BN94">
        <v>6</v>
      </c>
      <c r="BO94">
        <v>0</v>
      </c>
      <c r="BP94">
        <v>2</v>
      </c>
      <c r="BQ94">
        <v>1</v>
      </c>
      <c r="BR94">
        <v>1</v>
      </c>
      <c r="BS94">
        <v>0</v>
      </c>
      <c r="BT94">
        <v>13</v>
      </c>
      <c r="BU94" t="s">
        <v>223</v>
      </c>
      <c r="BV94">
        <v>5</v>
      </c>
      <c r="BW94" t="s">
        <v>499</v>
      </c>
      <c r="BX94">
        <v>19</v>
      </c>
      <c r="BY94" s="5">
        <v>1369</v>
      </c>
      <c r="BZ94">
        <v>92</v>
      </c>
      <c r="CA94">
        <v>53</v>
      </c>
      <c r="CB94">
        <v>18</v>
      </c>
      <c r="CC94">
        <v>19</v>
      </c>
      <c r="CD94">
        <v>2</v>
      </c>
      <c r="CE94">
        <v>9</v>
      </c>
      <c r="CF94">
        <v>1</v>
      </c>
      <c r="CG94">
        <v>0</v>
      </c>
      <c r="CH94">
        <v>1</v>
      </c>
      <c r="CI94">
        <v>8</v>
      </c>
      <c r="CJ94">
        <v>6</v>
      </c>
      <c r="CK94">
        <v>3</v>
      </c>
      <c r="CL94">
        <v>0</v>
      </c>
      <c r="CM94">
        <v>1</v>
      </c>
      <c r="CN94">
        <v>379</v>
      </c>
      <c r="CO94">
        <v>284</v>
      </c>
      <c r="CP94">
        <v>154</v>
      </c>
      <c r="CQ94">
        <v>96</v>
      </c>
      <c r="CR94">
        <v>55</v>
      </c>
      <c r="CS94">
        <v>48</v>
      </c>
      <c r="CT94">
        <v>83</v>
      </c>
      <c r="CU94">
        <v>49</v>
      </c>
      <c r="CV94">
        <v>55</v>
      </c>
      <c r="CW94">
        <v>27</v>
      </c>
      <c r="CX94">
        <v>4</v>
      </c>
      <c r="CY94">
        <v>1</v>
      </c>
      <c r="CZ94">
        <v>52</v>
      </c>
      <c r="DA94">
        <v>32</v>
      </c>
      <c r="DB94">
        <v>18</v>
      </c>
      <c r="DC94">
        <v>4</v>
      </c>
      <c r="DD94">
        <v>129</v>
      </c>
      <c r="DE94">
        <v>106</v>
      </c>
      <c r="DF94">
        <v>6</v>
      </c>
      <c r="DG94">
        <v>6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2</v>
      </c>
      <c r="DN94">
        <v>315</v>
      </c>
      <c r="DO94">
        <v>256</v>
      </c>
      <c r="DP94" s="4">
        <v>46133</v>
      </c>
      <c r="DQ94">
        <v>33</v>
      </c>
      <c r="DR94" s="4">
        <v>46068</v>
      </c>
      <c r="DS94">
        <v>129</v>
      </c>
      <c r="DT94">
        <v>106</v>
      </c>
      <c r="DU94">
        <v>14</v>
      </c>
      <c r="DV94">
        <v>40</v>
      </c>
      <c r="DW94">
        <v>38</v>
      </c>
      <c r="DX94">
        <v>92</v>
      </c>
      <c r="DY94">
        <v>33</v>
      </c>
      <c r="DZ94">
        <v>44</v>
      </c>
      <c r="EA94">
        <v>67</v>
      </c>
      <c r="EB94">
        <v>17</v>
      </c>
      <c r="EC94">
        <v>128</v>
      </c>
      <c r="ED94">
        <v>43</v>
      </c>
      <c r="EE94">
        <v>232</v>
      </c>
      <c r="EF94">
        <v>119</v>
      </c>
      <c r="EG94">
        <v>104</v>
      </c>
      <c r="EH94">
        <v>68</v>
      </c>
      <c r="EI94">
        <v>66</v>
      </c>
      <c r="EJ94">
        <v>21</v>
      </c>
      <c r="EK94">
        <v>35</v>
      </c>
      <c r="EL94">
        <v>15</v>
      </c>
      <c r="EM94">
        <v>27</v>
      </c>
      <c r="EN94">
        <v>15</v>
      </c>
      <c r="EO94">
        <v>170</v>
      </c>
      <c r="EP94">
        <v>89</v>
      </c>
      <c r="EQ94">
        <v>7</v>
      </c>
      <c r="ER94">
        <v>5</v>
      </c>
      <c r="ES94" s="4">
        <v>46148</v>
      </c>
    </row>
    <row r="95" spans="1:149" x14ac:dyDescent="0.2">
      <c r="A95">
        <v>5745190</v>
      </c>
      <c r="B95" t="s">
        <v>497</v>
      </c>
      <c r="C95">
        <v>191807</v>
      </c>
      <c r="D95">
        <v>64974</v>
      </c>
      <c r="E95">
        <v>13</v>
      </c>
      <c r="F95">
        <v>4435606</v>
      </c>
      <c r="G95" t="s">
        <v>147</v>
      </c>
      <c r="H95">
        <v>10</v>
      </c>
      <c r="I95">
        <v>10</v>
      </c>
      <c r="J95">
        <v>4</v>
      </c>
      <c r="K95">
        <v>0</v>
      </c>
      <c r="L95">
        <v>2</v>
      </c>
      <c r="M95">
        <v>2</v>
      </c>
      <c r="N95">
        <v>18</v>
      </c>
      <c r="O95">
        <v>2</v>
      </c>
      <c r="P95" t="s">
        <v>172</v>
      </c>
      <c r="Q95" s="4">
        <v>46158</v>
      </c>
      <c r="R95" s="34">
        <v>1044</v>
      </c>
      <c r="S95">
        <v>15</v>
      </c>
      <c r="T95">
        <v>22</v>
      </c>
      <c r="U95">
        <v>11</v>
      </c>
      <c r="V95">
        <v>5</v>
      </c>
      <c r="W95">
        <v>1</v>
      </c>
      <c r="X95">
        <v>2</v>
      </c>
      <c r="Y95">
        <v>0</v>
      </c>
      <c r="Z95">
        <v>1</v>
      </c>
      <c r="AA95">
        <v>3</v>
      </c>
      <c r="AB95">
        <v>8</v>
      </c>
      <c r="AC95">
        <v>5</v>
      </c>
      <c r="AD95">
        <v>2</v>
      </c>
      <c r="AE95">
        <v>7</v>
      </c>
      <c r="AF95">
        <v>28</v>
      </c>
      <c r="AG95">
        <v>19</v>
      </c>
      <c r="AH95">
        <v>9</v>
      </c>
      <c r="AI95">
        <v>3</v>
      </c>
      <c r="AJ95">
        <v>32</v>
      </c>
      <c r="AK95">
        <v>9</v>
      </c>
      <c r="AL95" s="4">
        <v>46063</v>
      </c>
      <c r="AM95" s="6">
        <v>4</v>
      </c>
      <c r="AN95" s="6">
        <v>1.7437499999999999</v>
      </c>
      <c r="AO95">
        <v>53</v>
      </c>
      <c r="AP95" s="6">
        <v>1.1965277777777779</v>
      </c>
      <c r="AQ95">
        <v>121</v>
      </c>
      <c r="AR95" s="7">
        <v>9.7222222222222224E-3</v>
      </c>
      <c r="AS95">
        <v>71</v>
      </c>
      <c r="AT95">
        <v>17</v>
      </c>
      <c r="AU95">
        <v>35</v>
      </c>
      <c r="AV95">
        <v>50</v>
      </c>
      <c r="AW95">
        <v>48</v>
      </c>
      <c r="AX95">
        <v>65</v>
      </c>
      <c r="AY95">
        <v>68</v>
      </c>
      <c r="AZ95">
        <v>58</v>
      </c>
      <c r="BA95">
        <v>0</v>
      </c>
      <c r="BB95">
        <v>0</v>
      </c>
      <c r="BC95" s="7">
        <v>0.15625</v>
      </c>
      <c r="BD95" s="7">
        <v>0.1763888888888889</v>
      </c>
      <c r="BE95" s="7">
        <v>0.18541666666666667</v>
      </c>
      <c r="BF95" s="7">
        <v>0.23402777777777778</v>
      </c>
      <c r="BG95" s="7">
        <v>0.22916666666666666</v>
      </c>
      <c r="BH95" s="7">
        <v>0.21388888888888888</v>
      </c>
      <c r="BI95" s="7">
        <v>0</v>
      </c>
      <c r="BJ95" s="7">
        <v>0</v>
      </c>
      <c r="BK95">
        <v>51</v>
      </c>
      <c r="BL95">
        <v>10</v>
      </c>
      <c r="BM95">
        <v>39</v>
      </c>
      <c r="BN95">
        <v>9</v>
      </c>
      <c r="BO95">
        <v>0</v>
      </c>
      <c r="BP95">
        <v>2</v>
      </c>
      <c r="BQ95">
        <v>0</v>
      </c>
      <c r="BR95">
        <v>4</v>
      </c>
      <c r="BS95">
        <v>0</v>
      </c>
      <c r="BT95">
        <v>22</v>
      </c>
      <c r="BU95" t="s">
        <v>500</v>
      </c>
      <c r="BV95">
        <v>13</v>
      </c>
      <c r="BW95" t="s">
        <v>501</v>
      </c>
      <c r="BX95">
        <v>16</v>
      </c>
      <c r="BY95" t="s">
        <v>502</v>
      </c>
      <c r="BZ95">
        <v>88</v>
      </c>
      <c r="CA95">
        <v>48</v>
      </c>
      <c r="CB95">
        <v>20</v>
      </c>
      <c r="CC95">
        <v>16</v>
      </c>
      <c r="CD95">
        <v>4</v>
      </c>
      <c r="CE95">
        <v>9</v>
      </c>
      <c r="CF95">
        <v>2</v>
      </c>
      <c r="CG95">
        <v>0</v>
      </c>
      <c r="CH95">
        <v>1</v>
      </c>
      <c r="CI95">
        <v>8</v>
      </c>
      <c r="CJ95">
        <v>8</v>
      </c>
      <c r="CK95">
        <v>1</v>
      </c>
      <c r="CL95">
        <v>2</v>
      </c>
      <c r="CM95">
        <v>0</v>
      </c>
      <c r="CN95">
        <v>440</v>
      </c>
      <c r="CO95">
        <v>347</v>
      </c>
      <c r="CP95">
        <v>174</v>
      </c>
      <c r="CQ95">
        <v>121</v>
      </c>
      <c r="CR95">
        <v>61</v>
      </c>
      <c r="CS95">
        <v>57</v>
      </c>
      <c r="CT95">
        <v>90</v>
      </c>
      <c r="CU95">
        <v>62</v>
      </c>
      <c r="CV95">
        <v>56</v>
      </c>
      <c r="CW95">
        <v>26</v>
      </c>
      <c r="CX95">
        <v>3</v>
      </c>
      <c r="CY95">
        <v>0</v>
      </c>
      <c r="CZ95">
        <v>62</v>
      </c>
      <c r="DA95">
        <v>42</v>
      </c>
      <c r="DB95">
        <v>26</v>
      </c>
      <c r="DC95">
        <v>7</v>
      </c>
      <c r="DD95">
        <v>144</v>
      </c>
      <c r="DE95">
        <v>124</v>
      </c>
      <c r="DF95">
        <v>9</v>
      </c>
      <c r="DG95">
        <v>9</v>
      </c>
      <c r="DH95">
        <v>2</v>
      </c>
      <c r="DI95">
        <v>2</v>
      </c>
      <c r="DJ95">
        <v>0</v>
      </c>
      <c r="DK95">
        <v>2</v>
      </c>
      <c r="DL95">
        <v>0</v>
      </c>
      <c r="DM95">
        <v>7</v>
      </c>
      <c r="DN95">
        <v>376</v>
      </c>
      <c r="DO95">
        <v>319</v>
      </c>
      <c r="DP95">
        <v>20</v>
      </c>
      <c r="DQ95" s="4">
        <v>46263</v>
      </c>
      <c r="DR95" s="4">
        <v>46218</v>
      </c>
      <c r="DS95">
        <v>144</v>
      </c>
      <c r="DT95">
        <v>124</v>
      </c>
      <c r="DU95">
        <v>12</v>
      </c>
      <c r="DV95">
        <v>42</v>
      </c>
      <c r="DW95">
        <v>25</v>
      </c>
      <c r="DX95">
        <v>79</v>
      </c>
      <c r="DY95">
        <v>28</v>
      </c>
      <c r="DZ95">
        <v>63</v>
      </c>
      <c r="EA95">
        <v>47</v>
      </c>
      <c r="EB95">
        <v>16</v>
      </c>
      <c r="EC95">
        <v>126</v>
      </c>
      <c r="ED95">
        <v>36</v>
      </c>
      <c r="EE95">
        <v>232</v>
      </c>
      <c r="EF95">
        <v>106</v>
      </c>
      <c r="EG95">
        <v>66</v>
      </c>
      <c r="EH95">
        <v>45</v>
      </c>
      <c r="EI95">
        <v>104</v>
      </c>
      <c r="EJ95">
        <v>36</v>
      </c>
      <c r="EK95">
        <v>35</v>
      </c>
      <c r="EL95">
        <v>14</v>
      </c>
      <c r="EM95">
        <v>27</v>
      </c>
      <c r="EN95">
        <v>11</v>
      </c>
      <c r="EO95">
        <v>170</v>
      </c>
      <c r="EP95">
        <v>81</v>
      </c>
      <c r="EQ95">
        <v>18</v>
      </c>
      <c r="ER95">
        <v>11</v>
      </c>
      <c r="ES95" s="4">
        <v>46117</v>
      </c>
    </row>
    <row r="96" spans="1:149" x14ac:dyDescent="0.2">
      <c r="A96">
        <v>5745135</v>
      </c>
      <c r="B96" t="s">
        <v>503</v>
      </c>
      <c r="C96">
        <v>191807</v>
      </c>
      <c r="D96">
        <v>64974</v>
      </c>
      <c r="E96">
        <v>6</v>
      </c>
      <c r="F96">
        <v>4435606</v>
      </c>
      <c r="G96" t="s">
        <v>147</v>
      </c>
      <c r="H96">
        <v>11</v>
      </c>
      <c r="I96">
        <v>15</v>
      </c>
      <c r="J96">
        <v>12</v>
      </c>
      <c r="K96">
        <v>0</v>
      </c>
      <c r="L96">
        <v>4</v>
      </c>
      <c r="M96">
        <v>2</v>
      </c>
      <c r="N96">
        <v>16</v>
      </c>
      <c r="O96">
        <v>1</v>
      </c>
      <c r="P96" t="s">
        <v>385</v>
      </c>
      <c r="Q96" s="4">
        <v>46250</v>
      </c>
      <c r="R96" s="34">
        <v>1556</v>
      </c>
      <c r="S96">
        <v>16</v>
      </c>
      <c r="T96">
        <v>29</v>
      </c>
      <c r="U96">
        <v>11</v>
      </c>
      <c r="V96">
        <v>4</v>
      </c>
      <c r="W96">
        <v>4</v>
      </c>
      <c r="X96">
        <v>4</v>
      </c>
      <c r="Y96">
        <v>2</v>
      </c>
      <c r="Z96">
        <v>0</v>
      </c>
      <c r="AA96">
        <v>3</v>
      </c>
      <c r="AB96">
        <v>7</v>
      </c>
      <c r="AC96">
        <v>2</v>
      </c>
      <c r="AD96">
        <v>5</v>
      </c>
      <c r="AE96">
        <v>6</v>
      </c>
      <c r="AF96">
        <v>23</v>
      </c>
      <c r="AG96">
        <v>12</v>
      </c>
      <c r="AH96">
        <v>11</v>
      </c>
      <c r="AI96">
        <v>2</v>
      </c>
      <c r="AJ96">
        <v>19</v>
      </c>
      <c r="AK96">
        <v>5</v>
      </c>
      <c r="AL96" s="4">
        <v>46119</v>
      </c>
      <c r="AM96" s="6">
        <v>4.041666666666667</v>
      </c>
      <c r="AN96" s="6">
        <v>1.8861111111111111</v>
      </c>
      <c r="AO96">
        <v>53</v>
      </c>
      <c r="AP96" s="6">
        <v>1.1402777777777777</v>
      </c>
      <c r="AQ96">
        <v>111</v>
      </c>
      <c r="AR96" s="7">
        <v>9.7222222222222224E-3</v>
      </c>
      <c r="AS96">
        <v>69</v>
      </c>
      <c r="AT96">
        <v>21</v>
      </c>
      <c r="AU96">
        <v>35</v>
      </c>
      <c r="AV96">
        <v>35</v>
      </c>
      <c r="AW96">
        <v>46</v>
      </c>
      <c r="AX96">
        <v>73</v>
      </c>
      <c r="AY96">
        <v>67</v>
      </c>
      <c r="AZ96">
        <v>70</v>
      </c>
      <c r="BA96">
        <v>0</v>
      </c>
      <c r="BB96">
        <v>0</v>
      </c>
      <c r="BC96" s="7">
        <v>0.13055555555555556</v>
      </c>
      <c r="BD96" s="7">
        <v>0.14097222222222222</v>
      </c>
      <c r="BE96" s="7">
        <v>0.18680555555555556</v>
      </c>
      <c r="BF96" s="7">
        <v>0.22291666666666668</v>
      </c>
      <c r="BG96" s="7">
        <v>0.18611111111111112</v>
      </c>
      <c r="BH96" s="7">
        <v>0.27152777777777776</v>
      </c>
      <c r="BI96" s="7">
        <v>0</v>
      </c>
      <c r="BJ96" s="7">
        <v>0</v>
      </c>
      <c r="BK96">
        <v>56</v>
      </c>
      <c r="BL96">
        <v>11</v>
      </c>
      <c r="BM96">
        <v>37</v>
      </c>
      <c r="BN96">
        <v>7</v>
      </c>
      <c r="BO96">
        <v>0</v>
      </c>
      <c r="BP96">
        <v>5</v>
      </c>
      <c r="BQ96">
        <v>2</v>
      </c>
      <c r="BR96">
        <v>12</v>
      </c>
      <c r="BS96">
        <v>0</v>
      </c>
      <c r="BT96">
        <v>24</v>
      </c>
      <c r="BU96" t="s">
        <v>504</v>
      </c>
      <c r="BV96">
        <v>18</v>
      </c>
      <c r="BW96" t="s">
        <v>505</v>
      </c>
      <c r="BX96">
        <v>14</v>
      </c>
      <c r="BY96" t="s">
        <v>506</v>
      </c>
      <c r="BZ96">
        <v>77</v>
      </c>
      <c r="CA96">
        <v>33</v>
      </c>
      <c r="CB96">
        <v>18</v>
      </c>
      <c r="CC96">
        <v>24</v>
      </c>
      <c r="CD96">
        <v>2</v>
      </c>
      <c r="CE96">
        <v>23</v>
      </c>
      <c r="CF96">
        <v>5</v>
      </c>
      <c r="CG96">
        <v>6</v>
      </c>
      <c r="CH96">
        <v>3</v>
      </c>
      <c r="CI96">
        <v>14</v>
      </c>
      <c r="CJ96">
        <v>14</v>
      </c>
      <c r="CK96">
        <v>8</v>
      </c>
      <c r="CL96">
        <v>2</v>
      </c>
      <c r="CM96">
        <v>2</v>
      </c>
      <c r="CN96">
        <v>418</v>
      </c>
      <c r="CO96">
        <v>345</v>
      </c>
      <c r="CP96">
        <v>142</v>
      </c>
      <c r="CQ96">
        <v>103</v>
      </c>
      <c r="CR96">
        <v>58</v>
      </c>
      <c r="CS96">
        <v>53</v>
      </c>
      <c r="CT96">
        <v>77</v>
      </c>
      <c r="CU96">
        <v>61</v>
      </c>
      <c r="CV96">
        <v>39</v>
      </c>
      <c r="CW96">
        <v>25</v>
      </c>
      <c r="CX96">
        <v>6</v>
      </c>
      <c r="CY96">
        <v>5</v>
      </c>
      <c r="CZ96">
        <v>62</v>
      </c>
      <c r="DA96">
        <v>46</v>
      </c>
      <c r="DB96">
        <v>23</v>
      </c>
      <c r="DC96">
        <v>11</v>
      </c>
      <c r="DD96">
        <v>155</v>
      </c>
      <c r="DE96">
        <v>139</v>
      </c>
      <c r="DF96">
        <v>10</v>
      </c>
      <c r="DG96">
        <v>10</v>
      </c>
      <c r="DH96">
        <v>2</v>
      </c>
      <c r="DI96">
        <v>2</v>
      </c>
      <c r="DJ96">
        <v>1</v>
      </c>
      <c r="DK96">
        <v>0</v>
      </c>
      <c r="DL96">
        <v>0</v>
      </c>
      <c r="DM96">
        <v>8</v>
      </c>
      <c r="DN96">
        <v>356</v>
      </c>
      <c r="DO96">
        <v>315</v>
      </c>
      <c r="DP96" s="4">
        <v>46073</v>
      </c>
      <c r="DQ96" t="s">
        <v>469</v>
      </c>
      <c r="DR96" s="4">
        <v>46157</v>
      </c>
      <c r="DS96">
        <v>155</v>
      </c>
      <c r="DT96">
        <v>139</v>
      </c>
      <c r="DU96">
        <v>15</v>
      </c>
      <c r="DV96">
        <v>32</v>
      </c>
      <c r="DW96">
        <v>25</v>
      </c>
      <c r="DX96">
        <v>72</v>
      </c>
      <c r="DY96">
        <v>33</v>
      </c>
      <c r="DZ96">
        <v>65</v>
      </c>
      <c r="EA96">
        <v>27</v>
      </c>
      <c r="EB96">
        <v>10</v>
      </c>
      <c r="EC96">
        <v>102</v>
      </c>
      <c r="ED96">
        <v>24</v>
      </c>
      <c r="EE96">
        <v>239</v>
      </c>
      <c r="EF96">
        <v>133</v>
      </c>
      <c r="EG96">
        <v>107</v>
      </c>
      <c r="EH96">
        <v>75</v>
      </c>
      <c r="EI96">
        <v>83</v>
      </c>
      <c r="EJ96">
        <v>32</v>
      </c>
      <c r="EK96">
        <v>23</v>
      </c>
      <c r="EL96">
        <v>12</v>
      </c>
      <c r="EM96">
        <v>26</v>
      </c>
      <c r="EN96">
        <v>14</v>
      </c>
      <c r="EO96">
        <v>190</v>
      </c>
      <c r="EP96">
        <v>107</v>
      </c>
      <c r="EQ96">
        <v>16</v>
      </c>
      <c r="ER96">
        <v>13</v>
      </c>
      <c r="ES96" s="4">
        <v>46087</v>
      </c>
    </row>
    <row r="97" spans="1:149" x14ac:dyDescent="0.2">
      <c r="A97">
        <v>5745135</v>
      </c>
      <c r="B97" t="s">
        <v>503</v>
      </c>
      <c r="C97">
        <v>191807</v>
      </c>
      <c r="D97">
        <v>37795</v>
      </c>
      <c r="E97">
        <v>6</v>
      </c>
      <c r="F97">
        <v>4435606</v>
      </c>
      <c r="G97" t="s">
        <v>147</v>
      </c>
      <c r="H97">
        <v>5</v>
      </c>
      <c r="I97">
        <v>11</v>
      </c>
      <c r="J97">
        <v>3</v>
      </c>
      <c r="K97">
        <v>1</v>
      </c>
      <c r="L97">
        <v>3</v>
      </c>
      <c r="M97">
        <v>2</v>
      </c>
      <c r="N97">
        <v>42</v>
      </c>
      <c r="O97">
        <v>2</v>
      </c>
      <c r="P97" t="s">
        <v>437</v>
      </c>
      <c r="Q97" s="4">
        <v>46222</v>
      </c>
      <c r="R97" s="34">
        <v>1291</v>
      </c>
      <c r="S97">
        <v>19</v>
      </c>
      <c r="T97">
        <v>4</v>
      </c>
      <c r="U97">
        <v>13</v>
      </c>
      <c r="V97">
        <v>2</v>
      </c>
      <c r="W97">
        <v>1</v>
      </c>
      <c r="X97">
        <v>3</v>
      </c>
      <c r="Y97">
        <v>0</v>
      </c>
      <c r="Z97">
        <v>0</v>
      </c>
      <c r="AA97">
        <v>2</v>
      </c>
      <c r="AB97">
        <v>2</v>
      </c>
      <c r="AC97">
        <v>2</v>
      </c>
      <c r="AD97">
        <v>3</v>
      </c>
      <c r="AE97">
        <v>2</v>
      </c>
      <c r="AF97">
        <v>16</v>
      </c>
      <c r="AG97">
        <v>8</v>
      </c>
      <c r="AH97">
        <v>8</v>
      </c>
      <c r="AI97">
        <v>0</v>
      </c>
      <c r="AJ97">
        <v>69</v>
      </c>
      <c r="AK97">
        <v>21</v>
      </c>
      <c r="AL97" s="4">
        <v>46089</v>
      </c>
      <c r="AM97" s="6">
        <v>4.041666666666667</v>
      </c>
      <c r="AN97" s="6">
        <v>1.8861111111111111</v>
      </c>
      <c r="AO97">
        <v>47</v>
      </c>
      <c r="AP97" s="6">
        <v>1.0145833333333334</v>
      </c>
      <c r="AQ97">
        <v>106</v>
      </c>
      <c r="AR97" s="7">
        <v>9.0277777777777769E-3</v>
      </c>
      <c r="AS97">
        <v>40</v>
      </c>
      <c r="AT97">
        <v>4</v>
      </c>
      <c r="AU97">
        <v>65</v>
      </c>
      <c r="AV97">
        <v>65</v>
      </c>
      <c r="AW97">
        <v>54</v>
      </c>
      <c r="AX97">
        <v>27</v>
      </c>
      <c r="AY97">
        <v>33</v>
      </c>
      <c r="AZ97">
        <v>30</v>
      </c>
      <c r="BA97">
        <v>0</v>
      </c>
      <c r="BB97">
        <v>0</v>
      </c>
      <c r="BC97" s="7">
        <v>0.24236111111111111</v>
      </c>
      <c r="BD97" s="7">
        <v>0.26041666666666669</v>
      </c>
      <c r="BE97" s="7">
        <v>0.22361111111111112</v>
      </c>
      <c r="BF97" s="7">
        <v>8.0555555555555561E-2</v>
      </c>
      <c r="BG97" s="7">
        <v>9.166666666666666E-2</v>
      </c>
      <c r="BH97" s="7">
        <v>0.11458333333333333</v>
      </c>
      <c r="BI97" s="7">
        <v>0</v>
      </c>
      <c r="BJ97" s="7">
        <v>0</v>
      </c>
      <c r="BK97">
        <v>32</v>
      </c>
      <c r="BL97">
        <v>3</v>
      </c>
      <c r="BM97">
        <v>22</v>
      </c>
      <c r="BN97">
        <v>1</v>
      </c>
      <c r="BO97">
        <v>0</v>
      </c>
      <c r="BP97">
        <v>3</v>
      </c>
      <c r="BQ97">
        <v>1</v>
      </c>
      <c r="BR97">
        <v>3</v>
      </c>
      <c r="BS97">
        <v>1</v>
      </c>
      <c r="BT97">
        <v>9</v>
      </c>
      <c r="BU97" t="s">
        <v>507</v>
      </c>
      <c r="BV97">
        <v>14</v>
      </c>
      <c r="BW97" t="s">
        <v>508</v>
      </c>
      <c r="BX97">
        <v>9</v>
      </c>
      <c r="BY97" t="s">
        <v>216</v>
      </c>
      <c r="BZ97">
        <v>73</v>
      </c>
      <c r="CA97">
        <v>43</v>
      </c>
      <c r="CB97">
        <v>11</v>
      </c>
      <c r="CC97">
        <v>17</v>
      </c>
      <c r="CD97">
        <v>2</v>
      </c>
      <c r="CE97">
        <v>9</v>
      </c>
      <c r="CF97">
        <v>1</v>
      </c>
      <c r="CG97">
        <v>4</v>
      </c>
      <c r="CH97">
        <v>1</v>
      </c>
      <c r="CI97">
        <v>4</v>
      </c>
      <c r="CJ97">
        <v>4</v>
      </c>
      <c r="CK97">
        <v>5</v>
      </c>
      <c r="CL97">
        <v>1</v>
      </c>
      <c r="CM97">
        <v>0</v>
      </c>
      <c r="CN97">
        <v>329</v>
      </c>
      <c r="CO97">
        <v>271</v>
      </c>
      <c r="CP97">
        <v>105</v>
      </c>
      <c r="CQ97">
        <v>71</v>
      </c>
      <c r="CR97">
        <v>40</v>
      </c>
      <c r="CS97">
        <v>37</v>
      </c>
      <c r="CT97">
        <v>51</v>
      </c>
      <c r="CU97">
        <v>34</v>
      </c>
      <c r="CV97">
        <v>37</v>
      </c>
      <c r="CW97">
        <v>19</v>
      </c>
      <c r="CX97">
        <v>2</v>
      </c>
      <c r="CY97">
        <v>2</v>
      </c>
      <c r="CZ97">
        <v>30</v>
      </c>
      <c r="DA97">
        <v>18</v>
      </c>
      <c r="DB97">
        <v>8</v>
      </c>
      <c r="DC97">
        <v>3</v>
      </c>
      <c r="DD97">
        <v>139</v>
      </c>
      <c r="DE97">
        <v>125</v>
      </c>
      <c r="DF97">
        <v>1</v>
      </c>
      <c r="DG97">
        <v>1</v>
      </c>
      <c r="DH97">
        <v>1</v>
      </c>
      <c r="DI97">
        <v>1</v>
      </c>
      <c r="DJ97">
        <v>1</v>
      </c>
      <c r="DK97">
        <v>0</v>
      </c>
      <c r="DL97">
        <v>0</v>
      </c>
      <c r="DM97">
        <v>2</v>
      </c>
      <c r="DN97">
        <v>283</v>
      </c>
      <c r="DO97">
        <v>251</v>
      </c>
      <c r="DP97" s="4">
        <v>46223</v>
      </c>
      <c r="DQ97" t="s">
        <v>387</v>
      </c>
      <c r="DR97" s="4">
        <v>46216</v>
      </c>
      <c r="DS97">
        <v>139</v>
      </c>
      <c r="DT97">
        <v>125</v>
      </c>
      <c r="DU97">
        <v>5</v>
      </c>
      <c r="DV97">
        <v>26</v>
      </c>
      <c r="DW97">
        <v>41</v>
      </c>
      <c r="DX97">
        <v>72</v>
      </c>
      <c r="DY97">
        <v>20</v>
      </c>
      <c r="DZ97">
        <v>26</v>
      </c>
      <c r="EA97">
        <v>38</v>
      </c>
      <c r="EB97">
        <v>27</v>
      </c>
      <c r="EC97">
        <v>91</v>
      </c>
      <c r="ED97">
        <v>43</v>
      </c>
      <c r="EE97">
        <v>239</v>
      </c>
      <c r="EF97">
        <v>103</v>
      </c>
      <c r="EG97">
        <v>83</v>
      </c>
      <c r="EH97">
        <v>51</v>
      </c>
      <c r="EI97">
        <v>107</v>
      </c>
      <c r="EJ97">
        <v>32</v>
      </c>
      <c r="EK97">
        <v>23</v>
      </c>
      <c r="EL97">
        <v>10</v>
      </c>
      <c r="EM97">
        <v>26</v>
      </c>
      <c r="EN97">
        <v>10</v>
      </c>
      <c r="EO97">
        <v>190</v>
      </c>
      <c r="EP97">
        <v>83</v>
      </c>
      <c r="EQ97">
        <v>42</v>
      </c>
      <c r="ER97">
        <v>17</v>
      </c>
      <c r="ES97" s="4">
        <v>46148</v>
      </c>
    </row>
    <row r="98" spans="1:149" x14ac:dyDescent="0.2">
      <c r="A98">
        <v>5745185</v>
      </c>
      <c r="B98" t="s">
        <v>509</v>
      </c>
      <c r="C98">
        <v>191807</v>
      </c>
      <c r="D98">
        <v>64974</v>
      </c>
      <c r="E98">
        <v>12</v>
      </c>
      <c r="F98">
        <v>4435606</v>
      </c>
      <c r="G98" t="s">
        <v>147</v>
      </c>
      <c r="H98">
        <v>7</v>
      </c>
      <c r="I98">
        <v>10</v>
      </c>
      <c r="J98">
        <v>3</v>
      </c>
      <c r="K98">
        <v>0</v>
      </c>
      <c r="L98">
        <v>0</v>
      </c>
      <c r="M98">
        <v>2</v>
      </c>
      <c r="N98">
        <v>13</v>
      </c>
      <c r="O98">
        <v>1</v>
      </c>
      <c r="P98" t="s">
        <v>267</v>
      </c>
      <c r="Q98" s="4">
        <v>46158</v>
      </c>
      <c r="R98" s="35" t="s">
        <v>510</v>
      </c>
      <c r="S98">
        <v>13</v>
      </c>
      <c r="T98">
        <v>12</v>
      </c>
      <c r="U98">
        <v>18</v>
      </c>
      <c r="V98">
        <v>4</v>
      </c>
      <c r="W98">
        <v>1</v>
      </c>
      <c r="X98">
        <v>1</v>
      </c>
      <c r="Y98">
        <v>0</v>
      </c>
      <c r="Z98">
        <v>0</v>
      </c>
      <c r="AA98">
        <v>2</v>
      </c>
      <c r="AB98">
        <v>6</v>
      </c>
      <c r="AC98">
        <v>4</v>
      </c>
      <c r="AD98">
        <v>5</v>
      </c>
      <c r="AE98">
        <v>2</v>
      </c>
      <c r="AF98">
        <v>29</v>
      </c>
      <c r="AG98">
        <v>19</v>
      </c>
      <c r="AH98">
        <v>10</v>
      </c>
      <c r="AI98">
        <v>0</v>
      </c>
      <c r="AJ98">
        <v>40</v>
      </c>
      <c r="AK98">
        <v>11</v>
      </c>
      <c r="AL98" s="4">
        <v>46181</v>
      </c>
      <c r="AM98" s="6">
        <v>4</v>
      </c>
      <c r="AN98" s="6">
        <v>1.8131944444444446</v>
      </c>
      <c r="AO98">
        <v>56</v>
      </c>
      <c r="AP98" s="6">
        <v>1.2236111111111112</v>
      </c>
      <c r="AQ98">
        <v>113</v>
      </c>
      <c r="AR98" s="7">
        <v>1.0416666666666666E-2</v>
      </c>
      <c r="AS98">
        <v>58</v>
      </c>
      <c r="AT98">
        <v>10</v>
      </c>
      <c r="AU98">
        <v>48</v>
      </c>
      <c r="AV98">
        <v>52</v>
      </c>
      <c r="AW98">
        <v>52</v>
      </c>
      <c r="AX98">
        <v>63</v>
      </c>
      <c r="AY98">
        <v>53</v>
      </c>
      <c r="AZ98">
        <v>70</v>
      </c>
      <c r="BA98">
        <v>0</v>
      </c>
      <c r="BB98">
        <v>0</v>
      </c>
      <c r="BC98" s="7">
        <v>0.17499999999999999</v>
      </c>
      <c r="BD98" s="7">
        <v>0.22500000000000001</v>
      </c>
      <c r="BE98" s="7">
        <v>0.20208333333333334</v>
      </c>
      <c r="BF98" s="7">
        <v>0.16944444444444445</v>
      </c>
      <c r="BG98" s="7">
        <v>0.18958333333333333</v>
      </c>
      <c r="BH98" s="7">
        <v>0.26041666666666669</v>
      </c>
      <c r="BI98" s="7">
        <v>0</v>
      </c>
      <c r="BJ98" s="7">
        <v>0</v>
      </c>
      <c r="BK98">
        <v>30</v>
      </c>
      <c r="BL98">
        <v>7</v>
      </c>
      <c r="BM98">
        <v>22</v>
      </c>
      <c r="BN98">
        <v>5</v>
      </c>
      <c r="BO98">
        <v>0</v>
      </c>
      <c r="BP98">
        <v>5</v>
      </c>
      <c r="BQ98">
        <v>1</v>
      </c>
      <c r="BR98">
        <v>3</v>
      </c>
      <c r="BS98">
        <v>0</v>
      </c>
      <c r="BT98">
        <v>13</v>
      </c>
      <c r="BU98" t="s">
        <v>511</v>
      </c>
      <c r="BV98">
        <v>9</v>
      </c>
      <c r="BW98" t="s">
        <v>512</v>
      </c>
      <c r="BX98">
        <v>8</v>
      </c>
      <c r="BY98" t="s">
        <v>273</v>
      </c>
      <c r="BZ98">
        <v>87</v>
      </c>
      <c r="CA98">
        <v>44</v>
      </c>
      <c r="CB98">
        <v>18</v>
      </c>
      <c r="CC98">
        <v>22</v>
      </c>
      <c r="CD98">
        <v>3</v>
      </c>
      <c r="CE98">
        <v>9</v>
      </c>
      <c r="CF98">
        <v>3</v>
      </c>
      <c r="CG98">
        <v>1</v>
      </c>
      <c r="CH98">
        <v>2</v>
      </c>
      <c r="CI98">
        <v>6</v>
      </c>
      <c r="CJ98">
        <v>8</v>
      </c>
      <c r="CK98">
        <v>1</v>
      </c>
      <c r="CL98">
        <v>3</v>
      </c>
      <c r="CM98">
        <v>0</v>
      </c>
      <c r="CN98">
        <v>422</v>
      </c>
      <c r="CO98">
        <v>336</v>
      </c>
      <c r="CP98">
        <v>158</v>
      </c>
      <c r="CQ98">
        <v>100</v>
      </c>
      <c r="CR98">
        <v>63</v>
      </c>
      <c r="CS98">
        <v>63</v>
      </c>
      <c r="CT98">
        <v>59</v>
      </c>
      <c r="CU98">
        <v>43</v>
      </c>
      <c r="CV98">
        <v>54</v>
      </c>
      <c r="CW98">
        <v>24</v>
      </c>
      <c r="CX98">
        <v>2</v>
      </c>
      <c r="CY98">
        <v>1</v>
      </c>
      <c r="CZ98">
        <v>66</v>
      </c>
      <c r="DA98">
        <v>33</v>
      </c>
      <c r="DB98">
        <v>19</v>
      </c>
      <c r="DC98">
        <v>3</v>
      </c>
      <c r="DD98">
        <v>146</v>
      </c>
      <c r="DE98">
        <v>129</v>
      </c>
      <c r="DF98">
        <v>3</v>
      </c>
      <c r="DG98">
        <v>3</v>
      </c>
      <c r="DH98">
        <v>2</v>
      </c>
      <c r="DI98">
        <v>2</v>
      </c>
      <c r="DJ98">
        <v>1</v>
      </c>
      <c r="DK98">
        <v>0</v>
      </c>
      <c r="DL98">
        <v>0</v>
      </c>
      <c r="DM98">
        <v>4</v>
      </c>
      <c r="DN98">
        <v>359</v>
      </c>
      <c r="DO98">
        <v>309</v>
      </c>
      <c r="DP98" s="4">
        <v>46073</v>
      </c>
      <c r="DQ98" t="s">
        <v>513</v>
      </c>
      <c r="DR98" s="4">
        <v>46187</v>
      </c>
      <c r="DS98">
        <v>146</v>
      </c>
      <c r="DT98">
        <v>129</v>
      </c>
      <c r="DU98">
        <v>10</v>
      </c>
      <c r="DV98">
        <v>55</v>
      </c>
      <c r="DW98">
        <v>32</v>
      </c>
      <c r="DX98">
        <v>97</v>
      </c>
      <c r="DY98">
        <v>39</v>
      </c>
      <c r="DZ98">
        <v>66</v>
      </c>
      <c r="EA98">
        <v>44</v>
      </c>
      <c r="EB98">
        <v>12</v>
      </c>
      <c r="EC98">
        <v>122</v>
      </c>
      <c r="ED98">
        <v>24</v>
      </c>
      <c r="EE98">
        <v>235</v>
      </c>
      <c r="EF98">
        <v>112</v>
      </c>
      <c r="EG98">
        <v>83</v>
      </c>
      <c r="EH98">
        <v>55</v>
      </c>
      <c r="EI98">
        <v>83</v>
      </c>
      <c r="EJ98">
        <v>21</v>
      </c>
      <c r="EK98">
        <v>40</v>
      </c>
      <c r="EL98">
        <v>21</v>
      </c>
      <c r="EM98">
        <v>29</v>
      </c>
      <c r="EN98">
        <v>15</v>
      </c>
      <c r="EO98">
        <v>166</v>
      </c>
      <c r="EP98">
        <v>76</v>
      </c>
      <c r="EQ98">
        <v>13</v>
      </c>
      <c r="ER98">
        <v>5</v>
      </c>
      <c r="ES98" s="4">
        <v>46029</v>
      </c>
    </row>
    <row r="99" spans="1:149" x14ac:dyDescent="0.2">
      <c r="A99">
        <v>5745185</v>
      </c>
      <c r="B99" t="s">
        <v>509</v>
      </c>
      <c r="C99">
        <v>191807</v>
      </c>
      <c r="D99">
        <v>38329</v>
      </c>
      <c r="E99">
        <v>12</v>
      </c>
      <c r="F99">
        <v>4435606</v>
      </c>
      <c r="G99" t="s">
        <v>147</v>
      </c>
      <c r="H99">
        <v>6</v>
      </c>
      <c r="I99">
        <v>18</v>
      </c>
      <c r="J99">
        <v>3</v>
      </c>
      <c r="K99">
        <v>0</v>
      </c>
      <c r="L99">
        <v>1</v>
      </c>
      <c r="M99">
        <v>4</v>
      </c>
      <c r="N99">
        <v>21</v>
      </c>
      <c r="O99">
        <v>2</v>
      </c>
      <c r="P99" t="s">
        <v>514</v>
      </c>
      <c r="Q99" s="4">
        <v>46095</v>
      </c>
      <c r="R99" s="34">
        <v>1405</v>
      </c>
      <c r="S99">
        <v>16</v>
      </c>
      <c r="T99">
        <v>10</v>
      </c>
      <c r="U99">
        <v>8</v>
      </c>
      <c r="V99">
        <v>5</v>
      </c>
      <c r="W99">
        <v>1</v>
      </c>
      <c r="X99">
        <v>1</v>
      </c>
      <c r="Y99">
        <v>0</v>
      </c>
      <c r="Z99">
        <v>0</v>
      </c>
      <c r="AA99">
        <v>0</v>
      </c>
      <c r="AB99">
        <v>5</v>
      </c>
      <c r="AC99">
        <v>5</v>
      </c>
      <c r="AD99">
        <v>3</v>
      </c>
      <c r="AE99">
        <v>3</v>
      </c>
      <c r="AF99">
        <v>22</v>
      </c>
      <c r="AG99">
        <v>11</v>
      </c>
      <c r="AH99">
        <v>11</v>
      </c>
      <c r="AI99">
        <v>2</v>
      </c>
      <c r="AJ99">
        <v>46</v>
      </c>
      <c r="AK99">
        <v>36</v>
      </c>
      <c r="AL99" s="4">
        <v>46243</v>
      </c>
      <c r="AM99" s="6">
        <v>4</v>
      </c>
      <c r="AN99" s="6">
        <v>1.8131944444444446</v>
      </c>
      <c r="AO99">
        <v>44</v>
      </c>
      <c r="AP99" s="7">
        <v>0.96250000000000002</v>
      </c>
      <c r="AQ99">
        <v>108</v>
      </c>
      <c r="AR99" s="7">
        <v>8.3333333333333332E-3</v>
      </c>
      <c r="AS99">
        <v>46</v>
      </c>
      <c r="AT99">
        <v>10</v>
      </c>
      <c r="AU99">
        <v>52</v>
      </c>
      <c r="AV99">
        <v>48</v>
      </c>
      <c r="AW99">
        <v>48</v>
      </c>
      <c r="AX99">
        <v>37</v>
      </c>
      <c r="AY99">
        <v>47</v>
      </c>
      <c r="AZ99">
        <v>30</v>
      </c>
      <c r="BA99">
        <v>0</v>
      </c>
      <c r="BB99">
        <v>0</v>
      </c>
      <c r="BC99" s="7">
        <v>0.19097222222222221</v>
      </c>
      <c r="BD99" s="7">
        <v>0.20416666666666666</v>
      </c>
      <c r="BE99" s="7">
        <v>0.18888888888888888</v>
      </c>
      <c r="BF99" s="7">
        <v>9.8611111111111108E-2</v>
      </c>
      <c r="BG99" s="7">
        <v>0.16597222222222222</v>
      </c>
      <c r="BH99" s="7">
        <v>0.11180555555555556</v>
      </c>
      <c r="BI99" s="7">
        <v>0</v>
      </c>
      <c r="BJ99" s="7">
        <v>0</v>
      </c>
      <c r="BK99">
        <v>24</v>
      </c>
      <c r="BL99">
        <v>5</v>
      </c>
      <c r="BM99">
        <v>16</v>
      </c>
      <c r="BN99">
        <v>3</v>
      </c>
      <c r="BO99">
        <v>0</v>
      </c>
      <c r="BP99">
        <v>3</v>
      </c>
      <c r="BQ99">
        <v>1</v>
      </c>
      <c r="BR99">
        <v>3</v>
      </c>
      <c r="BS99">
        <v>1</v>
      </c>
      <c r="BT99">
        <v>8</v>
      </c>
      <c r="BU99">
        <v>0</v>
      </c>
      <c r="BV99">
        <v>12</v>
      </c>
      <c r="BW99" t="s">
        <v>515</v>
      </c>
      <c r="BX99">
        <v>4</v>
      </c>
      <c r="BY99" t="s">
        <v>516</v>
      </c>
      <c r="BZ99">
        <v>83</v>
      </c>
      <c r="CA99">
        <v>48</v>
      </c>
      <c r="CB99">
        <v>17</v>
      </c>
      <c r="CC99">
        <v>15</v>
      </c>
      <c r="CD99">
        <v>3</v>
      </c>
      <c r="CE99">
        <v>11</v>
      </c>
      <c r="CF99">
        <v>3</v>
      </c>
      <c r="CG99">
        <v>0</v>
      </c>
      <c r="CH99">
        <v>3</v>
      </c>
      <c r="CI99">
        <v>8</v>
      </c>
      <c r="CJ99">
        <v>2</v>
      </c>
      <c r="CK99">
        <v>9</v>
      </c>
      <c r="CL99">
        <v>1</v>
      </c>
      <c r="CM99">
        <v>2</v>
      </c>
      <c r="CN99">
        <v>397</v>
      </c>
      <c r="CO99">
        <v>315</v>
      </c>
      <c r="CP99">
        <v>142</v>
      </c>
      <c r="CQ99">
        <v>96</v>
      </c>
      <c r="CR99">
        <v>59</v>
      </c>
      <c r="CS99">
        <v>52</v>
      </c>
      <c r="CT99">
        <v>81</v>
      </c>
      <c r="CU99">
        <v>47</v>
      </c>
      <c r="CV99">
        <v>39</v>
      </c>
      <c r="CW99">
        <v>22</v>
      </c>
      <c r="CX99">
        <v>1</v>
      </c>
      <c r="CY99">
        <v>1</v>
      </c>
      <c r="CZ99">
        <v>38</v>
      </c>
      <c r="DA99">
        <v>26</v>
      </c>
      <c r="DB99">
        <v>12</v>
      </c>
      <c r="DC99">
        <v>3</v>
      </c>
      <c r="DD99">
        <v>165</v>
      </c>
      <c r="DE99">
        <v>146</v>
      </c>
      <c r="DF99">
        <v>0</v>
      </c>
      <c r="DG99">
        <v>0</v>
      </c>
      <c r="DH99">
        <v>3</v>
      </c>
      <c r="DI99">
        <v>3</v>
      </c>
      <c r="DJ99">
        <v>2</v>
      </c>
      <c r="DK99">
        <v>0</v>
      </c>
      <c r="DL99">
        <v>0</v>
      </c>
      <c r="DM99">
        <v>0</v>
      </c>
      <c r="DN99">
        <v>348</v>
      </c>
      <c r="DO99">
        <v>291</v>
      </c>
      <c r="DP99" s="4">
        <v>46285</v>
      </c>
      <c r="DQ99" s="4">
        <v>46231</v>
      </c>
      <c r="DR99" s="4">
        <v>46098</v>
      </c>
      <c r="DS99">
        <v>165</v>
      </c>
      <c r="DT99">
        <v>146</v>
      </c>
      <c r="DU99">
        <v>6</v>
      </c>
      <c r="DV99">
        <v>28</v>
      </c>
      <c r="DW99">
        <v>41</v>
      </c>
      <c r="DX99">
        <v>75</v>
      </c>
      <c r="DY99">
        <v>14</v>
      </c>
      <c r="DZ99">
        <v>39</v>
      </c>
      <c r="EA99">
        <v>66</v>
      </c>
      <c r="EB99">
        <v>23</v>
      </c>
      <c r="EC99">
        <v>128</v>
      </c>
      <c r="ED99">
        <v>58</v>
      </c>
      <c r="EE99">
        <v>235</v>
      </c>
      <c r="EF99">
        <v>114</v>
      </c>
      <c r="EG99">
        <v>83</v>
      </c>
      <c r="EH99">
        <v>62</v>
      </c>
      <c r="EI99">
        <v>83</v>
      </c>
      <c r="EJ99">
        <v>28</v>
      </c>
      <c r="EK99">
        <v>40</v>
      </c>
      <c r="EL99">
        <v>13</v>
      </c>
      <c r="EM99">
        <v>29</v>
      </c>
      <c r="EN99">
        <v>11</v>
      </c>
      <c r="EO99">
        <v>166</v>
      </c>
      <c r="EP99">
        <v>90</v>
      </c>
      <c r="EQ99">
        <v>21</v>
      </c>
      <c r="ER99">
        <v>13</v>
      </c>
      <c r="ES99" s="4">
        <v>46270</v>
      </c>
    </row>
    <row r="100" spans="1:149" x14ac:dyDescent="0.2">
      <c r="A100">
        <v>5745117</v>
      </c>
      <c r="B100" t="s">
        <v>517</v>
      </c>
      <c r="C100">
        <v>191807</v>
      </c>
      <c r="D100">
        <v>66941</v>
      </c>
      <c r="E100">
        <v>3</v>
      </c>
      <c r="F100">
        <v>4435606</v>
      </c>
      <c r="G100" t="s">
        <v>147</v>
      </c>
      <c r="H100">
        <v>7</v>
      </c>
      <c r="I100">
        <v>11</v>
      </c>
      <c r="J100">
        <v>5</v>
      </c>
      <c r="K100">
        <v>0</v>
      </c>
      <c r="L100">
        <v>2</v>
      </c>
      <c r="M100">
        <v>0</v>
      </c>
      <c r="N100">
        <v>12</v>
      </c>
      <c r="O100">
        <v>0</v>
      </c>
      <c r="P100" t="s">
        <v>337</v>
      </c>
      <c r="Q100" s="4">
        <v>46133</v>
      </c>
      <c r="R100" s="35" t="s">
        <v>518</v>
      </c>
      <c r="S100">
        <v>6</v>
      </c>
      <c r="T100">
        <v>12</v>
      </c>
      <c r="U100">
        <v>6</v>
      </c>
      <c r="V100">
        <v>1</v>
      </c>
      <c r="W100">
        <v>3</v>
      </c>
      <c r="X100">
        <v>5</v>
      </c>
      <c r="Y100">
        <v>0</v>
      </c>
      <c r="Z100">
        <v>1</v>
      </c>
      <c r="AA100">
        <v>2</v>
      </c>
      <c r="AB100">
        <v>2</v>
      </c>
      <c r="AC100">
        <v>1</v>
      </c>
      <c r="AD100">
        <v>1</v>
      </c>
      <c r="AE100">
        <v>2</v>
      </c>
      <c r="AF100">
        <v>16</v>
      </c>
      <c r="AG100">
        <v>6</v>
      </c>
      <c r="AH100">
        <v>10</v>
      </c>
      <c r="AI100">
        <v>1</v>
      </c>
      <c r="AJ100">
        <v>37</v>
      </c>
      <c r="AK100">
        <v>14</v>
      </c>
      <c r="AL100" s="4">
        <v>46251</v>
      </c>
      <c r="AM100" s="6">
        <v>3.9583333333333335</v>
      </c>
      <c r="AN100" s="6">
        <v>1.7284722222222222</v>
      </c>
      <c r="AO100">
        <v>38</v>
      </c>
      <c r="AP100" s="7">
        <v>0.85763888888888884</v>
      </c>
      <c r="AQ100">
        <v>92</v>
      </c>
      <c r="AR100" s="7">
        <v>9.0277777777777769E-3</v>
      </c>
      <c r="AS100">
        <v>41</v>
      </c>
      <c r="AT100">
        <v>9</v>
      </c>
      <c r="AU100">
        <v>43</v>
      </c>
      <c r="AV100">
        <v>38</v>
      </c>
      <c r="AW100">
        <v>31</v>
      </c>
      <c r="AX100">
        <v>41</v>
      </c>
      <c r="AY100">
        <v>40</v>
      </c>
      <c r="AZ100">
        <v>39</v>
      </c>
      <c r="BA100">
        <v>0</v>
      </c>
      <c r="BB100">
        <v>0</v>
      </c>
      <c r="BC100" s="7">
        <v>0.13750000000000001</v>
      </c>
      <c r="BD100" s="7">
        <v>0.16319444444444445</v>
      </c>
      <c r="BE100" s="7">
        <v>0.12291666666666666</v>
      </c>
      <c r="BF100" s="7">
        <v>0.1361111111111111</v>
      </c>
      <c r="BG100" s="7">
        <v>0.12986111111111112</v>
      </c>
      <c r="BH100" s="7">
        <v>0.16527777777777777</v>
      </c>
      <c r="BI100" s="7">
        <v>0</v>
      </c>
      <c r="BJ100" s="7">
        <v>0</v>
      </c>
      <c r="BK100">
        <v>24</v>
      </c>
      <c r="BL100">
        <v>7</v>
      </c>
      <c r="BM100">
        <v>15</v>
      </c>
      <c r="BN100">
        <v>3</v>
      </c>
      <c r="BO100">
        <v>0</v>
      </c>
      <c r="BP100">
        <v>1</v>
      </c>
      <c r="BQ100">
        <v>0</v>
      </c>
      <c r="BR100">
        <v>5</v>
      </c>
      <c r="BS100">
        <v>3</v>
      </c>
      <c r="BT100">
        <v>8</v>
      </c>
      <c r="BU100" t="s">
        <v>362</v>
      </c>
      <c r="BV100">
        <v>11</v>
      </c>
      <c r="BW100" t="s">
        <v>519</v>
      </c>
      <c r="BX100">
        <v>5</v>
      </c>
      <c r="BY100">
        <v>0</v>
      </c>
      <c r="BZ100">
        <v>63</v>
      </c>
      <c r="CA100">
        <v>38</v>
      </c>
      <c r="CB100">
        <v>12</v>
      </c>
      <c r="CC100">
        <v>13</v>
      </c>
      <c r="CD100">
        <v>0</v>
      </c>
      <c r="CE100">
        <v>5</v>
      </c>
      <c r="CF100">
        <v>4</v>
      </c>
      <c r="CG100">
        <v>0</v>
      </c>
      <c r="CH100">
        <v>0</v>
      </c>
      <c r="CI100">
        <v>5</v>
      </c>
      <c r="CJ100">
        <v>3</v>
      </c>
      <c r="CK100">
        <v>2</v>
      </c>
      <c r="CL100">
        <v>2</v>
      </c>
      <c r="CM100">
        <v>2</v>
      </c>
      <c r="CN100">
        <v>297</v>
      </c>
      <c r="CO100">
        <v>225</v>
      </c>
      <c r="CP100">
        <v>110</v>
      </c>
      <c r="CQ100">
        <v>68</v>
      </c>
      <c r="CR100">
        <v>48</v>
      </c>
      <c r="CS100">
        <v>43</v>
      </c>
      <c r="CT100">
        <v>66</v>
      </c>
      <c r="CU100">
        <v>44</v>
      </c>
      <c r="CV100">
        <v>56</v>
      </c>
      <c r="CW100">
        <v>28</v>
      </c>
      <c r="CX100">
        <v>4</v>
      </c>
      <c r="CY100">
        <v>2</v>
      </c>
      <c r="CZ100">
        <v>46</v>
      </c>
      <c r="DA100">
        <v>26</v>
      </c>
      <c r="DB100">
        <v>12</v>
      </c>
      <c r="DC100">
        <v>6</v>
      </c>
      <c r="DD100">
        <v>107</v>
      </c>
      <c r="DE100">
        <v>91</v>
      </c>
      <c r="DF100">
        <v>5</v>
      </c>
      <c r="DG100">
        <v>5</v>
      </c>
      <c r="DH100">
        <v>1</v>
      </c>
      <c r="DI100">
        <v>1</v>
      </c>
      <c r="DJ100">
        <v>0</v>
      </c>
      <c r="DK100">
        <v>1</v>
      </c>
      <c r="DL100">
        <v>1</v>
      </c>
      <c r="DM100">
        <v>7</v>
      </c>
      <c r="DN100">
        <v>236</v>
      </c>
      <c r="DO100">
        <v>193</v>
      </c>
      <c r="DP100" s="4">
        <v>46195</v>
      </c>
      <c r="DQ100" t="s">
        <v>520</v>
      </c>
      <c r="DR100" s="4">
        <v>46279</v>
      </c>
      <c r="DS100">
        <v>107</v>
      </c>
      <c r="DT100">
        <v>91</v>
      </c>
      <c r="DU100">
        <v>8</v>
      </c>
      <c r="DV100">
        <v>22</v>
      </c>
      <c r="DW100">
        <v>32</v>
      </c>
      <c r="DX100">
        <v>62</v>
      </c>
      <c r="DY100">
        <v>19</v>
      </c>
      <c r="DZ100">
        <v>33</v>
      </c>
      <c r="EA100">
        <v>46</v>
      </c>
      <c r="EB100">
        <v>27</v>
      </c>
      <c r="EC100">
        <v>106</v>
      </c>
      <c r="ED100">
        <v>45</v>
      </c>
      <c r="EE100">
        <v>175</v>
      </c>
      <c r="EF100">
        <v>80</v>
      </c>
      <c r="EG100">
        <v>78</v>
      </c>
      <c r="EH100">
        <v>46</v>
      </c>
      <c r="EI100">
        <v>37</v>
      </c>
      <c r="EJ100">
        <v>11</v>
      </c>
      <c r="EK100">
        <v>32</v>
      </c>
      <c r="EL100">
        <v>14</v>
      </c>
      <c r="EM100">
        <v>28</v>
      </c>
      <c r="EN100">
        <v>9</v>
      </c>
      <c r="EO100">
        <v>115</v>
      </c>
      <c r="EP100">
        <v>57</v>
      </c>
      <c r="EQ100">
        <v>12</v>
      </c>
      <c r="ER100">
        <v>4</v>
      </c>
      <c r="ES100" s="4">
        <v>46177</v>
      </c>
    </row>
    <row r="101" spans="1:149" x14ac:dyDescent="0.2">
      <c r="A101">
        <v>5745117</v>
      </c>
      <c r="B101" t="s">
        <v>517</v>
      </c>
      <c r="C101">
        <v>191807</v>
      </c>
      <c r="D101">
        <v>38332</v>
      </c>
      <c r="E101">
        <v>3</v>
      </c>
      <c r="F101">
        <v>4435606</v>
      </c>
      <c r="G101" t="s">
        <v>147</v>
      </c>
      <c r="H101">
        <v>17</v>
      </c>
      <c r="I101">
        <v>6</v>
      </c>
      <c r="J101">
        <v>11</v>
      </c>
      <c r="K101">
        <v>0</v>
      </c>
      <c r="L101">
        <v>1</v>
      </c>
      <c r="M101">
        <v>3</v>
      </c>
      <c r="N101">
        <v>43</v>
      </c>
      <c r="O101">
        <v>2</v>
      </c>
      <c r="P101" t="s">
        <v>501</v>
      </c>
      <c r="Q101" s="4">
        <v>46040</v>
      </c>
      <c r="R101" s="34">
        <v>1608</v>
      </c>
      <c r="S101">
        <v>22</v>
      </c>
      <c r="T101">
        <v>26</v>
      </c>
      <c r="U101">
        <v>10</v>
      </c>
      <c r="V101">
        <v>7</v>
      </c>
      <c r="W101">
        <v>3</v>
      </c>
      <c r="X101">
        <v>8</v>
      </c>
      <c r="Y101">
        <v>2</v>
      </c>
      <c r="Z101">
        <v>1</v>
      </c>
      <c r="AA101">
        <v>6</v>
      </c>
      <c r="AB101">
        <v>9</v>
      </c>
      <c r="AC101">
        <v>5</v>
      </c>
      <c r="AD101">
        <v>1</v>
      </c>
      <c r="AE101">
        <v>9</v>
      </c>
      <c r="AF101">
        <v>21</v>
      </c>
      <c r="AG101">
        <v>10</v>
      </c>
      <c r="AH101">
        <v>11</v>
      </c>
      <c r="AI101">
        <v>1</v>
      </c>
      <c r="AJ101">
        <v>23</v>
      </c>
      <c r="AK101">
        <v>9</v>
      </c>
      <c r="AL101" s="4">
        <v>46156</v>
      </c>
      <c r="AM101" s="6">
        <v>3.9583333333333335</v>
      </c>
      <c r="AN101" s="6">
        <v>1.7284722222222222</v>
      </c>
      <c r="AO101">
        <v>62</v>
      </c>
      <c r="AP101" s="6">
        <v>1.3722222222222222</v>
      </c>
      <c r="AQ101">
        <v>108</v>
      </c>
      <c r="AR101" s="7">
        <v>1.2500000000000001E-2</v>
      </c>
      <c r="AS101">
        <v>70</v>
      </c>
      <c r="AT101">
        <v>22</v>
      </c>
      <c r="AU101">
        <v>57</v>
      </c>
      <c r="AV101">
        <v>62</v>
      </c>
      <c r="AW101">
        <v>69</v>
      </c>
      <c r="AX101">
        <v>59</v>
      </c>
      <c r="AY101">
        <v>60</v>
      </c>
      <c r="AZ101">
        <v>61</v>
      </c>
      <c r="BA101">
        <v>0</v>
      </c>
      <c r="BB101">
        <v>0</v>
      </c>
      <c r="BC101" s="7">
        <v>0.18055555555555555</v>
      </c>
      <c r="BD101" s="7">
        <v>0.26597222222222222</v>
      </c>
      <c r="BE101" s="7">
        <v>0.27708333333333335</v>
      </c>
      <c r="BF101" s="7">
        <v>0.19444444444444445</v>
      </c>
      <c r="BG101" s="7">
        <v>0.19722222222222222</v>
      </c>
      <c r="BH101" s="7">
        <v>0.25486111111111109</v>
      </c>
      <c r="BI101" s="7">
        <v>0</v>
      </c>
      <c r="BJ101" s="7">
        <v>0</v>
      </c>
      <c r="BK101">
        <v>54</v>
      </c>
      <c r="BL101">
        <v>17</v>
      </c>
      <c r="BM101">
        <v>36</v>
      </c>
      <c r="BN101">
        <v>4</v>
      </c>
      <c r="BO101">
        <v>3</v>
      </c>
      <c r="BP101">
        <v>1</v>
      </c>
      <c r="BQ101">
        <v>1</v>
      </c>
      <c r="BR101">
        <v>11</v>
      </c>
      <c r="BS101">
        <v>6</v>
      </c>
      <c r="BT101">
        <v>20</v>
      </c>
      <c r="BU101" s="5">
        <v>1035</v>
      </c>
      <c r="BV101">
        <v>20</v>
      </c>
      <c r="BW101" t="s">
        <v>0</v>
      </c>
      <c r="BX101">
        <v>14</v>
      </c>
      <c r="BY101" t="s">
        <v>521</v>
      </c>
      <c r="BZ101">
        <v>78</v>
      </c>
      <c r="CA101">
        <v>27</v>
      </c>
      <c r="CB101">
        <v>19</v>
      </c>
      <c r="CC101">
        <v>26</v>
      </c>
      <c r="CD101">
        <v>6</v>
      </c>
      <c r="CE101">
        <v>17</v>
      </c>
      <c r="CF101">
        <v>5</v>
      </c>
      <c r="CG101">
        <v>6</v>
      </c>
      <c r="CH101">
        <v>7</v>
      </c>
      <c r="CI101">
        <v>4</v>
      </c>
      <c r="CJ101">
        <v>7</v>
      </c>
      <c r="CK101">
        <v>10</v>
      </c>
      <c r="CL101">
        <v>3</v>
      </c>
      <c r="CM101">
        <v>2</v>
      </c>
      <c r="CN101">
        <v>504</v>
      </c>
      <c r="CO101">
        <v>433</v>
      </c>
      <c r="CP101">
        <v>153</v>
      </c>
      <c r="CQ101">
        <v>120</v>
      </c>
      <c r="CR101">
        <v>79</v>
      </c>
      <c r="CS101">
        <v>73</v>
      </c>
      <c r="CT101">
        <v>80</v>
      </c>
      <c r="CU101">
        <v>63</v>
      </c>
      <c r="CV101">
        <v>41</v>
      </c>
      <c r="CW101">
        <v>24</v>
      </c>
      <c r="CX101">
        <v>8</v>
      </c>
      <c r="CY101">
        <v>3</v>
      </c>
      <c r="CZ101">
        <v>64</v>
      </c>
      <c r="DA101">
        <v>45</v>
      </c>
      <c r="DB101">
        <v>17</v>
      </c>
      <c r="DC101">
        <v>10</v>
      </c>
      <c r="DD101">
        <v>201</v>
      </c>
      <c r="DE101">
        <v>182</v>
      </c>
      <c r="DF101">
        <v>12</v>
      </c>
      <c r="DG101">
        <v>12</v>
      </c>
      <c r="DH101">
        <v>5</v>
      </c>
      <c r="DI101">
        <v>5</v>
      </c>
      <c r="DJ101">
        <v>2</v>
      </c>
      <c r="DK101">
        <v>2</v>
      </c>
      <c r="DL101">
        <v>1</v>
      </c>
      <c r="DM101">
        <v>11</v>
      </c>
      <c r="DN101">
        <v>446</v>
      </c>
      <c r="DO101">
        <v>404</v>
      </c>
      <c r="DP101" s="4">
        <v>46254</v>
      </c>
      <c r="DQ101" s="4">
        <v>46202</v>
      </c>
      <c r="DR101" s="4">
        <v>46249</v>
      </c>
      <c r="DS101">
        <v>201</v>
      </c>
      <c r="DT101">
        <v>182</v>
      </c>
      <c r="DU101">
        <v>11</v>
      </c>
      <c r="DV101">
        <v>32</v>
      </c>
      <c r="DW101">
        <v>25</v>
      </c>
      <c r="DX101">
        <v>68</v>
      </c>
      <c r="DY101">
        <v>25</v>
      </c>
      <c r="DZ101">
        <v>50</v>
      </c>
      <c r="EA101">
        <v>32</v>
      </c>
      <c r="EB101">
        <v>10</v>
      </c>
      <c r="EC101">
        <v>92</v>
      </c>
      <c r="ED101">
        <v>26</v>
      </c>
      <c r="EE101">
        <v>175</v>
      </c>
      <c r="EF101">
        <v>86</v>
      </c>
      <c r="EG101">
        <v>37</v>
      </c>
      <c r="EH101">
        <v>26</v>
      </c>
      <c r="EI101">
        <v>78</v>
      </c>
      <c r="EJ101">
        <v>32</v>
      </c>
      <c r="EK101">
        <v>32</v>
      </c>
      <c r="EL101">
        <v>11</v>
      </c>
      <c r="EM101">
        <v>28</v>
      </c>
      <c r="EN101">
        <v>17</v>
      </c>
      <c r="EO101">
        <v>115</v>
      </c>
      <c r="EP101">
        <v>58</v>
      </c>
      <c r="EQ101">
        <v>43</v>
      </c>
      <c r="ER101">
        <v>19</v>
      </c>
      <c r="ES101" s="4">
        <v>46207</v>
      </c>
    </row>
    <row r="102" spans="1:149" x14ac:dyDescent="0.2">
      <c r="A102">
        <v>5745157</v>
      </c>
      <c r="B102" t="s">
        <v>522</v>
      </c>
      <c r="C102">
        <v>191807</v>
      </c>
      <c r="D102">
        <v>38332</v>
      </c>
      <c r="E102">
        <v>8</v>
      </c>
      <c r="F102">
        <v>4435606</v>
      </c>
      <c r="G102" t="s">
        <v>147</v>
      </c>
      <c r="H102">
        <v>5</v>
      </c>
      <c r="I102">
        <v>10</v>
      </c>
      <c r="J102">
        <v>3</v>
      </c>
      <c r="K102">
        <v>0</v>
      </c>
      <c r="L102">
        <v>3</v>
      </c>
      <c r="M102">
        <v>0</v>
      </c>
      <c r="N102">
        <v>40</v>
      </c>
      <c r="O102">
        <v>1</v>
      </c>
      <c r="P102" t="s">
        <v>523</v>
      </c>
      <c r="Q102" s="4">
        <v>46188</v>
      </c>
      <c r="R102" s="34">
        <v>1082</v>
      </c>
      <c r="S102">
        <v>18</v>
      </c>
      <c r="T102">
        <v>17</v>
      </c>
      <c r="U102">
        <v>13</v>
      </c>
      <c r="V102">
        <v>1</v>
      </c>
      <c r="W102">
        <v>2</v>
      </c>
      <c r="X102">
        <v>1</v>
      </c>
      <c r="Y102">
        <v>0</v>
      </c>
      <c r="Z102">
        <v>0</v>
      </c>
      <c r="AA102">
        <v>2</v>
      </c>
      <c r="AB102">
        <v>4</v>
      </c>
      <c r="AC102">
        <v>1</v>
      </c>
      <c r="AD102">
        <v>7</v>
      </c>
      <c r="AE102">
        <v>3</v>
      </c>
      <c r="AF102">
        <v>29</v>
      </c>
      <c r="AG102">
        <v>9</v>
      </c>
      <c r="AH102">
        <v>20</v>
      </c>
      <c r="AI102">
        <v>2</v>
      </c>
      <c r="AJ102">
        <v>48</v>
      </c>
      <c r="AK102">
        <v>10</v>
      </c>
      <c r="AL102" s="4">
        <v>46160</v>
      </c>
      <c r="AM102" s="6">
        <v>4.041666666666667</v>
      </c>
      <c r="AN102" s="6">
        <v>1.6458333333333333</v>
      </c>
      <c r="AO102">
        <v>42</v>
      </c>
      <c r="AP102" s="7">
        <v>0.99652777777777779</v>
      </c>
      <c r="AQ102">
        <v>108</v>
      </c>
      <c r="AR102" s="7">
        <v>9.0277777777777769E-3</v>
      </c>
      <c r="AS102">
        <v>52</v>
      </c>
      <c r="AT102">
        <v>13</v>
      </c>
      <c r="AU102">
        <v>33</v>
      </c>
      <c r="AV102">
        <v>42</v>
      </c>
      <c r="AW102">
        <v>41</v>
      </c>
      <c r="AX102">
        <v>38</v>
      </c>
      <c r="AY102">
        <v>41</v>
      </c>
      <c r="AZ102">
        <v>54</v>
      </c>
      <c r="BA102">
        <v>0</v>
      </c>
      <c r="BB102">
        <v>0</v>
      </c>
      <c r="BC102" s="7">
        <v>0.15625</v>
      </c>
      <c r="BD102" s="7">
        <v>0.16250000000000001</v>
      </c>
      <c r="BE102" s="7">
        <v>0.15625</v>
      </c>
      <c r="BF102" s="7">
        <v>0.16111111111111112</v>
      </c>
      <c r="BG102" s="7">
        <v>0.11736111111111111</v>
      </c>
      <c r="BH102" s="7">
        <v>0.24166666666666667</v>
      </c>
      <c r="BI102" s="7">
        <v>0</v>
      </c>
      <c r="BJ102" s="7">
        <v>0</v>
      </c>
      <c r="BK102">
        <v>42</v>
      </c>
      <c r="BL102">
        <v>5</v>
      </c>
      <c r="BM102">
        <v>34</v>
      </c>
      <c r="BN102">
        <v>4</v>
      </c>
      <c r="BO102">
        <v>1</v>
      </c>
      <c r="BP102">
        <v>7</v>
      </c>
      <c r="BQ102">
        <v>0</v>
      </c>
      <c r="BR102">
        <v>3</v>
      </c>
      <c r="BS102">
        <v>0</v>
      </c>
      <c r="BT102">
        <v>17</v>
      </c>
      <c r="BU102" t="s">
        <v>449</v>
      </c>
      <c r="BV102">
        <v>11</v>
      </c>
      <c r="BW102">
        <v>0</v>
      </c>
      <c r="BX102">
        <v>14</v>
      </c>
      <c r="BY102" t="s">
        <v>524</v>
      </c>
      <c r="BZ102">
        <v>75</v>
      </c>
      <c r="CA102">
        <v>38</v>
      </c>
      <c r="CB102">
        <v>16</v>
      </c>
      <c r="CC102">
        <v>18</v>
      </c>
      <c r="CD102">
        <v>3</v>
      </c>
      <c r="CE102">
        <v>14</v>
      </c>
      <c r="CF102">
        <v>4</v>
      </c>
      <c r="CG102">
        <v>1</v>
      </c>
      <c r="CH102">
        <v>3</v>
      </c>
      <c r="CI102">
        <v>10</v>
      </c>
      <c r="CJ102">
        <v>8</v>
      </c>
      <c r="CK102">
        <v>6</v>
      </c>
      <c r="CL102">
        <v>3</v>
      </c>
      <c r="CM102">
        <v>1</v>
      </c>
      <c r="CN102">
        <v>402</v>
      </c>
      <c r="CO102">
        <v>299</v>
      </c>
      <c r="CP102">
        <v>159</v>
      </c>
      <c r="CQ102">
        <v>93</v>
      </c>
      <c r="CR102">
        <v>65</v>
      </c>
      <c r="CS102">
        <v>56</v>
      </c>
      <c r="CT102">
        <v>92</v>
      </c>
      <c r="CU102">
        <v>44</v>
      </c>
      <c r="CV102">
        <v>52</v>
      </c>
      <c r="CW102">
        <v>22</v>
      </c>
      <c r="CX102">
        <v>3</v>
      </c>
      <c r="CY102">
        <v>1</v>
      </c>
      <c r="CZ102">
        <v>49</v>
      </c>
      <c r="DA102">
        <v>32</v>
      </c>
      <c r="DB102">
        <v>19</v>
      </c>
      <c r="DC102">
        <v>9</v>
      </c>
      <c r="DD102">
        <v>135</v>
      </c>
      <c r="DE102">
        <v>114</v>
      </c>
      <c r="DF102">
        <v>6</v>
      </c>
      <c r="DG102">
        <v>6</v>
      </c>
      <c r="DH102">
        <v>4</v>
      </c>
      <c r="DI102">
        <v>4</v>
      </c>
      <c r="DJ102">
        <v>1</v>
      </c>
      <c r="DK102">
        <v>0</v>
      </c>
      <c r="DL102">
        <v>0</v>
      </c>
      <c r="DM102">
        <v>3</v>
      </c>
      <c r="DN102">
        <v>336</v>
      </c>
      <c r="DO102">
        <v>273</v>
      </c>
      <c r="DP102" s="4">
        <v>46102</v>
      </c>
      <c r="DQ102" t="s">
        <v>159</v>
      </c>
      <c r="DR102" s="4">
        <v>46159</v>
      </c>
      <c r="DS102">
        <v>135</v>
      </c>
      <c r="DT102">
        <v>114</v>
      </c>
      <c r="DU102">
        <v>15</v>
      </c>
      <c r="DV102">
        <v>28</v>
      </c>
      <c r="DW102">
        <v>41</v>
      </c>
      <c r="DX102">
        <v>84</v>
      </c>
      <c r="DY102">
        <v>27</v>
      </c>
      <c r="DZ102">
        <v>61</v>
      </c>
      <c r="EA102">
        <v>55</v>
      </c>
      <c r="EB102">
        <v>32</v>
      </c>
      <c r="EC102">
        <v>148</v>
      </c>
      <c r="ED102">
        <v>65</v>
      </c>
      <c r="EE102">
        <v>181</v>
      </c>
      <c r="EF102">
        <v>81</v>
      </c>
      <c r="EG102">
        <v>47</v>
      </c>
      <c r="EH102">
        <v>30</v>
      </c>
      <c r="EI102">
        <v>96</v>
      </c>
      <c r="EJ102">
        <v>36</v>
      </c>
      <c r="EK102">
        <v>18</v>
      </c>
      <c r="EL102">
        <v>8</v>
      </c>
      <c r="EM102">
        <v>20</v>
      </c>
      <c r="EN102">
        <v>7</v>
      </c>
      <c r="EO102">
        <v>143</v>
      </c>
      <c r="EP102">
        <v>66</v>
      </c>
      <c r="EQ102">
        <v>40</v>
      </c>
      <c r="ER102">
        <v>21</v>
      </c>
      <c r="ES102" s="4">
        <v>46145</v>
      </c>
    </row>
    <row r="103" spans="1:149" x14ac:dyDescent="0.2">
      <c r="A103">
        <v>5745157</v>
      </c>
      <c r="B103" t="s">
        <v>522</v>
      </c>
      <c r="C103">
        <v>191807</v>
      </c>
      <c r="D103">
        <v>38332</v>
      </c>
      <c r="E103">
        <v>8</v>
      </c>
      <c r="F103">
        <v>4435606</v>
      </c>
      <c r="G103" t="s">
        <v>147</v>
      </c>
      <c r="H103">
        <v>17</v>
      </c>
      <c r="I103">
        <v>14</v>
      </c>
      <c r="J103">
        <v>5</v>
      </c>
      <c r="K103">
        <v>0</v>
      </c>
      <c r="L103">
        <v>2</v>
      </c>
      <c r="M103">
        <v>2</v>
      </c>
      <c r="N103">
        <v>16</v>
      </c>
      <c r="O103">
        <v>2</v>
      </c>
      <c r="P103" t="s">
        <v>525</v>
      </c>
      <c r="Q103">
        <v>19</v>
      </c>
      <c r="R103" s="34">
        <v>2075</v>
      </c>
      <c r="S103">
        <v>14</v>
      </c>
      <c r="T103">
        <v>20</v>
      </c>
      <c r="U103">
        <v>10</v>
      </c>
      <c r="V103">
        <v>5</v>
      </c>
      <c r="W103">
        <v>3</v>
      </c>
      <c r="X103">
        <v>8</v>
      </c>
      <c r="Y103">
        <v>3</v>
      </c>
      <c r="Z103">
        <v>1</v>
      </c>
      <c r="AA103">
        <v>8</v>
      </c>
      <c r="AB103">
        <v>9</v>
      </c>
      <c r="AC103">
        <v>2</v>
      </c>
      <c r="AD103">
        <v>3</v>
      </c>
      <c r="AE103">
        <v>6</v>
      </c>
      <c r="AF103">
        <v>17</v>
      </c>
      <c r="AG103">
        <v>9</v>
      </c>
      <c r="AH103">
        <v>8</v>
      </c>
      <c r="AI103">
        <v>3</v>
      </c>
      <c r="AJ103">
        <v>49</v>
      </c>
      <c r="AK103">
        <v>27</v>
      </c>
      <c r="AL103" s="4">
        <v>46270</v>
      </c>
      <c r="AM103" s="6">
        <v>4.041666666666667</v>
      </c>
      <c r="AN103" s="6">
        <v>1.6458333333333333</v>
      </c>
      <c r="AO103">
        <v>58</v>
      </c>
      <c r="AP103" s="6">
        <v>1.398611111111111</v>
      </c>
      <c r="AQ103">
        <v>100</v>
      </c>
      <c r="AR103" s="7">
        <v>1.3888888888888888E-2</v>
      </c>
      <c r="AS103">
        <v>63</v>
      </c>
      <c r="AT103">
        <v>12</v>
      </c>
      <c r="AU103">
        <v>67</v>
      </c>
      <c r="AV103">
        <v>58</v>
      </c>
      <c r="AW103">
        <v>59</v>
      </c>
      <c r="AX103">
        <v>62</v>
      </c>
      <c r="AY103">
        <v>59</v>
      </c>
      <c r="AZ103">
        <v>46</v>
      </c>
      <c r="BA103">
        <v>0</v>
      </c>
      <c r="BB103">
        <v>0</v>
      </c>
      <c r="BC103" s="7">
        <v>0.31527777777777777</v>
      </c>
      <c r="BD103" s="7">
        <v>0.22708333333333333</v>
      </c>
      <c r="BE103" s="7">
        <v>0.22291666666666668</v>
      </c>
      <c r="BF103" s="7">
        <v>0.26250000000000001</v>
      </c>
      <c r="BG103" s="7">
        <v>0.16597222222222222</v>
      </c>
      <c r="BH103" s="7">
        <v>0.20277777777777778</v>
      </c>
      <c r="BI103" s="7">
        <v>0</v>
      </c>
      <c r="BJ103" s="7">
        <v>0</v>
      </c>
      <c r="BK103">
        <v>44</v>
      </c>
      <c r="BL103">
        <v>15</v>
      </c>
      <c r="BM103">
        <v>36</v>
      </c>
      <c r="BN103">
        <v>12</v>
      </c>
      <c r="BO103">
        <v>0</v>
      </c>
      <c r="BP103">
        <v>3</v>
      </c>
      <c r="BQ103">
        <v>2</v>
      </c>
      <c r="BR103">
        <v>5</v>
      </c>
      <c r="BS103">
        <v>0</v>
      </c>
      <c r="BT103">
        <v>9</v>
      </c>
      <c r="BU103" t="s">
        <v>526</v>
      </c>
      <c r="BV103">
        <v>13</v>
      </c>
      <c r="BW103" t="s">
        <v>527</v>
      </c>
      <c r="BX103">
        <v>22</v>
      </c>
      <c r="BY103" t="s">
        <v>528</v>
      </c>
      <c r="BZ103">
        <v>81</v>
      </c>
      <c r="CA103">
        <v>36</v>
      </c>
      <c r="CB103">
        <v>19</v>
      </c>
      <c r="CC103">
        <v>15</v>
      </c>
      <c r="CD103">
        <v>11</v>
      </c>
      <c r="CE103">
        <v>8</v>
      </c>
      <c r="CF103">
        <v>4</v>
      </c>
      <c r="CG103">
        <v>2</v>
      </c>
      <c r="CH103">
        <v>4</v>
      </c>
      <c r="CI103">
        <v>2</v>
      </c>
      <c r="CJ103">
        <v>4</v>
      </c>
      <c r="CK103">
        <v>4</v>
      </c>
      <c r="CL103">
        <v>2</v>
      </c>
      <c r="CM103">
        <v>2</v>
      </c>
      <c r="CN103">
        <v>551</v>
      </c>
      <c r="CO103">
        <v>458</v>
      </c>
      <c r="CP103">
        <v>186</v>
      </c>
      <c r="CQ103">
        <v>128</v>
      </c>
      <c r="CR103">
        <v>79</v>
      </c>
      <c r="CS103">
        <v>75</v>
      </c>
      <c r="CT103">
        <v>96</v>
      </c>
      <c r="CU103">
        <v>76</v>
      </c>
      <c r="CV103">
        <v>41</v>
      </c>
      <c r="CW103">
        <v>20</v>
      </c>
      <c r="CX103">
        <v>12</v>
      </c>
      <c r="CY103">
        <v>5</v>
      </c>
      <c r="CZ103">
        <v>75</v>
      </c>
      <c r="DA103">
        <v>50</v>
      </c>
      <c r="DB103">
        <v>31</v>
      </c>
      <c r="DC103">
        <v>15</v>
      </c>
      <c r="DD103">
        <v>237</v>
      </c>
      <c r="DE103">
        <v>218</v>
      </c>
      <c r="DF103">
        <v>13</v>
      </c>
      <c r="DG103">
        <v>13</v>
      </c>
      <c r="DH103">
        <v>7</v>
      </c>
      <c r="DI103">
        <v>7</v>
      </c>
      <c r="DJ103">
        <v>2</v>
      </c>
      <c r="DK103">
        <v>7</v>
      </c>
      <c r="DL103">
        <v>5</v>
      </c>
      <c r="DM103">
        <v>10</v>
      </c>
      <c r="DN103">
        <v>502</v>
      </c>
      <c r="DO103">
        <v>434</v>
      </c>
      <c r="DP103" s="4">
        <v>46223</v>
      </c>
      <c r="DQ103" s="4">
        <v>46229</v>
      </c>
      <c r="DR103" s="4">
        <v>46219</v>
      </c>
      <c r="DS103">
        <v>237</v>
      </c>
      <c r="DT103">
        <v>218</v>
      </c>
      <c r="DU103">
        <v>21</v>
      </c>
      <c r="DV103">
        <v>36</v>
      </c>
      <c r="DW103">
        <v>35</v>
      </c>
      <c r="DX103">
        <v>92</v>
      </c>
      <c r="DY103">
        <v>41</v>
      </c>
      <c r="DZ103">
        <v>61</v>
      </c>
      <c r="EA103">
        <v>36</v>
      </c>
      <c r="EB103">
        <v>24</v>
      </c>
      <c r="EC103">
        <v>121</v>
      </c>
      <c r="ED103">
        <v>39</v>
      </c>
      <c r="EE103">
        <v>181</v>
      </c>
      <c r="EF103">
        <v>100</v>
      </c>
      <c r="EG103">
        <v>96</v>
      </c>
      <c r="EH103">
        <v>60</v>
      </c>
      <c r="EI103">
        <v>47</v>
      </c>
      <c r="EJ103">
        <v>17</v>
      </c>
      <c r="EK103">
        <v>18</v>
      </c>
      <c r="EL103">
        <v>10</v>
      </c>
      <c r="EM103">
        <v>20</v>
      </c>
      <c r="EN103">
        <v>13</v>
      </c>
      <c r="EO103">
        <v>143</v>
      </c>
      <c r="EP103">
        <v>77</v>
      </c>
      <c r="EQ103">
        <v>16</v>
      </c>
      <c r="ER103">
        <v>7</v>
      </c>
      <c r="ES103" s="4">
        <v>46060</v>
      </c>
    </row>
    <row r="104" spans="1:149" x14ac:dyDescent="0.2">
      <c r="A104">
        <v>5745200</v>
      </c>
      <c r="B104" t="s">
        <v>529</v>
      </c>
      <c r="C104">
        <v>191807</v>
      </c>
      <c r="D104">
        <v>25613</v>
      </c>
      <c r="E104">
        <v>14</v>
      </c>
      <c r="F104">
        <v>4435606</v>
      </c>
      <c r="G104" t="s">
        <v>147</v>
      </c>
      <c r="H104">
        <v>13</v>
      </c>
      <c r="I104">
        <v>7</v>
      </c>
      <c r="J104">
        <v>7</v>
      </c>
      <c r="K104">
        <v>0</v>
      </c>
      <c r="L104">
        <v>0</v>
      </c>
      <c r="M104">
        <v>0</v>
      </c>
      <c r="N104">
        <v>28</v>
      </c>
      <c r="O104">
        <v>0</v>
      </c>
      <c r="P104" t="s">
        <v>193</v>
      </c>
      <c r="Q104" s="4">
        <v>46226</v>
      </c>
      <c r="R104" s="35" t="s">
        <v>530</v>
      </c>
      <c r="S104">
        <v>16</v>
      </c>
      <c r="T104">
        <v>12</v>
      </c>
      <c r="U104">
        <v>7</v>
      </c>
      <c r="V104">
        <v>3</v>
      </c>
      <c r="W104">
        <v>5</v>
      </c>
      <c r="X104">
        <v>10</v>
      </c>
      <c r="Y104">
        <v>2</v>
      </c>
      <c r="Z104">
        <v>0</v>
      </c>
      <c r="AA104">
        <v>5</v>
      </c>
      <c r="AB104">
        <v>3</v>
      </c>
      <c r="AC104">
        <v>1</v>
      </c>
      <c r="AD104">
        <v>2</v>
      </c>
      <c r="AE104">
        <v>0</v>
      </c>
      <c r="AF104">
        <v>27</v>
      </c>
      <c r="AG104">
        <v>11</v>
      </c>
      <c r="AH104">
        <v>16</v>
      </c>
      <c r="AI104">
        <v>1</v>
      </c>
      <c r="AJ104">
        <v>35</v>
      </c>
      <c r="AK104">
        <v>5</v>
      </c>
      <c r="AL104" s="4">
        <v>46063</v>
      </c>
      <c r="AM104" s="6">
        <v>3.9583333333333335</v>
      </c>
      <c r="AN104" s="6">
        <v>1.6118055555555555</v>
      </c>
      <c r="AO104">
        <v>54</v>
      </c>
      <c r="AP104" s="6">
        <v>1.2652777777777777</v>
      </c>
      <c r="AQ104">
        <v>124</v>
      </c>
      <c r="AR104" s="7">
        <v>9.7222222222222224E-3</v>
      </c>
      <c r="AS104">
        <v>74</v>
      </c>
      <c r="AT104">
        <v>11</v>
      </c>
      <c r="AU104">
        <v>44</v>
      </c>
      <c r="AV104">
        <v>49</v>
      </c>
      <c r="AW104">
        <v>47</v>
      </c>
      <c r="AX104">
        <v>56</v>
      </c>
      <c r="AY104">
        <v>60</v>
      </c>
      <c r="AZ104">
        <v>66</v>
      </c>
      <c r="BA104">
        <v>0</v>
      </c>
      <c r="BB104">
        <v>0</v>
      </c>
      <c r="BC104" s="7">
        <v>0.17083333333333334</v>
      </c>
      <c r="BD104" s="7">
        <v>0.18472222222222223</v>
      </c>
      <c r="BE104" s="7">
        <v>0.17222222222222222</v>
      </c>
      <c r="BF104" s="7">
        <v>0.22361111111111112</v>
      </c>
      <c r="BG104" s="7">
        <v>0.25486111111111109</v>
      </c>
      <c r="BH104" s="7">
        <v>0.25694444444444442</v>
      </c>
      <c r="BI104" s="7">
        <v>0</v>
      </c>
      <c r="BJ104" s="7">
        <v>0</v>
      </c>
      <c r="BK104">
        <v>58</v>
      </c>
      <c r="BL104">
        <v>12</v>
      </c>
      <c r="BM104">
        <v>49</v>
      </c>
      <c r="BN104">
        <v>11</v>
      </c>
      <c r="BO104">
        <v>0</v>
      </c>
      <c r="BP104">
        <v>2</v>
      </c>
      <c r="BQ104">
        <v>1</v>
      </c>
      <c r="BR104">
        <v>7</v>
      </c>
      <c r="BS104">
        <v>0</v>
      </c>
      <c r="BT104">
        <v>20</v>
      </c>
      <c r="BU104" t="s">
        <v>274</v>
      </c>
      <c r="BV104">
        <v>19</v>
      </c>
      <c r="BW104" t="s">
        <v>525</v>
      </c>
      <c r="BX104">
        <v>19</v>
      </c>
      <c r="BY104" t="s">
        <v>531</v>
      </c>
      <c r="BZ104">
        <v>100</v>
      </c>
      <c r="CA104">
        <v>43</v>
      </c>
      <c r="CB104">
        <v>29</v>
      </c>
      <c r="CC104">
        <v>23</v>
      </c>
      <c r="CD104">
        <v>5</v>
      </c>
      <c r="CE104">
        <v>16</v>
      </c>
      <c r="CF104">
        <v>2</v>
      </c>
      <c r="CG104">
        <v>6</v>
      </c>
      <c r="CH104">
        <v>3</v>
      </c>
      <c r="CI104">
        <v>7</v>
      </c>
      <c r="CJ104">
        <v>7</v>
      </c>
      <c r="CK104">
        <v>9</v>
      </c>
      <c r="CL104">
        <v>0</v>
      </c>
      <c r="CM104">
        <v>2</v>
      </c>
      <c r="CN104">
        <v>470</v>
      </c>
      <c r="CO104">
        <v>371</v>
      </c>
      <c r="CP104">
        <v>157</v>
      </c>
      <c r="CQ104">
        <v>104</v>
      </c>
      <c r="CR104">
        <v>59</v>
      </c>
      <c r="CS104">
        <v>57</v>
      </c>
      <c r="CT104">
        <v>90</v>
      </c>
      <c r="CU104">
        <v>64</v>
      </c>
      <c r="CV104">
        <v>59</v>
      </c>
      <c r="CW104">
        <v>24</v>
      </c>
      <c r="CX104">
        <v>11</v>
      </c>
      <c r="CY104">
        <v>4</v>
      </c>
      <c r="CZ104">
        <v>82</v>
      </c>
      <c r="DA104">
        <v>52</v>
      </c>
      <c r="DB104">
        <v>21</v>
      </c>
      <c r="DC104">
        <v>6</v>
      </c>
      <c r="DD104">
        <v>196</v>
      </c>
      <c r="DE104">
        <v>167</v>
      </c>
      <c r="DF104">
        <v>4</v>
      </c>
      <c r="DG104">
        <v>4</v>
      </c>
      <c r="DH104">
        <v>2</v>
      </c>
      <c r="DI104">
        <v>2</v>
      </c>
      <c r="DJ104">
        <v>0</v>
      </c>
      <c r="DK104">
        <v>5</v>
      </c>
      <c r="DL104">
        <v>2</v>
      </c>
      <c r="DM104">
        <v>6</v>
      </c>
      <c r="DN104">
        <v>396</v>
      </c>
      <c r="DO104">
        <v>345</v>
      </c>
      <c r="DP104" s="4">
        <v>46102</v>
      </c>
      <c r="DQ104" s="4">
        <v>46202</v>
      </c>
      <c r="DR104" s="4">
        <v>46218</v>
      </c>
      <c r="DS104">
        <v>196</v>
      </c>
      <c r="DT104">
        <v>167</v>
      </c>
      <c r="DU104">
        <v>14</v>
      </c>
      <c r="DV104">
        <v>48</v>
      </c>
      <c r="DW104">
        <v>42</v>
      </c>
      <c r="DX104">
        <v>104</v>
      </c>
      <c r="DY104">
        <v>36</v>
      </c>
      <c r="DZ104">
        <v>73</v>
      </c>
      <c r="EA104">
        <v>43</v>
      </c>
      <c r="EB104">
        <v>18</v>
      </c>
      <c r="EC104">
        <v>134</v>
      </c>
      <c r="ED104">
        <v>33</v>
      </c>
      <c r="EE104">
        <v>218</v>
      </c>
      <c r="EF104">
        <v>104</v>
      </c>
      <c r="EG104">
        <v>79</v>
      </c>
      <c r="EH104">
        <v>52</v>
      </c>
      <c r="EI104">
        <v>77</v>
      </c>
      <c r="EJ104">
        <v>22</v>
      </c>
      <c r="EK104">
        <v>33</v>
      </c>
      <c r="EL104">
        <v>14</v>
      </c>
      <c r="EM104">
        <v>29</v>
      </c>
      <c r="EN104">
        <v>16</v>
      </c>
      <c r="EO104">
        <v>156</v>
      </c>
      <c r="EP104">
        <v>74</v>
      </c>
      <c r="EQ104">
        <v>28</v>
      </c>
      <c r="ER104">
        <v>15</v>
      </c>
      <c r="ES104" s="4">
        <v>46270</v>
      </c>
    </row>
    <row r="105" spans="1:149" x14ac:dyDescent="0.2">
      <c r="A105">
        <v>5745200</v>
      </c>
      <c r="B105" t="s">
        <v>529</v>
      </c>
      <c r="C105">
        <v>191807</v>
      </c>
      <c r="D105">
        <v>38332</v>
      </c>
      <c r="E105">
        <v>14</v>
      </c>
      <c r="F105">
        <v>4435606</v>
      </c>
      <c r="G105" t="s">
        <v>147</v>
      </c>
      <c r="H105">
        <v>8</v>
      </c>
      <c r="I105">
        <v>8</v>
      </c>
      <c r="J105">
        <v>2</v>
      </c>
      <c r="K105">
        <v>0</v>
      </c>
      <c r="L105">
        <v>2</v>
      </c>
      <c r="M105">
        <v>0</v>
      </c>
      <c r="N105">
        <v>36</v>
      </c>
      <c r="O105">
        <v>2</v>
      </c>
      <c r="P105" t="s">
        <v>297</v>
      </c>
      <c r="Q105" s="4">
        <v>46190</v>
      </c>
      <c r="R105" s="34">
        <v>1116</v>
      </c>
      <c r="S105">
        <v>17</v>
      </c>
      <c r="T105">
        <v>11</v>
      </c>
      <c r="U105">
        <v>5</v>
      </c>
      <c r="V105">
        <v>3</v>
      </c>
      <c r="W105">
        <v>3</v>
      </c>
      <c r="X105">
        <v>3</v>
      </c>
      <c r="Y105">
        <v>2</v>
      </c>
      <c r="Z105">
        <v>0</v>
      </c>
      <c r="AA105">
        <v>2</v>
      </c>
      <c r="AB105">
        <v>5</v>
      </c>
      <c r="AC105">
        <v>1</v>
      </c>
      <c r="AD105">
        <v>0</v>
      </c>
      <c r="AE105">
        <v>4</v>
      </c>
      <c r="AF105">
        <v>20</v>
      </c>
      <c r="AG105">
        <v>7</v>
      </c>
      <c r="AH105">
        <v>13</v>
      </c>
      <c r="AI105">
        <v>2</v>
      </c>
      <c r="AJ105">
        <v>37</v>
      </c>
      <c r="AK105">
        <v>17</v>
      </c>
      <c r="AL105" s="4">
        <v>46219</v>
      </c>
      <c r="AM105" s="6">
        <v>3.9583333333333335</v>
      </c>
      <c r="AN105" s="6">
        <v>1.6118055555555555</v>
      </c>
      <c r="AO105">
        <v>46</v>
      </c>
      <c r="AP105" s="6">
        <v>1.08125</v>
      </c>
      <c r="AQ105">
        <v>122</v>
      </c>
      <c r="AR105" s="7">
        <v>8.3333333333333332E-3</v>
      </c>
      <c r="AS105">
        <v>53</v>
      </c>
      <c r="AT105">
        <v>9</v>
      </c>
      <c r="AU105">
        <v>56</v>
      </c>
      <c r="AV105">
        <v>51</v>
      </c>
      <c r="AW105">
        <v>53</v>
      </c>
      <c r="AX105">
        <v>44</v>
      </c>
      <c r="AY105">
        <v>40</v>
      </c>
      <c r="AZ105">
        <v>34</v>
      </c>
      <c r="BA105">
        <v>0</v>
      </c>
      <c r="BB105">
        <v>0</v>
      </c>
      <c r="BC105" s="7">
        <v>0.21388888888888888</v>
      </c>
      <c r="BD105" s="7">
        <v>0.18958333333333333</v>
      </c>
      <c r="BE105" s="7">
        <v>0.19652777777777777</v>
      </c>
      <c r="BF105" s="7">
        <v>0.17291666666666666</v>
      </c>
      <c r="BG105" s="7">
        <v>0.17152777777777778</v>
      </c>
      <c r="BH105" s="7">
        <v>0.13402777777777777</v>
      </c>
      <c r="BI105" s="7">
        <v>0</v>
      </c>
      <c r="BJ105" s="7">
        <v>0</v>
      </c>
      <c r="BK105">
        <v>36</v>
      </c>
      <c r="BL105">
        <v>8</v>
      </c>
      <c r="BM105">
        <v>30</v>
      </c>
      <c r="BN105">
        <v>6</v>
      </c>
      <c r="BO105">
        <v>1</v>
      </c>
      <c r="BP105">
        <v>0</v>
      </c>
      <c r="BQ105">
        <v>0</v>
      </c>
      <c r="BR105">
        <v>2</v>
      </c>
      <c r="BS105">
        <v>0</v>
      </c>
      <c r="BT105">
        <v>10</v>
      </c>
      <c r="BU105">
        <v>0</v>
      </c>
      <c r="BV105">
        <v>17</v>
      </c>
      <c r="BW105" t="s">
        <v>532</v>
      </c>
      <c r="BX105">
        <v>9</v>
      </c>
      <c r="BY105" t="s">
        <v>533</v>
      </c>
      <c r="BZ105">
        <v>99</v>
      </c>
      <c r="CA105">
        <v>61</v>
      </c>
      <c r="CB105">
        <v>13</v>
      </c>
      <c r="CC105">
        <v>21</v>
      </c>
      <c r="CD105">
        <v>4</v>
      </c>
      <c r="CE105">
        <v>13</v>
      </c>
      <c r="CF105">
        <v>3</v>
      </c>
      <c r="CG105">
        <v>2</v>
      </c>
      <c r="CH105">
        <v>3</v>
      </c>
      <c r="CI105">
        <v>8</v>
      </c>
      <c r="CJ105">
        <v>5</v>
      </c>
      <c r="CK105">
        <v>7</v>
      </c>
      <c r="CL105">
        <v>1</v>
      </c>
      <c r="CM105">
        <v>1</v>
      </c>
      <c r="CN105">
        <v>394</v>
      </c>
      <c r="CO105">
        <v>283</v>
      </c>
      <c r="CP105">
        <v>156</v>
      </c>
      <c r="CQ105">
        <v>82</v>
      </c>
      <c r="CR105">
        <v>68</v>
      </c>
      <c r="CS105">
        <v>64</v>
      </c>
      <c r="CT105">
        <v>86</v>
      </c>
      <c r="CU105">
        <v>43</v>
      </c>
      <c r="CV105">
        <v>65</v>
      </c>
      <c r="CW105">
        <v>26</v>
      </c>
      <c r="CX105">
        <v>6</v>
      </c>
      <c r="CY105">
        <v>2</v>
      </c>
      <c r="CZ105">
        <v>50</v>
      </c>
      <c r="DA105">
        <v>25</v>
      </c>
      <c r="DB105">
        <v>11</v>
      </c>
      <c r="DC105">
        <v>3</v>
      </c>
      <c r="DD105">
        <v>129</v>
      </c>
      <c r="DE105">
        <v>108</v>
      </c>
      <c r="DF105">
        <v>2</v>
      </c>
      <c r="DG105">
        <v>2</v>
      </c>
      <c r="DH105">
        <v>2</v>
      </c>
      <c r="DI105">
        <v>2</v>
      </c>
      <c r="DJ105">
        <v>0</v>
      </c>
      <c r="DK105">
        <v>0</v>
      </c>
      <c r="DL105">
        <v>0</v>
      </c>
      <c r="DM105">
        <v>4</v>
      </c>
      <c r="DN105">
        <v>316</v>
      </c>
      <c r="DO105">
        <v>254</v>
      </c>
      <c r="DP105" s="4">
        <v>46256</v>
      </c>
      <c r="DQ105" t="s">
        <v>534</v>
      </c>
      <c r="DR105" s="4">
        <v>46249</v>
      </c>
      <c r="DS105">
        <v>129</v>
      </c>
      <c r="DT105">
        <v>108</v>
      </c>
      <c r="DU105">
        <v>9</v>
      </c>
      <c r="DV105">
        <v>30</v>
      </c>
      <c r="DW105">
        <v>46</v>
      </c>
      <c r="DX105">
        <v>85</v>
      </c>
      <c r="DY105">
        <v>19</v>
      </c>
      <c r="DZ105">
        <v>52</v>
      </c>
      <c r="EA105">
        <v>64</v>
      </c>
      <c r="EB105">
        <v>31</v>
      </c>
      <c r="EC105">
        <v>147</v>
      </c>
      <c r="ED105">
        <v>64</v>
      </c>
      <c r="EE105">
        <v>218</v>
      </c>
      <c r="EF105">
        <v>100</v>
      </c>
      <c r="EG105">
        <v>77</v>
      </c>
      <c r="EH105">
        <v>55</v>
      </c>
      <c r="EI105">
        <v>79</v>
      </c>
      <c r="EJ105">
        <v>27</v>
      </c>
      <c r="EK105">
        <v>33</v>
      </c>
      <c r="EL105">
        <v>8</v>
      </c>
      <c r="EM105">
        <v>29</v>
      </c>
      <c r="EN105">
        <v>10</v>
      </c>
      <c r="EO105">
        <v>156</v>
      </c>
      <c r="EP105">
        <v>82</v>
      </c>
      <c r="EQ105">
        <v>36</v>
      </c>
      <c r="ER105">
        <v>17</v>
      </c>
      <c r="ES105">
        <v>5</v>
      </c>
    </row>
    <row r="106" spans="1:149" x14ac:dyDescent="0.2">
      <c r="A106">
        <v>5745189</v>
      </c>
      <c r="B106" t="s">
        <v>535</v>
      </c>
      <c r="C106">
        <v>191807</v>
      </c>
      <c r="D106">
        <v>39783</v>
      </c>
      <c r="E106">
        <v>12</v>
      </c>
      <c r="F106">
        <v>4435606</v>
      </c>
      <c r="G106" t="s">
        <v>147</v>
      </c>
      <c r="H106">
        <v>16</v>
      </c>
      <c r="I106">
        <v>10</v>
      </c>
      <c r="J106">
        <v>9</v>
      </c>
      <c r="K106">
        <v>0</v>
      </c>
      <c r="L106">
        <v>1</v>
      </c>
      <c r="M106">
        <v>2</v>
      </c>
      <c r="N106">
        <v>53</v>
      </c>
      <c r="O106">
        <v>2</v>
      </c>
      <c r="P106" t="s">
        <v>492</v>
      </c>
      <c r="Q106" s="4">
        <v>46070</v>
      </c>
      <c r="R106" s="34">
        <v>1477</v>
      </c>
      <c r="S106">
        <v>25</v>
      </c>
      <c r="T106">
        <v>32</v>
      </c>
      <c r="U106">
        <v>6</v>
      </c>
      <c r="V106">
        <v>7</v>
      </c>
      <c r="W106">
        <v>5</v>
      </c>
      <c r="X106">
        <v>8</v>
      </c>
      <c r="Y106">
        <v>1</v>
      </c>
      <c r="Z106">
        <v>1</v>
      </c>
      <c r="AA106">
        <v>3</v>
      </c>
      <c r="AB106">
        <v>8</v>
      </c>
      <c r="AC106">
        <v>6</v>
      </c>
      <c r="AD106">
        <v>0</v>
      </c>
      <c r="AE106">
        <v>5</v>
      </c>
      <c r="AF106">
        <v>26</v>
      </c>
      <c r="AG106">
        <v>17</v>
      </c>
      <c r="AH106">
        <v>9</v>
      </c>
      <c r="AI106">
        <v>0</v>
      </c>
      <c r="AJ106">
        <v>42</v>
      </c>
      <c r="AK106">
        <v>22</v>
      </c>
      <c r="AL106" s="4">
        <v>46180</v>
      </c>
      <c r="AM106" s="6">
        <v>3.9583333333333335</v>
      </c>
      <c r="AN106" s="6">
        <v>1.4083333333333334</v>
      </c>
      <c r="AO106">
        <v>65</v>
      </c>
      <c r="AP106" s="6">
        <v>1.6506944444444445</v>
      </c>
      <c r="AQ106">
        <v>105</v>
      </c>
      <c r="AR106" s="7">
        <v>1.5277777777777777E-2</v>
      </c>
      <c r="AS106">
        <v>76</v>
      </c>
      <c r="AT106">
        <v>24</v>
      </c>
      <c r="AU106">
        <v>76</v>
      </c>
      <c r="AV106">
        <v>65</v>
      </c>
      <c r="AW106">
        <v>65</v>
      </c>
      <c r="AX106">
        <v>66</v>
      </c>
      <c r="AY106">
        <v>70</v>
      </c>
      <c r="AZ106">
        <v>44</v>
      </c>
      <c r="BA106">
        <v>0</v>
      </c>
      <c r="BB106">
        <v>0</v>
      </c>
      <c r="BC106" s="7">
        <v>0.38263888888888886</v>
      </c>
      <c r="BD106" s="7">
        <v>0.27013888888888887</v>
      </c>
      <c r="BE106" s="7">
        <v>0.25624999999999998</v>
      </c>
      <c r="BF106" s="7">
        <v>0.30972222222222223</v>
      </c>
      <c r="BG106" s="7">
        <v>0.25972222222222224</v>
      </c>
      <c r="BH106" s="7">
        <v>0.17083333333333334</v>
      </c>
      <c r="BI106" s="7">
        <v>0</v>
      </c>
      <c r="BJ106" s="7">
        <v>0</v>
      </c>
      <c r="BK106">
        <v>60</v>
      </c>
      <c r="BL106">
        <v>16</v>
      </c>
      <c r="BM106">
        <v>50</v>
      </c>
      <c r="BN106">
        <v>12</v>
      </c>
      <c r="BO106">
        <v>0</v>
      </c>
      <c r="BP106">
        <v>0</v>
      </c>
      <c r="BQ106">
        <v>0</v>
      </c>
      <c r="BR106">
        <v>9</v>
      </c>
      <c r="BS106">
        <v>2</v>
      </c>
      <c r="BT106">
        <v>21</v>
      </c>
      <c r="BU106" t="s">
        <v>536</v>
      </c>
      <c r="BV106">
        <v>28</v>
      </c>
      <c r="BW106" t="s">
        <v>537</v>
      </c>
      <c r="BX106">
        <v>11</v>
      </c>
      <c r="BY106" t="s">
        <v>538</v>
      </c>
      <c r="BZ106">
        <v>85</v>
      </c>
      <c r="CA106">
        <v>31</v>
      </c>
      <c r="CB106">
        <v>22</v>
      </c>
      <c r="CC106">
        <v>20</v>
      </c>
      <c r="CD106">
        <v>12</v>
      </c>
      <c r="CE106">
        <v>29</v>
      </c>
      <c r="CF106">
        <v>8</v>
      </c>
      <c r="CG106">
        <v>3</v>
      </c>
      <c r="CH106">
        <v>12</v>
      </c>
      <c r="CI106">
        <v>14</v>
      </c>
      <c r="CJ106">
        <v>10</v>
      </c>
      <c r="CK106">
        <v>19</v>
      </c>
      <c r="CL106">
        <v>2</v>
      </c>
      <c r="CM106">
        <v>6</v>
      </c>
      <c r="CN106">
        <v>627</v>
      </c>
      <c r="CO106">
        <v>553</v>
      </c>
      <c r="CP106">
        <v>196</v>
      </c>
      <c r="CQ106">
        <v>165</v>
      </c>
      <c r="CR106">
        <v>100</v>
      </c>
      <c r="CS106">
        <v>98</v>
      </c>
      <c r="CT106">
        <v>69</v>
      </c>
      <c r="CU106">
        <v>61</v>
      </c>
      <c r="CV106">
        <v>21</v>
      </c>
      <c r="CW106">
        <v>8</v>
      </c>
      <c r="CX106">
        <v>5</v>
      </c>
      <c r="CY106">
        <v>1</v>
      </c>
      <c r="CZ106">
        <v>57</v>
      </c>
      <c r="DA106">
        <v>47</v>
      </c>
      <c r="DB106">
        <v>34</v>
      </c>
      <c r="DC106">
        <v>17</v>
      </c>
      <c r="DD106">
        <v>206</v>
      </c>
      <c r="DE106">
        <v>181</v>
      </c>
      <c r="DF106">
        <v>12</v>
      </c>
      <c r="DG106">
        <v>12</v>
      </c>
      <c r="DH106">
        <v>6</v>
      </c>
      <c r="DI106">
        <v>6</v>
      </c>
      <c r="DJ106">
        <v>2</v>
      </c>
      <c r="DK106">
        <v>3</v>
      </c>
      <c r="DL106">
        <v>2</v>
      </c>
      <c r="DM106">
        <v>11</v>
      </c>
      <c r="DN106">
        <v>578</v>
      </c>
      <c r="DO106">
        <v>537</v>
      </c>
      <c r="DP106" s="4">
        <v>46188</v>
      </c>
      <c r="DQ106" s="4">
        <v>46039</v>
      </c>
      <c r="DR106" s="4">
        <v>46038</v>
      </c>
      <c r="DS106">
        <v>206</v>
      </c>
      <c r="DT106">
        <v>181</v>
      </c>
      <c r="DU106">
        <v>24</v>
      </c>
      <c r="DV106">
        <v>36</v>
      </c>
      <c r="DW106">
        <v>31</v>
      </c>
      <c r="DX106">
        <v>91</v>
      </c>
      <c r="DY106">
        <v>44</v>
      </c>
      <c r="DZ106">
        <v>66</v>
      </c>
      <c r="EA106">
        <v>32</v>
      </c>
      <c r="EB106">
        <v>16</v>
      </c>
      <c r="EC106">
        <v>114</v>
      </c>
      <c r="ED106">
        <v>25</v>
      </c>
      <c r="EE106">
        <v>249</v>
      </c>
      <c r="EF106">
        <v>117</v>
      </c>
      <c r="EG106">
        <v>74</v>
      </c>
      <c r="EH106">
        <v>48</v>
      </c>
      <c r="EI106">
        <v>115</v>
      </c>
      <c r="EJ106">
        <v>38</v>
      </c>
      <c r="EK106">
        <v>36</v>
      </c>
      <c r="EL106">
        <v>19</v>
      </c>
      <c r="EM106">
        <v>24</v>
      </c>
      <c r="EN106">
        <v>12</v>
      </c>
      <c r="EO106">
        <v>189</v>
      </c>
      <c r="EP106">
        <v>86</v>
      </c>
      <c r="EQ106">
        <v>53</v>
      </c>
      <c r="ER106">
        <v>26</v>
      </c>
      <c r="ES106" s="4">
        <v>46060</v>
      </c>
    </row>
    <row r="107" spans="1:149" x14ac:dyDescent="0.2">
      <c r="A107">
        <v>5745189</v>
      </c>
      <c r="B107" t="s">
        <v>535</v>
      </c>
      <c r="C107">
        <v>191807</v>
      </c>
      <c r="D107">
        <v>38332</v>
      </c>
      <c r="E107">
        <v>12</v>
      </c>
      <c r="F107">
        <v>4435606</v>
      </c>
      <c r="G107" t="s">
        <v>147</v>
      </c>
      <c r="H107">
        <v>9</v>
      </c>
      <c r="I107">
        <v>6</v>
      </c>
      <c r="J107">
        <v>6</v>
      </c>
      <c r="K107">
        <v>0</v>
      </c>
      <c r="L107">
        <v>0</v>
      </c>
      <c r="M107">
        <v>3</v>
      </c>
      <c r="N107">
        <v>21</v>
      </c>
      <c r="O107">
        <v>1</v>
      </c>
      <c r="P107" t="s">
        <v>279</v>
      </c>
      <c r="Q107" s="4">
        <v>46156</v>
      </c>
      <c r="R107" s="34">
        <v>1479</v>
      </c>
      <c r="S107">
        <v>11</v>
      </c>
      <c r="T107">
        <v>14</v>
      </c>
      <c r="U107">
        <v>10</v>
      </c>
      <c r="V107">
        <v>3</v>
      </c>
      <c r="W107">
        <v>4</v>
      </c>
      <c r="X107">
        <v>2</v>
      </c>
      <c r="Y107">
        <v>1</v>
      </c>
      <c r="Z107">
        <v>0</v>
      </c>
      <c r="AA107">
        <v>2</v>
      </c>
      <c r="AB107">
        <v>7</v>
      </c>
      <c r="AC107">
        <v>2</v>
      </c>
      <c r="AD107">
        <v>0</v>
      </c>
      <c r="AE107">
        <v>6</v>
      </c>
      <c r="AF107">
        <v>10</v>
      </c>
      <c r="AG107">
        <v>6</v>
      </c>
      <c r="AH107">
        <v>4</v>
      </c>
      <c r="AI107">
        <v>2</v>
      </c>
      <c r="AJ107">
        <v>41</v>
      </c>
      <c r="AK107">
        <v>30</v>
      </c>
      <c r="AL107" s="4">
        <v>46283</v>
      </c>
      <c r="AM107" s="6">
        <v>3.9583333333333335</v>
      </c>
      <c r="AN107" s="6">
        <v>1.4083333333333334</v>
      </c>
      <c r="AO107">
        <v>35</v>
      </c>
      <c r="AP107" s="7">
        <v>0.89930555555555558</v>
      </c>
      <c r="AQ107">
        <v>99</v>
      </c>
      <c r="AR107" s="7">
        <v>9.0277777777777769E-3</v>
      </c>
      <c r="AS107">
        <v>35</v>
      </c>
      <c r="AT107">
        <v>11</v>
      </c>
      <c r="AU107">
        <v>24</v>
      </c>
      <c r="AV107">
        <v>35</v>
      </c>
      <c r="AW107">
        <v>35</v>
      </c>
      <c r="AX107">
        <v>34</v>
      </c>
      <c r="AY107">
        <v>30</v>
      </c>
      <c r="AZ107">
        <v>56</v>
      </c>
      <c r="BA107">
        <v>0</v>
      </c>
      <c r="BB107">
        <v>0</v>
      </c>
      <c r="BC107" s="7">
        <v>0.12013888888888889</v>
      </c>
      <c r="BD107" s="7">
        <v>0.1451388888888889</v>
      </c>
      <c r="BE107" s="7">
        <v>0.1388888888888889</v>
      </c>
      <c r="BF107" s="7">
        <v>0.16250000000000001</v>
      </c>
      <c r="BG107" s="7">
        <v>0.10972222222222222</v>
      </c>
      <c r="BH107" s="7">
        <v>0.22152777777777777</v>
      </c>
      <c r="BI107" s="7">
        <v>0</v>
      </c>
      <c r="BJ107" s="7">
        <v>0</v>
      </c>
      <c r="BK107">
        <v>29</v>
      </c>
      <c r="BL107">
        <v>9</v>
      </c>
      <c r="BM107">
        <v>18</v>
      </c>
      <c r="BN107">
        <v>6</v>
      </c>
      <c r="BO107">
        <v>1</v>
      </c>
      <c r="BP107">
        <v>0</v>
      </c>
      <c r="BQ107">
        <v>0</v>
      </c>
      <c r="BR107">
        <v>6</v>
      </c>
      <c r="BS107">
        <v>2</v>
      </c>
      <c r="BT107">
        <v>16</v>
      </c>
      <c r="BU107" t="s">
        <v>383</v>
      </c>
      <c r="BV107">
        <v>8</v>
      </c>
      <c r="BW107" t="s">
        <v>248</v>
      </c>
      <c r="BX107">
        <v>5</v>
      </c>
      <c r="BY107" t="s">
        <v>539</v>
      </c>
      <c r="BZ107">
        <v>73</v>
      </c>
      <c r="CA107">
        <v>40</v>
      </c>
      <c r="CB107">
        <v>22</v>
      </c>
      <c r="CC107">
        <v>8</v>
      </c>
      <c r="CD107">
        <v>3</v>
      </c>
      <c r="CE107">
        <v>16</v>
      </c>
      <c r="CF107">
        <v>7</v>
      </c>
      <c r="CG107">
        <v>1</v>
      </c>
      <c r="CH107">
        <v>5</v>
      </c>
      <c r="CI107">
        <v>10</v>
      </c>
      <c r="CJ107">
        <v>10</v>
      </c>
      <c r="CK107">
        <v>6</v>
      </c>
      <c r="CL107">
        <v>6</v>
      </c>
      <c r="CM107">
        <v>1</v>
      </c>
      <c r="CN107">
        <v>332</v>
      </c>
      <c r="CO107">
        <v>252</v>
      </c>
      <c r="CP107">
        <v>119</v>
      </c>
      <c r="CQ107">
        <v>74</v>
      </c>
      <c r="CR107">
        <v>52</v>
      </c>
      <c r="CS107">
        <v>47</v>
      </c>
      <c r="CT107">
        <v>79</v>
      </c>
      <c r="CU107">
        <v>41</v>
      </c>
      <c r="CV107">
        <v>68</v>
      </c>
      <c r="CW107">
        <v>36</v>
      </c>
      <c r="CX107">
        <v>3</v>
      </c>
      <c r="CY107">
        <v>2</v>
      </c>
      <c r="CZ107">
        <v>34</v>
      </c>
      <c r="DA107">
        <v>19</v>
      </c>
      <c r="DB107">
        <v>15</v>
      </c>
      <c r="DC107">
        <v>7</v>
      </c>
      <c r="DD107">
        <v>114</v>
      </c>
      <c r="DE107">
        <v>94</v>
      </c>
      <c r="DF107">
        <v>4</v>
      </c>
      <c r="DG107">
        <v>4</v>
      </c>
      <c r="DH107">
        <v>7</v>
      </c>
      <c r="DI107">
        <v>6</v>
      </c>
      <c r="DJ107">
        <v>0</v>
      </c>
      <c r="DK107">
        <v>0</v>
      </c>
      <c r="DL107">
        <v>0</v>
      </c>
      <c r="DM107">
        <v>6</v>
      </c>
      <c r="DN107">
        <v>249</v>
      </c>
      <c r="DO107">
        <v>209</v>
      </c>
      <c r="DP107">
        <v>23</v>
      </c>
      <c r="DQ107" t="s">
        <v>540</v>
      </c>
      <c r="DR107" s="4">
        <v>46249</v>
      </c>
      <c r="DS107">
        <v>114</v>
      </c>
      <c r="DT107">
        <v>94</v>
      </c>
      <c r="DU107">
        <v>5</v>
      </c>
      <c r="DV107">
        <v>25</v>
      </c>
      <c r="DW107">
        <v>47</v>
      </c>
      <c r="DX107">
        <v>77</v>
      </c>
      <c r="DY107">
        <v>13</v>
      </c>
      <c r="DZ107">
        <v>41</v>
      </c>
      <c r="EA107">
        <v>41</v>
      </c>
      <c r="EB107">
        <v>32</v>
      </c>
      <c r="EC107">
        <v>114</v>
      </c>
      <c r="ED107">
        <v>57</v>
      </c>
      <c r="EE107">
        <v>249</v>
      </c>
      <c r="EF107">
        <v>124</v>
      </c>
      <c r="EG107">
        <v>115</v>
      </c>
      <c r="EH107">
        <v>77</v>
      </c>
      <c r="EI107">
        <v>74</v>
      </c>
      <c r="EJ107">
        <v>26</v>
      </c>
      <c r="EK107">
        <v>36</v>
      </c>
      <c r="EL107">
        <v>9</v>
      </c>
      <c r="EM107">
        <v>24</v>
      </c>
      <c r="EN107">
        <v>12</v>
      </c>
      <c r="EO107">
        <v>189</v>
      </c>
      <c r="EP107">
        <v>103</v>
      </c>
      <c r="EQ107">
        <v>21</v>
      </c>
      <c r="ER107">
        <v>12</v>
      </c>
      <c r="ES107">
        <v>5</v>
      </c>
    </row>
    <row r="108" spans="1:149" x14ac:dyDescent="0.2">
      <c r="A108">
        <v>5745170</v>
      </c>
      <c r="B108" t="s">
        <v>541</v>
      </c>
      <c r="C108">
        <v>191807</v>
      </c>
      <c r="D108">
        <v>38332</v>
      </c>
      <c r="E108">
        <v>10</v>
      </c>
      <c r="F108">
        <v>4435606</v>
      </c>
      <c r="G108" t="s">
        <v>147</v>
      </c>
      <c r="R108" s="35"/>
    </row>
    <row r="109" spans="1:149" x14ac:dyDescent="0.2">
      <c r="A109">
        <v>5745170</v>
      </c>
      <c r="B109" t="s">
        <v>541</v>
      </c>
      <c r="C109">
        <v>191807</v>
      </c>
      <c r="D109">
        <v>38332</v>
      </c>
      <c r="E109">
        <v>10</v>
      </c>
      <c r="F109">
        <v>4435606</v>
      </c>
      <c r="G109" t="s">
        <v>147</v>
      </c>
      <c r="R109" s="35"/>
    </row>
    <row r="110" spans="1:149" x14ac:dyDescent="0.2">
      <c r="A110">
        <v>5745140</v>
      </c>
      <c r="B110" t="s">
        <v>542</v>
      </c>
      <c r="C110">
        <v>191807</v>
      </c>
      <c r="D110">
        <v>38332</v>
      </c>
      <c r="E110">
        <v>6</v>
      </c>
      <c r="F110">
        <v>4435606</v>
      </c>
      <c r="G110" t="s">
        <v>147</v>
      </c>
      <c r="H110">
        <v>4</v>
      </c>
      <c r="I110">
        <v>12</v>
      </c>
      <c r="J110">
        <v>3</v>
      </c>
      <c r="K110">
        <v>0</v>
      </c>
      <c r="L110">
        <v>4</v>
      </c>
      <c r="M110">
        <v>2</v>
      </c>
      <c r="N110">
        <v>10</v>
      </c>
      <c r="O110">
        <v>2</v>
      </c>
      <c r="P110" t="s">
        <v>538</v>
      </c>
      <c r="Q110" s="4">
        <v>46093</v>
      </c>
      <c r="R110" s="34">
        <v>1292</v>
      </c>
      <c r="S110">
        <v>20</v>
      </c>
      <c r="T110">
        <v>6</v>
      </c>
      <c r="U110">
        <v>22</v>
      </c>
      <c r="V110">
        <v>3</v>
      </c>
      <c r="W110">
        <v>0</v>
      </c>
      <c r="X110">
        <v>0</v>
      </c>
      <c r="Y110">
        <v>0</v>
      </c>
      <c r="Z110">
        <v>0</v>
      </c>
      <c r="AA110">
        <v>1</v>
      </c>
      <c r="AB110">
        <v>4</v>
      </c>
      <c r="AC110">
        <v>3</v>
      </c>
      <c r="AD110">
        <v>2</v>
      </c>
      <c r="AE110">
        <v>4</v>
      </c>
      <c r="AF110">
        <v>17</v>
      </c>
      <c r="AG110">
        <v>8</v>
      </c>
      <c r="AH110">
        <v>9</v>
      </c>
      <c r="AI110">
        <v>0</v>
      </c>
      <c r="AJ110">
        <v>32</v>
      </c>
      <c r="AK110">
        <v>8</v>
      </c>
      <c r="AL110" s="4">
        <v>46186</v>
      </c>
      <c r="AM110" s="6">
        <v>4</v>
      </c>
      <c r="AN110" s="6">
        <v>1.6625000000000001</v>
      </c>
      <c r="AO110">
        <v>57</v>
      </c>
      <c r="AP110" s="6">
        <v>1.3416666666666666</v>
      </c>
      <c r="AQ110">
        <v>113</v>
      </c>
      <c r="AR110" s="7">
        <v>1.1805555555555555E-2</v>
      </c>
      <c r="AS110">
        <v>42</v>
      </c>
      <c r="AT110">
        <v>6</v>
      </c>
      <c r="AU110">
        <v>54</v>
      </c>
      <c r="AV110">
        <v>61</v>
      </c>
      <c r="AW110">
        <v>66</v>
      </c>
      <c r="AX110">
        <v>56</v>
      </c>
      <c r="AY110">
        <v>52</v>
      </c>
      <c r="AZ110">
        <v>55</v>
      </c>
      <c r="BA110">
        <v>0</v>
      </c>
      <c r="BB110">
        <v>0</v>
      </c>
      <c r="BC110" s="7">
        <v>0.24166666666666667</v>
      </c>
      <c r="BD110" s="7">
        <v>0.25833333333333336</v>
      </c>
      <c r="BE110" s="7">
        <v>0.22916666666666666</v>
      </c>
      <c r="BF110" s="7">
        <v>0.20208333333333334</v>
      </c>
      <c r="BG110" s="7">
        <v>0.1673611111111111</v>
      </c>
      <c r="BH110" s="7">
        <v>0.24236111111111111</v>
      </c>
      <c r="BI110" s="7">
        <v>0</v>
      </c>
      <c r="BJ110" s="7">
        <v>0</v>
      </c>
      <c r="BK110">
        <v>28</v>
      </c>
      <c r="BL110">
        <v>3</v>
      </c>
      <c r="BM110">
        <v>20</v>
      </c>
      <c r="BN110">
        <v>2</v>
      </c>
      <c r="BO110">
        <v>0</v>
      </c>
      <c r="BP110">
        <v>2</v>
      </c>
      <c r="BQ110">
        <v>0</v>
      </c>
      <c r="BR110">
        <v>3</v>
      </c>
      <c r="BS110">
        <v>1</v>
      </c>
      <c r="BT110">
        <v>8</v>
      </c>
      <c r="BU110">
        <v>0</v>
      </c>
      <c r="BV110">
        <v>10</v>
      </c>
      <c r="BW110" t="s">
        <v>543</v>
      </c>
      <c r="BX110">
        <v>10</v>
      </c>
      <c r="BY110" t="s">
        <v>378</v>
      </c>
      <c r="BZ110">
        <v>81</v>
      </c>
      <c r="CA110">
        <v>28</v>
      </c>
      <c r="CB110">
        <v>23</v>
      </c>
      <c r="CC110">
        <v>24</v>
      </c>
      <c r="CD110">
        <v>6</v>
      </c>
      <c r="CE110">
        <v>8</v>
      </c>
      <c r="CF110">
        <v>1</v>
      </c>
      <c r="CG110">
        <v>1</v>
      </c>
      <c r="CH110">
        <v>2</v>
      </c>
      <c r="CI110">
        <v>5</v>
      </c>
      <c r="CJ110">
        <v>2</v>
      </c>
      <c r="CK110">
        <v>6</v>
      </c>
      <c r="CL110">
        <v>1</v>
      </c>
      <c r="CM110">
        <v>0</v>
      </c>
      <c r="CN110">
        <v>490</v>
      </c>
      <c r="CO110">
        <v>420</v>
      </c>
      <c r="CP110">
        <v>152</v>
      </c>
      <c r="CQ110">
        <v>109</v>
      </c>
      <c r="CR110">
        <v>65</v>
      </c>
      <c r="CS110">
        <v>63</v>
      </c>
      <c r="CT110">
        <v>62</v>
      </c>
      <c r="CU110">
        <v>33</v>
      </c>
      <c r="CV110">
        <v>51</v>
      </c>
      <c r="CW110">
        <v>30</v>
      </c>
      <c r="CX110">
        <v>1</v>
      </c>
      <c r="CY110">
        <v>1</v>
      </c>
      <c r="CZ110">
        <v>32</v>
      </c>
      <c r="DA110">
        <v>20</v>
      </c>
      <c r="DB110">
        <v>9</v>
      </c>
      <c r="DC110">
        <v>3</v>
      </c>
      <c r="DD110">
        <v>215</v>
      </c>
      <c r="DE110">
        <v>202</v>
      </c>
      <c r="DF110">
        <v>5</v>
      </c>
      <c r="DG110">
        <v>5</v>
      </c>
      <c r="DH110">
        <v>0</v>
      </c>
      <c r="DI110">
        <v>0</v>
      </c>
      <c r="DJ110">
        <v>0</v>
      </c>
      <c r="DK110">
        <v>0</v>
      </c>
      <c r="DL110">
        <v>0</v>
      </c>
      <c r="DM110">
        <v>1</v>
      </c>
      <c r="DN110">
        <v>432</v>
      </c>
      <c r="DO110">
        <v>389</v>
      </c>
      <c r="DP110" s="4">
        <v>46072</v>
      </c>
      <c r="DQ110" t="s">
        <v>326</v>
      </c>
      <c r="DR110" s="4">
        <v>46096</v>
      </c>
      <c r="DS110">
        <v>215</v>
      </c>
      <c r="DT110">
        <v>202</v>
      </c>
      <c r="DU110">
        <v>9</v>
      </c>
      <c r="DV110">
        <v>22</v>
      </c>
      <c r="DW110">
        <v>51</v>
      </c>
      <c r="DX110">
        <v>82</v>
      </c>
      <c r="DY110">
        <v>14</v>
      </c>
      <c r="DZ110">
        <v>34</v>
      </c>
      <c r="EA110">
        <v>41</v>
      </c>
      <c r="EB110">
        <v>31</v>
      </c>
      <c r="EC110">
        <v>106</v>
      </c>
      <c r="ED110">
        <v>52</v>
      </c>
      <c r="EE110">
        <v>223</v>
      </c>
      <c r="EF110">
        <v>121</v>
      </c>
      <c r="EG110">
        <v>85</v>
      </c>
      <c r="EH110">
        <v>63</v>
      </c>
      <c r="EI110">
        <v>96</v>
      </c>
      <c r="EJ110">
        <v>36</v>
      </c>
      <c r="EK110">
        <v>25</v>
      </c>
      <c r="EL110">
        <v>13</v>
      </c>
      <c r="EM110">
        <v>17</v>
      </c>
      <c r="EN110">
        <v>9</v>
      </c>
      <c r="EO110">
        <v>181</v>
      </c>
      <c r="EP110">
        <v>99</v>
      </c>
      <c r="EQ110">
        <v>10</v>
      </c>
      <c r="ER110">
        <v>6</v>
      </c>
      <c r="ES110" s="4">
        <v>46059</v>
      </c>
    </row>
    <row r="111" spans="1:149" x14ac:dyDescent="0.2">
      <c r="A111">
        <v>5745140</v>
      </c>
      <c r="B111" t="s">
        <v>542</v>
      </c>
      <c r="C111">
        <v>191807</v>
      </c>
      <c r="D111">
        <v>39782</v>
      </c>
      <c r="E111">
        <v>6</v>
      </c>
      <c r="F111">
        <v>4435606</v>
      </c>
      <c r="G111" t="s">
        <v>147</v>
      </c>
      <c r="H111">
        <v>16</v>
      </c>
      <c r="I111">
        <v>23</v>
      </c>
      <c r="J111">
        <v>3</v>
      </c>
      <c r="K111">
        <v>0</v>
      </c>
      <c r="L111">
        <v>1</v>
      </c>
      <c r="M111">
        <v>1</v>
      </c>
      <c r="N111">
        <v>9</v>
      </c>
      <c r="O111">
        <v>3</v>
      </c>
      <c r="P111" t="s">
        <v>544</v>
      </c>
      <c r="Q111" s="4">
        <v>46281</v>
      </c>
      <c r="R111" s="34">
        <v>2053</v>
      </c>
      <c r="S111">
        <v>14</v>
      </c>
      <c r="T111">
        <v>26</v>
      </c>
      <c r="U111">
        <v>12</v>
      </c>
      <c r="V111">
        <v>5</v>
      </c>
      <c r="W111">
        <v>7</v>
      </c>
      <c r="X111">
        <v>4</v>
      </c>
      <c r="Y111">
        <v>0</v>
      </c>
      <c r="Z111">
        <v>0</v>
      </c>
      <c r="AA111">
        <v>4</v>
      </c>
      <c r="AB111">
        <v>12</v>
      </c>
      <c r="AC111">
        <v>5</v>
      </c>
      <c r="AD111">
        <v>1</v>
      </c>
      <c r="AE111">
        <v>8</v>
      </c>
      <c r="AF111">
        <v>30</v>
      </c>
      <c r="AG111">
        <v>16</v>
      </c>
      <c r="AH111">
        <v>14</v>
      </c>
      <c r="AI111">
        <v>0</v>
      </c>
      <c r="AJ111">
        <v>30</v>
      </c>
      <c r="AK111">
        <v>6</v>
      </c>
      <c r="AL111" s="4">
        <v>46121</v>
      </c>
      <c r="AM111" s="6">
        <v>4</v>
      </c>
      <c r="AN111" s="6">
        <v>1.6625000000000001</v>
      </c>
      <c r="AO111">
        <v>43</v>
      </c>
      <c r="AP111" s="7">
        <v>0.99583333333333335</v>
      </c>
      <c r="AQ111">
        <v>115</v>
      </c>
      <c r="AR111" s="7">
        <v>8.3333333333333332E-3</v>
      </c>
      <c r="AS111">
        <v>64</v>
      </c>
      <c r="AT111">
        <v>17</v>
      </c>
      <c r="AU111">
        <v>46</v>
      </c>
      <c r="AV111">
        <v>39</v>
      </c>
      <c r="AW111">
        <v>34</v>
      </c>
      <c r="AX111">
        <v>44</v>
      </c>
      <c r="AY111">
        <v>48</v>
      </c>
      <c r="AZ111">
        <v>45</v>
      </c>
      <c r="BA111">
        <v>0</v>
      </c>
      <c r="BB111">
        <v>0</v>
      </c>
      <c r="BC111" s="7">
        <v>0.20624999999999999</v>
      </c>
      <c r="BD111" s="7">
        <v>0.16388888888888889</v>
      </c>
      <c r="BE111" s="7">
        <v>0.11805555555555555</v>
      </c>
      <c r="BF111" s="7">
        <v>0.15625</v>
      </c>
      <c r="BG111" s="7">
        <v>0.15555555555555556</v>
      </c>
      <c r="BH111" s="7">
        <v>0.19444444444444445</v>
      </c>
      <c r="BI111" s="7">
        <v>0</v>
      </c>
      <c r="BJ111" s="7">
        <v>0</v>
      </c>
      <c r="BK111">
        <v>50</v>
      </c>
      <c r="BL111">
        <v>15</v>
      </c>
      <c r="BM111">
        <v>38</v>
      </c>
      <c r="BN111">
        <v>12</v>
      </c>
      <c r="BO111">
        <v>1</v>
      </c>
      <c r="BP111">
        <v>1</v>
      </c>
      <c r="BQ111">
        <v>1</v>
      </c>
      <c r="BR111">
        <v>3</v>
      </c>
      <c r="BS111">
        <v>1</v>
      </c>
      <c r="BT111">
        <v>12</v>
      </c>
      <c r="BU111" t="s">
        <v>284</v>
      </c>
      <c r="BV111">
        <v>21</v>
      </c>
      <c r="BW111" t="s">
        <v>498</v>
      </c>
      <c r="BX111">
        <v>17</v>
      </c>
      <c r="BY111" s="5">
        <v>1672</v>
      </c>
      <c r="BZ111">
        <v>94</v>
      </c>
      <c r="CA111">
        <v>53</v>
      </c>
      <c r="CB111">
        <v>21</v>
      </c>
      <c r="CC111">
        <v>20</v>
      </c>
      <c r="CD111">
        <v>0</v>
      </c>
      <c r="CE111">
        <v>9</v>
      </c>
      <c r="CF111">
        <v>3</v>
      </c>
      <c r="CG111">
        <v>2</v>
      </c>
      <c r="CH111">
        <v>2</v>
      </c>
      <c r="CI111">
        <v>5</v>
      </c>
      <c r="CJ111">
        <v>3</v>
      </c>
      <c r="CK111">
        <v>6</v>
      </c>
      <c r="CL111">
        <v>1</v>
      </c>
      <c r="CM111">
        <v>2</v>
      </c>
      <c r="CN111">
        <v>373</v>
      </c>
      <c r="CO111">
        <v>293</v>
      </c>
      <c r="CP111">
        <v>146</v>
      </c>
      <c r="CQ111">
        <v>107</v>
      </c>
      <c r="CR111">
        <v>61</v>
      </c>
      <c r="CS111">
        <v>57</v>
      </c>
      <c r="CT111">
        <v>66</v>
      </c>
      <c r="CU111">
        <v>47</v>
      </c>
      <c r="CV111">
        <v>45</v>
      </c>
      <c r="CW111">
        <v>20</v>
      </c>
      <c r="CX111">
        <v>3</v>
      </c>
      <c r="CY111">
        <v>0</v>
      </c>
      <c r="CZ111">
        <v>52</v>
      </c>
      <c r="DA111">
        <v>28</v>
      </c>
      <c r="DB111">
        <v>16</v>
      </c>
      <c r="DC111">
        <v>7</v>
      </c>
      <c r="DD111">
        <v>108</v>
      </c>
      <c r="DE111">
        <v>87</v>
      </c>
      <c r="DF111">
        <v>8</v>
      </c>
      <c r="DG111">
        <v>8</v>
      </c>
      <c r="DH111">
        <v>4</v>
      </c>
      <c r="DI111">
        <v>4</v>
      </c>
      <c r="DJ111">
        <v>1</v>
      </c>
      <c r="DK111">
        <v>2</v>
      </c>
      <c r="DL111">
        <v>0</v>
      </c>
      <c r="DM111">
        <v>8</v>
      </c>
      <c r="DN111">
        <v>319</v>
      </c>
      <c r="DO111">
        <v>270</v>
      </c>
      <c r="DP111" s="4">
        <v>46221</v>
      </c>
      <c r="DQ111" s="4">
        <v>46172</v>
      </c>
      <c r="DR111" s="4">
        <v>46069</v>
      </c>
      <c r="DS111">
        <v>108</v>
      </c>
      <c r="DT111">
        <v>87</v>
      </c>
      <c r="DU111">
        <v>11</v>
      </c>
      <c r="DV111">
        <v>30</v>
      </c>
      <c r="DW111">
        <v>24</v>
      </c>
      <c r="DX111">
        <v>65</v>
      </c>
      <c r="DY111">
        <v>22</v>
      </c>
      <c r="DZ111">
        <v>55</v>
      </c>
      <c r="EA111">
        <v>36</v>
      </c>
      <c r="EB111">
        <v>16</v>
      </c>
      <c r="EC111">
        <v>107</v>
      </c>
      <c r="ED111">
        <v>26</v>
      </c>
      <c r="EE111">
        <v>223</v>
      </c>
      <c r="EF111">
        <v>100</v>
      </c>
      <c r="EG111">
        <v>96</v>
      </c>
      <c r="EH111">
        <v>60</v>
      </c>
      <c r="EI111">
        <v>85</v>
      </c>
      <c r="EJ111">
        <v>22</v>
      </c>
      <c r="EK111">
        <v>25</v>
      </c>
      <c r="EL111">
        <v>10</v>
      </c>
      <c r="EM111">
        <v>17</v>
      </c>
      <c r="EN111">
        <v>8</v>
      </c>
      <c r="EO111">
        <v>181</v>
      </c>
      <c r="EP111">
        <v>82</v>
      </c>
      <c r="EQ111">
        <v>9</v>
      </c>
      <c r="ER111">
        <v>6</v>
      </c>
      <c r="ES111" s="4">
        <v>46207</v>
      </c>
    </row>
    <row r="112" spans="1:149" x14ac:dyDescent="0.2">
      <c r="A112">
        <v>5745164</v>
      </c>
      <c r="B112" t="s">
        <v>545</v>
      </c>
      <c r="C112">
        <v>191807</v>
      </c>
      <c r="D112">
        <v>38332</v>
      </c>
      <c r="E112">
        <v>9</v>
      </c>
      <c r="F112">
        <v>4435606</v>
      </c>
      <c r="G112" t="s">
        <v>147</v>
      </c>
      <c r="H112">
        <v>9</v>
      </c>
      <c r="I112">
        <v>15</v>
      </c>
      <c r="J112">
        <v>6</v>
      </c>
      <c r="K112">
        <v>0</v>
      </c>
      <c r="L112">
        <v>2</v>
      </c>
      <c r="M112">
        <v>9</v>
      </c>
      <c r="N112">
        <v>19</v>
      </c>
      <c r="O112">
        <v>2</v>
      </c>
      <c r="P112" t="s">
        <v>546</v>
      </c>
      <c r="Q112" s="4">
        <v>46093</v>
      </c>
      <c r="R112" s="34">
        <v>1927</v>
      </c>
      <c r="S112">
        <v>26</v>
      </c>
      <c r="T112">
        <v>17</v>
      </c>
      <c r="U112">
        <v>11</v>
      </c>
      <c r="V112">
        <v>6</v>
      </c>
      <c r="W112">
        <v>1</v>
      </c>
      <c r="X112">
        <v>2</v>
      </c>
      <c r="Y112">
        <v>1</v>
      </c>
      <c r="Z112">
        <v>0</v>
      </c>
      <c r="AA112">
        <v>2</v>
      </c>
      <c r="AB112">
        <v>7</v>
      </c>
      <c r="AC112">
        <v>5</v>
      </c>
      <c r="AD112">
        <v>3</v>
      </c>
      <c r="AE112">
        <v>7</v>
      </c>
      <c r="AF112">
        <v>24</v>
      </c>
      <c r="AG112">
        <v>12</v>
      </c>
      <c r="AH112">
        <v>12</v>
      </c>
      <c r="AI112">
        <v>2</v>
      </c>
      <c r="AJ112">
        <v>37</v>
      </c>
      <c r="AK112">
        <v>4</v>
      </c>
      <c r="AL112" s="4">
        <v>46060</v>
      </c>
      <c r="AM112" s="6">
        <v>4.041666666666667</v>
      </c>
      <c r="AN112" s="6">
        <v>1.8395833333333333</v>
      </c>
      <c r="AO112">
        <v>57</v>
      </c>
      <c r="AP112" s="6">
        <v>1.2513888888888889</v>
      </c>
      <c r="AQ112">
        <v>114</v>
      </c>
      <c r="AR112" s="7">
        <v>1.0416666666666666E-2</v>
      </c>
      <c r="AS112">
        <v>74</v>
      </c>
      <c r="AT112">
        <v>15</v>
      </c>
      <c r="AU112">
        <v>63</v>
      </c>
      <c r="AV112">
        <v>58</v>
      </c>
      <c r="AW112">
        <v>51</v>
      </c>
      <c r="AX112">
        <v>45</v>
      </c>
      <c r="AY112">
        <v>50</v>
      </c>
      <c r="AZ112">
        <v>69</v>
      </c>
      <c r="BA112">
        <v>0</v>
      </c>
      <c r="BB112">
        <v>0</v>
      </c>
      <c r="BC112" s="7">
        <v>0.23541666666666666</v>
      </c>
      <c r="BD112" s="7">
        <v>0.2673611111111111</v>
      </c>
      <c r="BE112" s="7">
        <v>0.23749999999999999</v>
      </c>
      <c r="BF112" s="7">
        <v>0.12569444444444444</v>
      </c>
      <c r="BG112" s="7">
        <v>0.1361111111111111</v>
      </c>
      <c r="BH112" s="7">
        <v>0.24722222222222223</v>
      </c>
      <c r="BI112" s="7">
        <v>0</v>
      </c>
      <c r="BJ112" s="7">
        <v>0</v>
      </c>
      <c r="BK112">
        <v>45</v>
      </c>
      <c r="BL112">
        <v>8</v>
      </c>
      <c r="BM112">
        <v>34</v>
      </c>
      <c r="BN112">
        <v>5</v>
      </c>
      <c r="BO112">
        <v>1</v>
      </c>
      <c r="BP112">
        <v>3</v>
      </c>
      <c r="BQ112">
        <v>0</v>
      </c>
      <c r="BR112">
        <v>6</v>
      </c>
      <c r="BS112">
        <v>2</v>
      </c>
      <c r="BT112">
        <v>17</v>
      </c>
      <c r="BU112" t="s">
        <v>477</v>
      </c>
      <c r="BV112">
        <v>18</v>
      </c>
      <c r="BW112" t="s">
        <v>547</v>
      </c>
      <c r="BX112">
        <v>10</v>
      </c>
      <c r="BY112" t="s">
        <v>548</v>
      </c>
      <c r="BZ112">
        <v>91</v>
      </c>
      <c r="CA112">
        <v>42</v>
      </c>
      <c r="CB112">
        <v>20</v>
      </c>
      <c r="CC112">
        <v>21</v>
      </c>
      <c r="CD112">
        <v>8</v>
      </c>
      <c r="CE112">
        <v>24</v>
      </c>
      <c r="CF112">
        <v>7</v>
      </c>
      <c r="CG112">
        <v>4</v>
      </c>
      <c r="CH112">
        <v>8</v>
      </c>
      <c r="CI112">
        <v>12</v>
      </c>
      <c r="CJ112">
        <v>10</v>
      </c>
      <c r="CK112">
        <v>13</v>
      </c>
      <c r="CL112">
        <v>2</v>
      </c>
      <c r="CM112">
        <v>5</v>
      </c>
      <c r="CN112">
        <v>483</v>
      </c>
      <c r="CO112">
        <v>384</v>
      </c>
      <c r="CP112">
        <v>176</v>
      </c>
      <c r="CQ112">
        <v>122</v>
      </c>
      <c r="CR112">
        <v>71</v>
      </c>
      <c r="CS112">
        <v>68</v>
      </c>
      <c r="CT112">
        <v>91</v>
      </c>
      <c r="CU112">
        <v>62</v>
      </c>
      <c r="CV112">
        <v>41</v>
      </c>
      <c r="CW112">
        <v>20</v>
      </c>
      <c r="CX112">
        <v>1</v>
      </c>
      <c r="CY112">
        <v>0</v>
      </c>
      <c r="CZ112">
        <v>69</v>
      </c>
      <c r="DA112">
        <v>50</v>
      </c>
      <c r="DB112">
        <v>29</v>
      </c>
      <c r="DC112">
        <v>10</v>
      </c>
      <c r="DD112">
        <v>178</v>
      </c>
      <c r="DE112">
        <v>155</v>
      </c>
      <c r="DF112">
        <v>4</v>
      </c>
      <c r="DG112">
        <v>4</v>
      </c>
      <c r="DH112">
        <v>5</v>
      </c>
      <c r="DI112">
        <v>5</v>
      </c>
      <c r="DJ112">
        <v>1</v>
      </c>
      <c r="DK112">
        <v>0</v>
      </c>
      <c r="DL112">
        <v>0</v>
      </c>
      <c r="DM112">
        <v>5</v>
      </c>
      <c r="DN112">
        <v>422</v>
      </c>
      <c r="DO112">
        <v>359</v>
      </c>
      <c r="DP112" s="4">
        <v>46254</v>
      </c>
      <c r="DQ112">
        <v>27</v>
      </c>
      <c r="DR112" s="4">
        <v>46038</v>
      </c>
      <c r="DS112">
        <v>178</v>
      </c>
      <c r="DT112">
        <v>155</v>
      </c>
      <c r="DU112">
        <v>14</v>
      </c>
      <c r="DV112">
        <v>41</v>
      </c>
      <c r="DW112">
        <v>38</v>
      </c>
      <c r="DX112">
        <v>93</v>
      </c>
      <c r="DY112">
        <v>32</v>
      </c>
      <c r="DZ112">
        <v>64</v>
      </c>
      <c r="EA112">
        <v>49</v>
      </c>
      <c r="EB112">
        <v>16</v>
      </c>
      <c r="EC112">
        <v>129</v>
      </c>
      <c r="ED112">
        <v>38</v>
      </c>
      <c r="EE112">
        <v>185</v>
      </c>
      <c r="EF112">
        <v>90</v>
      </c>
      <c r="EG112">
        <v>84</v>
      </c>
      <c r="EH112">
        <v>50</v>
      </c>
      <c r="EI112">
        <v>75</v>
      </c>
      <c r="EJ112">
        <v>25</v>
      </c>
      <c r="EK112">
        <v>10</v>
      </c>
      <c r="EL112">
        <v>7</v>
      </c>
      <c r="EM112">
        <v>16</v>
      </c>
      <c r="EN112">
        <v>8</v>
      </c>
      <c r="EO112">
        <v>159</v>
      </c>
      <c r="EP112">
        <v>75</v>
      </c>
      <c r="EQ112">
        <v>19</v>
      </c>
      <c r="ER112">
        <v>6</v>
      </c>
      <c r="ES112">
        <v>6</v>
      </c>
    </row>
    <row r="113" spans="1:149" x14ac:dyDescent="0.2">
      <c r="A113">
        <v>5745164</v>
      </c>
      <c r="B113" t="s">
        <v>545</v>
      </c>
      <c r="C113">
        <v>191807</v>
      </c>
      <c r="D113">
        <v>38331</v>
      </c>
      <c r="E113">
        <v>9</v>
      </c>
      <c r="F113">
        <v>4435606</v>
      </c>
      <c r="G113" t="s">
        <v>147</v>
      </c>
      <c r="H113">
        <v>7</v>
      </c>
      <c r="I113">
        <v>11</v>
      </c>
      <c r="J113">
        <v>2</v>
      </c>
      <c r="K113">
        <v>1</v>
      </c>
      <c r="L113">
        <v>3</v>
      </c>
      <c r="M113">
        <v>3</v>
      </c>
      <c r="N113">
        <v>19</v>
      </c>
      <c r="O113">
        <v>2</v>
      </c>
      <c r="P113" t="s">
        <v>549</v>
      </c>
      <c r="Q113" s="4">
        <v>46044</v>
      </c>
      <c r="R113" s="35" t="s">
        <v>550</v>
      </c>
      <c r="S113">
        <v>19</v>
      </c>
      <c r="T113">
        <v>12</v>
      </c>
      <c r="U113">
        <v>14</v>
      </c>
      <c r="V113">
        <v>4</v>
      </c>
      <c r="W113">
        <v>2</v>
      </c>
      <c r="X113">
        <v>4</v>
      </c>
      <c r="Y113">
        <v>2</v>
      </c>
      <c r="Z113">
        <v>0</v>
      </c>
      <c r="AA113">
        <v>1</v>
      </c>
      <c r="AB113">
        <v>3</v>
      </c>
      <c r="AC113">
        <v>2</v>
      </c>
      <c r="AD113">
        <v>0</v>
      </c>
      <c r="AE113">
        <v>0</v>
      </c>
      <c r="AF113">
        <v>13</v>
      </c>
      <c r="AG113">
        <v>4</v>
      </c>
      <c r="AH113">
        <v>9</v>
      </c>
      <c r="AI113">
        <v>0</v>
      </c>
      <c r="AJ113">
        <v>57</v>
      </c>
      <c r="AK113">
        <v>11</v>
      </c>
      <c r="AL113" s="4">
        <v>46061</v>
      </c>
      <c r="AM113" s="6">
        <v>4.041666666666667</v>
      </c>
      <c r="AN113" s="6">
        <v>1.8395833333333333</v>
      </c>
      <c r="AO113">
        <v>43</v>
      </c>
      <c r="AP113" s="7">
        <v>0.9506944444444444</v>
      </c>
      <c r="AQ113">
        <v>108</v>
      </c>
      <c r="AR113" s="7">
        <v>8.3333333333333332E-3</v>
      </c>
      <c r="AS113">
        <v>50</v>
      </c>
      <c r="AT113">
        <v>9</v>
      </c>
      <c r="AU113">
        <v>37</v>
      </c>
      <c r="AV113">
        <v>42</v>
      </c>
      <c r="AW113">
        <v>49</v>
      </c>
      <c r="AX113">
        <v>55</v>
      </c>
      <c r="AY113">
        <v>50</v>
      </c>
      <c r="AZ113">
        <v>31</v>
      </c>
      <c r="BA113">
        <v>0</v>
      </c>
      <c r="BB113">
        <v>0</v>
      </c>
      <c r="BC113" s="7">
        <v>0.13680555555555557</v>
      </c>
      <c r="BD113" s="7">
        <v>0.19097222222222221</v>
      </c>
      <c r="BE113" s="7">
        <v>0.22361111111111112</v>
      </c>
      <c r="BF113" s="7">
        <v>0.15277777777777779</v>
      </c>
      <c r="BG113" s="7">
        <v>0.13472222222222222</v>
      </c>
      <c r="BH113" s="7">
        <v>0.11041666666666666</v>
      </c>
      <c r="BI113" s="7">
        <v>0</v>
      </c>
      <c r="BJ113" s="7">
        <v>0</v>
      </c>
      <c r="BK113">
        <v>26</v>
      </c>
      <c r="BL113">
        <v>7</v>
      </c>
      <c r="BM113">
        <v>19</v>
      </c>
      <c r="BN113">
        <v>6</v>
      </c>
      <c r="BO113">
        <v>0</v>
      </c>
      <c r="BP113">
        <v>0</v>
      </c>
      <c r="BQ113">
        <v>0</v>
      </c>
      <c r="BR113">
        <v>2</v>
      </c>
      <c r="BS113">
        <v>0</v>
      </c>
      <c r="BT113">
        <v>11</v>
      </c>
      <c r="BU113" t="s">
        <v>551</v>
      </c>
      <c r="BV113">
        <v>8</v>
      </c>
      <c r="BW113" t="s">
        <v>552</v>
      </c>
      <c r="BX113">
        <v>7</v>
      </c>
      <c r="BY113" t="s">
        <v>271</v>
      </c>
      <c r="BZ113">
        <v>77</v>
      </c>
      <c r="CA113">
        <v>41</v>
      </c>
      <c r="CB113">
        <v>24</v>
      </c>
      <c r="CC113">
        <v>8</v>
      </c>
      <c r="CD113">
        <v>4</v>
      </c>
      <c r="CE113">
        <v>9</v>
      </c>
      <c r="CF113">
        <v>2</v>
      </c>
      <c r="CG113">
        <v>3</v>
      </c>
      <c r="CH113">
        <v>2</v>
      </c>
      <c r="CI113">
        <v>4</v>
      </c>
      <c r="CJ113">
        <v>6</v>
      </c>
      <c r="CK113">
        <v>2</v>
      </c>
      <c r="CL113">
        <v>1</v>
      </c>
      <c r="CM113">
        <v>1</v>
      </c>
      <c r="CN113">
        <v>353</v>
      </c>
      <c r="CO113">
        <v>265</v>
      </c>
      <c r="CP113">
        <v>135</v>
      </c>
      <c r="CQ113">
        <v>84</v>
      </c>
      <c r="CR113">
        <v>44</v>
      </c>
      <c r="CS113">
        <v>39</v>
      </c>
      <c r="CT113">
        <v>77</v>
      </c>
      <c r="CU113">
        <v>44</v>
      </c>
      <c r="CV113">
        <v>39</v>
      </c>
      <c r="CW113">
        <v>21</v>
      </c>
      <c r="CX113">
        <v>0</v>
      </c>
      <c r="CY113">
        <v>0</v>
      </c>
      <c r="CZ113">
        <v>33</v>
      </c>
      <c r="DA113">
        <v>20</v>
      </c>
      <c r="DB113">
        <v>12</v>
      </c>
      <c r="DC113">
        <v>7</v>
      </c>
      <c r="DD113">
        <v>114</v>
      </c>
      <c r="DE113">
        <v>99</v>
      </c>
      <c r="DF113">
        <v>7</v>
      </c>
      <c r="DG113">
        <v>7</v>
      </c>
      <c r="DH113">
        <v>0</v>
      </c>
      <c r="DI113">
        <v>0</v>
      </c>
      <c r="DJ113">
        <v>0</v>
      </c>
      <c r="DK113">
        <v>0</v>
      </c>
      <c r="DL113">
        <v>0</v>
      </c>
      <c r="DM113">
        <v>4</v>
      </c>
      <c r="DN113">
        <v>306</v>
      </c>
      <c r="DO113">
        <v>243</v>
      </c>
      <c r="DP113" s="4">
        <v>46284</v>
      </c>
      <c r="DQ113" s="4">
        <v>46167</v>
      </c>
      <c r="DR113">
        <v>16</v>
      </c>
      <c r="DS113">
        <v>114</v>
      </c>
      <c r="DT113">
        <v>99</v>
      </c>
      <c r="DU113">
        <v>12</v>
      </c>
      <c r="DV113">
        <v>31</v>
      </c>
      <c r="DW113">
        <v>46</v>
      </c>
      <c r="DX113">
        <v>89</v>
      </c>
      <c r="DY113">
        <v>24</v>
      </c>
      <c r="DZ113">
        <v>46</v>
      </c>
      <c r="EA113">
        <v>51</v>
      </c>
      <c r="EB113">
        <v>29</v>
      </c>
      <c r="EC113">
        <v>126</v>
      </c>
      <c r="ED113">
        <v>56</v>
      </c>
      <c r="EE113">
        <v>185</v>
      </c>
      <c r="EF113">
        <v>95</v>
      </c>
      <c r="EG113">
        <v>75</v>
      </c>
      <c r="EH113">
        <v>50</v>
      </c>
      <c r="EI113">
        <v>84</v>
      </c>
      <c r="EJ113">
        <v>34</v>
      </c>
      <c r="EK113">
        <v>10</v>
      </c>
      <c r="EL113">
        <v>3</v>
      </c>
      <c r="EM113">
        <v>16</v>
      </c>
      <c r="EN113">
        <v>8</v>
      </c>
      <c r="EO113">
        <v>159</v>
      </c>
      <c r="EP113">
        <v>84</v>
      </c>
      <c r="EQ113">
        <v>19</v>
      </c>
      <c r="ER113">
        <v>10</v>
      </c>
      <c r="ES113" s="4">
        <v>46207</v>
      </c>
    </row>
    <row r="114" spans="1:149" x14ac:dyDescent="0.2">
      <c r="A114">
        <v>5745132</v>
      </c>
      <c r="B114" t="s">
        <v>553</v>
      </c>
      <c r="C114">
        <v>191807</v>
      </c>
      <c r="D114">
        <v>66940</v>
      </c>
      <c r="E114">
        <v>5</v>
      </c>
      <c r="F114">
        <v>4435606</v>
      </c>
      <c r="G114" t="s">
        <v>147</v>
      </c>
      <c r="H114">
        <v>5</v>
      </c>
      <c r="I114">
        <v>14</v>
      </c>
      <c r="J114">
        <v>1</v>
      </c>
      <c r="K114">
        <v>1</v>
      </c>
      <c r="L114">
        <v>2</v>
      </c>
      <c r="M114">
        <v>2</v>
      </c>
      <c r="N114">
        <v>14</v>
      </c>
      <c r="O114">
        <v>1</v>
      </c>
      <c r="P114" t="s">
        <v>477</v>
      </c>
      <c r="Q114" s="4">
        <v>46101</v>
      </c>
      <c r="R114" s="35" t="s">
        <v>554</v>
      </c>
      <c r="S114">
        <v>6</v>
      </c>
      <c r="T114">
        <v>9</v>
      </c>
      <c r="U114">
        <v>14</v>
      </c>
      <c r="V114">
        <v>1</v>
      </c>
      <c r="W114">
        <v>1</v>
      </c>
      <c r="X114">
        <v>2</v>
      </c>
      <c r="Y114">
        <v>0</v>
      </c>
      <c r="Z114">
        <v>0</v>
      </c>
      <c r="AA114">
        <v>3</v>
      </c>
      <c r="AB114">
        <v>3</v>
      </c>
      <c r="AC114">
        <v>1</v>
      </c>
      <c r="AD114">
        <v>4</v>
      </c>
      <c r="AE114">
        <v>1</v>
      </c>
      <c r="AF114">
        <v>19</v>
      </c>
      <c r="AG114">
        <v>10</v>
      </c>
      <c r="AH114">
        <v>9</v>
      </c>
      <c r="AI114">
        <v>2</v>
      </c>
      <c r="AJ114">
        <v>41</v>
      </c>
      <c r="AK114">
        <v>11</v>
      </c>
      <c r="AL114" s="4">
        <v>46092</v>
      </c>
      <c r="AM114" s="6">
        <v>3.9166666666666665</v>
      </c>
      <c r="AN114" s="6">
        <v>1.9381944444444446</v>
      </c>
      <c r="AO114">
        <v>37</v>
      </c>
      <c r="AP114" s="7">
        <v>0.72569444444444442</v>
      </c>
      <c r="AQ114">
        <v>108</v>
      </c>
      <c r="AR114" s="7">
        <v>6.2500000000000003E-3</v>
      </c>
      <c r="AS114">
        <v>43</v>
      </c>
      <c r="AT114">
        <v>7</v>
      </c>
      <c r="AU114">
        <v>47</v>
      </c>
      <c r="AV114">
        <v>49</v>
      </c>
      <c r="AW114">
        <v>42</v>
      </c>
      <c r="AX114">
        <v>21</v>
      </c>
      <c r="AY114">
        <v>29</v>
      </c>
      <c r="AZ114">
        <v>32</v>
      </c>
      <c r="BA114">
        <v>0</v>
      </c>
      <c r="BB114">
        <v>0</v>
      </c>
      <c r="BC114" s="7">
        <v>0.16319444444444445</v>
      </c>
      <c r="BD114" s="7">
        <v>0.16250000000000001</v>
      </c>
      <c r="BE114" s="7">
        <v>0.12916666666666668</v>
      </c>
      <c r="BF114" s="7">
        <v>6.25E-2</v>
      </c>
      <c r="BG114" s="7">
        <v>9.7222222222222224E-2</v>
      </c>
      <c r="BH114" s="7">
        <v>0.10972222222222222</v>
      </c>
      <c r="BI114" s="7">
        <v>0</v>
      </c>
      <c r="BJ114" s="7">
        <v>0</v>
      </c>
      <c r="BK114">
        <v>28</v>
      </c>
      <c r="BL114">
        <v>5</v>
      </c>
      <c r="BM114">
        <v>19</v>
      </c>
      <c r="BN114">
        <v>4</v>
      </c>
      <c r="BO114">
        <v>0</v>
      </c>
      <c r="BP114">
        <v>4</v>
      </c>
      <c r="BQ114">
        <v>0</v>
      </c>
      <c r="BR114">
        <v>1</v>
      </c>
      <c r="BS114">
        <v>0</v>
      </c>
      <c r="BT114">
        <v>9</v>
      </c>
      <c r="BU114" t="s">
        <v>555</v>
      </c>
      <c r="BV114">
        <v>12</v>
      </c>
      <c r="BW114" t="s">
        <v>340</v>
      </c>
      <c r="BX114">
        <v>7</v>
      </c>
      <c r="BY114" t="s">
        <v>416</v>
      </c>
      <c r="BZ114">
        <v>73</v>
      </c>
      <c r="CA114">
        <v>49</v>
      </c>
      <c r="CB114">
        <v>21</v>
      </c>
      <c r="CC114">
        <v>2</v>
      </c>
      <c r="CD114">
        <v>1</v>
      </c>
      <c r="CE114">
        <v>10</v>
      </c>
      <c r="CF114">
        <v>5</v>
      </c>
      <c r="CG114">
        <v>0</v>
      </c>
      <c r="CH114">
        <v>1</v>
      </c>
      <c r="CI114">
        <v>9</v>
      </c>
      <c r="CJ114">
        <v>2</v>
      </c>
      <c r="CK114">
        <v>8</v>
      </c>
      <c r="CL114">
        <v>2</v>
      </c>
      <c r="CM114">
        <v>3</v>
      </c>
      <c r="CN114">
        <v>273</v>
      </c>
      <c r="CO114">
        <v>198</v>
      </c>
      <c r="CP114">
        <v>128</v>
      </c>
      <c r="CQ114">
        <v>81</v>
      </c>
      <c r="CR114">
        <v>26</v>
      </c>
      <c r="CS114">
        <v>20</v>
      </c>
      <c r="CT114">
        <v>66</v>
      </c>
      <c r="CU114">
        <v>35</v>
      </c>
      <c r="CV114">
        <v>59</v>
      </c>
      <c r="CW114">
        <v>30</v>
      </c>
      <c r="CX114">
        <v>4</v>
      </c>
      <c r="CY114">
        <v>0</v>
      </c>
      <c r="CZ114">
        <v>34</v>
      </c>
      <c r="DA114">
        <v>18</v>
      </c>
      <c r="DB114">
        <v>12</v>
      </c>
      <c r="DC114">
        <v>4</v>
      </c>
      <c r="DD114">
        <v>86</v>
      </c>
      <c r="DE114">
        <v>70</v>
      </c>
      <c r="DF114">
        <v>2</v>
      </c>
      <c r="DG114">
        <v>2</v>
      </c>
      <c r="DH114">
        <v>2</v>
      </c>
      <c r="DI114">
        <v>2</v>
      </c>
      <c r="DJ114">
        <v>1</v>
      </c>
      <c r="DK114">
        <v>2</v>
      </c>
      <c r="DL114">
        <v>1</v>
      </c>
      <c r="DM114">
        <v>4</v>
      </c>
      <c r="DN114">
        <v>206</v>
      </c>
      <c r="DO114">
        <v>165</v>
      </c>
      <c r="DP114" s="4">
        <v>46074</v>
      </c>
      <c r="DQ114">
        <v>32</v>
      </c>
      <c r="DR114" s="4">
        <v>46038</v>
      </c>
      <c r="DS114">
        <v>86</v>
      </c>
      <c r="DT114">
        <v>70</v>
      </c>
      <c r="DU114">
        <v>10</v>
      </c>
      <c r="DV114">
        <v>17</v>
      </c>
      <c r="DW114">
        <v>42</v>
      </c>
      <c r="DX114">
        <v>69</v>
      </c>
      <c r="DY114">
        <v>18</v>
      </c>
      <c r="DZ114">
        <v>38</v>
      </c>
      <c r="EA114">
        <v>45</v>
      </c>
      <c r="EB114">
        <v>29</v>
      </c>
      <c r="EC114">
        <v>112</v>
      </c>
      <c r="ED114">
        <v>52</v>
      </c>
      <c r="EE114">
        <v>219</v>
      </c>
      <c r="EF114">
        <v>115</v>
      </c>
      <c r="EG114">
        <v>87</v>
      </c>
      <c r="EH114">
        <v>66</v>
      </c>
      <c r="EI114">
        <v>76</v>
      </c>
      <c r="EJ114">
        <v>25</v>
      </c>
      <c r="EK114">
        <v>24</v>
      </c>
      <c r="EL114">
        <v>12</v>
      </c>
      <c r="EM114">
        <v>32</v>
      </c>
      <c r="EN114">
        <v>12</v>
      </c>
      <c r="EO114">
        <v>163</v>
      </c>
      <c r="EP114">
        <v>91</v>
      </c>
      <c r="EQ114">
        <v>14</v>
      </c>
      <c r="ER114">
        <v>6</v>
      </c>
      <c r="ES114" s="4">
        <v>46027</v>
      </c>
    </row>
    <row r="115" spans="1:149" x14ac:dyDescent="0.2">
      <c r="A115">
        <v>5745132</v>
      </c>
      <c r="B115" t="s">
        <v>553</v>
      </c>
      <c r="C115">
        <v>191807</v>
      </c>
      <c r="D115">
        <v>38332</v>
      </c>
      <c r="E115">
        <v>5</v>
      </c>
      <c r="F115">
        <v>4435606</v>
      </c>
      <c r="G115" t="s">
        <v>147</v>
      </c>
      <c r="H115">
        <v>12</v>
      </c>
      <c r="I115">
        <v>15</v>
      </c>
      <c r="J115">
        <v>5</v>
      </c>
      <c r="K115">
        <v>0</v>
      </c>
      <c r="L115">
        <v>1</v>
      </c>
      <c r="M115">
        <v>10</v>
      </c>
      <c r="N115">
        <v>27</v>
      </c>
      <c r="O115">
        <v>3</v>
      </c>
      <c r="P115" t="s">
        <v>385</v>
      </c>
      <c r="Q115" s="4">
        <v>46158</v>
      </c>
      <c r="R115" s="34">
        <v>1692</v>
      </c>
      <c r="S115">
        <v>12</v>
      </c>
      <c r="T115">
        <v>21</v>
      </c>
      <c r="U115">
        <v>12</v>
      </c>
      <c r="V115">
        <v>7</v>
      </c>
      <c r="W115">
        <v>2</v>
      </c>
      <c r="X115">
        <v>5</v>
      </c>
      <c r="Y115">
        <v>3</v>
      </c>
      <c r="Z115">
        <v>1</v>
      </c>
      <c r="AA115">
        <v>2</v>
      </c>
      <c r="AB115">
        <v>7</v>
      </c>
      <c r="AC115">
        <v>4</v>
      </c>
      <c r="AD115">
        <v>3</v>
      </c>
      <c r="AE115">
        <v>5</v>
      </c>
      <c r="AF115">
        <v>21</v>
      </c>
      <c r="AG115">
        <v>10</v>
      </c>
      <c r="AH115">
        <v>11</v>
      </c>
      <c r="AI115">
        <v>2</v>
      </c>
      <c r="AJ115">
        <v>28</v>
      </c>
      <c r="AK115">
        <v>9</v>
      </c>
      <c r="AL115" s="4">
        <v>46027</v>
      </c>
      <c r="AM115" s="6">
        <v>3.9166666666666665</v>
      </c>
      <c r="AN115" s="6">
        <v>1.9381944444444446</v>
      </c>
      <c r="AO115">
        <v>63</v>
      </c>
      <c r="AP115" s="6">
        <v>1.2527777777777778</v>
      </c>
      <c r="AQ115">
        <v>110</v>
      </c>
      <c r="AR115" s="7">
        <v>1.1111111111111112E-2</v>
      </c>
      <c r="AS115">
        <v>68</v>
      </c>
      <c r="AT115">
        <v>17</v>
      </c>
      <c r="AU115">
        <v>53</v>
      </c>
      <c r="AV115">
        <v>51</v>
      </c>
      <c r="AW115">
        <v>58</v>
      </c>
      <c r="AX115">
        <v>79</v>
      </c>
      <c r="AY115">
        <v>71</v>
      </c>
      <c r="AZ115">
        <v>68</v>
      </c>
      <c r="BA115">
        <v>0</v>
      </c>
      <c r="BB115">
        <v>0</v>
      </c>
      <c r="BC115" s="7">
        <v>0.18472222222222223</v>
      </c>
      <c r="BD115" s="7">
        <v>0.16944444444444445</v>
      </c>
      <c r="BE115" s="7">
        <v>0.18124999999999999</v>
      </c>
      <c r="BF115" s="7">
        <v>0.23749999999999999</v>
      </c>
      <c r="BG115" s="7">
        <v>0.24097222222222223</v>
      </c>
      <c r="BH115" s="7">
        <v>0.23749999999999999</v>
      </c>
      <c r="BI115" s="7">
        <v>0</v>
      </c>
      <c r="BJ115" s="7">
        <v>0</v>
      </c>
      <c r="BK115">
        <v>56</v>
      </c>
      <c r="BL115">
        <v>10</v>
      </c>
      <c r="BM115">
        <v>37</v>
      </c>
      <c r="BN115">
        <v>8</v>
      </c>
      <c r="BO115">
        <v>0</v>
      </c>
      <c r="BP115">
        <v>3</v>
      </c>
      <c r="BQ115">
        <v>3</v>
      </c>
      <c r="BR115">
        <v>5</v>
      </c>
      <c r="BS115">
        <v>0</v>
      </c>
      <c r="BT115">
        <v>13</v>
      </c>
      <c r="BU115" t="s">
        <v>302</v>
      </c>
      <c r="BV115">
        <v>20</v>
      </c>
      <c r="BW115" t="s">
        <v>556</v>
      </c>
      <c r="BX115">
        <v>23</v>
      </c>
      <c r="BY115" t="s">
        <v>557</v>
      </c>
      <c r="BZ115">
        <v>81</v>
      </c>
      <c r="CA115">
        <v>43</v>
      </c>
      <c r="CB115">
        <v>16</v>
      </c>
      <c r="CC115">
        <v>13</v>
      </c>
      <c r="CD115">
        <v>9</v>
      </c>
      <c r="CE115">
        <v>24</v>
      </c>
      <c r="CF115">
        <v>11</v>
      </c>
      <c r="CG115">
        <v>2</v>
      </c>
      <c r="CH115">
        <v>6</v>
      </c>
      <c r="CI115">
        <v>16</v>
      </c>
      <c r="CJ115">
        <v>4</v>
      </c>
      <c r="CK115">
        <v>18</v>
      </c>
      <c r="CL115">
        <v>0</v>
      </c>
      <c r="CM115">
        <v>9</v>
      </c>
      <c r="CN115">
        <v>461</v>
      </c>
      <c r="CO115">
        <v>383</v>
      </c>
      <c r="CP115">
        <v>147</v>
      </c>
      <c r="CQ115">
        <v>107</v>
      </c>
      <c r="CR115">
        <v>53</v>
      </c>
      <c r="CS115">
        <v>50</v>
      </c>
      <c r="CT115">
        <v>79</v>
      </c>
      <c r="CU115">
        <v>55</v>
      </c>
      <c r="CV115">
        <v>40</v>
      </c>
      <c r="CW115">
        <v>17</v>
      </c>
      <c r="CX115">
        <v>2</v>
      </c>
      <c r="CY115">
        <v>1</v>
      </c>
      <c r="CZ115">
        <v>84</v>
      </c>
      <c r="DA115">
        <v>54</v>
      </c>
      <c r="DB115">
        <v>29</v>
      </c>
      <c r="DC115">
        <v>14</v>
      </c>
      <c r="DD115">
        <v>209</v>
      </c>
      <c r="DE115">
        <v>180</v>
      </c>
      <c r="DF115">
        <v>10</v>
      </c>
      <c r="DG115">
        <v>10</v>
      </c>
      <c r="DH115">
        <v>8</v>
      </c>
      <c r="DI115">
        <v>8</v>
      </c>
      <c r="DJ115">
        <v>2</v>
      </c>
      <c r="DK115">
        <v>0</v>
      </c>
      <c r="DL115">
        <v>0</v>
      </c>
      <c r="DM115">
        <v>8</v>
      </c>
      <c r="DN115">
        <v>397</v>
      </c>
      <c r="DO115">
        <v>355</v>
      </c>
      <c r="DP115">
        <v>20</v>
      </c>
      <c r="DQ115" s="4">
        <v>46259</v>
      </c>
      <c r="DR115" s="4">
        <v>46127</v>
      </c>
      <c r="DS115">
        <v>209</v>
      </c>
      <c r="DT115">
        <v>180</v>
      </c>
      <c r="DU115">
        <v>17</v>
      </c>
      <c r="DV115">
        <v>36</v>
      </c>
      <c r="DW115">
        <v>35</v>
      </c>
      <c r="DX115">
        <v>88</v>
      </c>
      <c r="DY115">
        <v>34</v>
      </c>
      <c r="DZ115">
        <v>62</v>
      </c>
      <c r="EA115">
        <v>21</v>
      </c>
      <c r="EB115">
        <v>14</v>
      </c>
      <c r="EC115">
        <v>97</v>
      </c>
      <c r="ED115">
        <v>24</v>
      </c>
      <c r="EE115">
        <v>219</v>
      </c>
      <c r="EF115">
        <v>99</v>
      </c>
      <c r="EG115">
        <v>76</v>
      </c>
      <c r="EH115">
        <v>51</v>
      </c>
      <c r="EI115">
        <v>87</v>
      </c>
      <c r="EJ115">
        <v>21</v>
      </c>
      <c r="EK115">
        <v>24</v>
      </c>
      <c r="EL115">
        <v>10</v>
      </c>
      <c r="EM115">
        <v>32</v>
      </c>
      <c r="EN115">
        <v>17</v>
      </c>
      <c r="EO115">
        <v>163</v>
      </c>
      <c r="EP115">
        <v>72</v>
      </c>
      <c r="EQ115">
        <v>27</v>
      </c>
      <c r="ER115">
        <v>10</v>
      </c>
      <c r="ES115" s="4">
        <v>46180</v>
      </c>
    </row>
    <row r="116" spans="1:149" x14ac:dyDescent="0.2">
      <c r="A116">
        <v>5745181</v>
      </c>
      <c r="B116" t="s">
        <v>558</v>
      </c>
      <c r="C116">
        <v>191807</v>
      </c>
      <c r="D116">
        <v>38332</v>
      </c>
      <c r="E116">
        <v>11</v>
      </c>
      <c r="F116">
        <v>4435606</v>
      </c>
      <c r="G116" t="s">
        <v>147</v>
      </c>
      <c r="H116">
        <v>9</v>
      </c>
      <c r="I116">
        <v>12</v>
      </c>
      <c r="J116">
        <v>9</v>
      </c>
      <c r="K116">
        <v>0</v>
      </c>
      <c r="L116">
        <v>2</v>
      </c>
      <c r="M116">
        <v>1</v>
      </c>
      <c r="N116">
        <v>17</v>
      </c>
      <c r="O116">
        <v>3</v>
      </c>
      <c r="P116" t="s">
        <v>559</v>
      </c>
      <c r="Q116">
        <v>17</v>
      </c>
      <c r="R116" s="34">
        <v>1234</v>
      </c>
      <c r="S116">
        <v>20</v>
      </c>
      <c r="T116">
        <v>17</v>
      </c>
      <c r="U116">
        <v>12</v>
      </c>
      <c r="V116">
        <v>4</v>
      </c>
      <c r="W116">
        <v>1</v>
      </c>
      <c r="X116">
        <v>4</v>
      </c>
      <c r="Y116">
        <v>2</v>
      </c>
      <c r="Z116">
        <v>0</v>
      </c>
      <c r="AA116">
        <v>4</v>
      </c>
      <c r="AB116">
        <v>5</v>
      </c>
      <c r="AC116">
        <v>2</v>
      </c>
      <c r="AD116">
        <v>5</v>
      </c>
      <c r="AE116">
        <v>4</v>
      </c>
      <c r="AF116">
        <v>21</v>
      </c>
      <c r="AG116">
        <v>6</v>
      </c>
      <c r="AH116">
        <v>15</v>
      </c>
      <c r="AI116">
        <v>4</v>
      </c>
      <c r="AJ116">
        <v>41</v>
      </c>
      <c r="AK116">
        <v>20</v>
      </c>
      <c r="AL116" s="4">
        <v>46209</v>
      </c>
      <c r="AM116" s="6">
        <v>3.9583333333333335</v>
      </c>
      <c r="AN116" s="6">
        <v>1.8708333333333333</v>
      </c>
      <c r="AO116">
        <v>52</v>
      </c>
      <c r="AP116" s="6">
        <v>1.0791666666666666</v>
      </c>
      <c r="AQ116">
        <v>123</v>
      </c>
      <c r="AR116" s="7">
        <v>8.3333333333333332E-3</v>
      </c>
      <c r="AS116">
        <v>60</v>
      </c>
      <c r="AT116">
        <v>16</v>
      </c>
      <c r="AU116">
        <v>48</v>
      </c>
      <c r="AV116">
        <v>51</v>
      </c>
      <c r="AW116">
        <v>45</v>
      </c>
      <c r="AX116">
        <v>67</v>
      </c>
      <c r="AY116">
        <v>47</v>
      </c>
      <c r="AZ116">
        <v>46</v>
      </c>
      <c r="BA116">
        <v>0</v>
      </c>
      <c r="BB116">
        <v>0</v>
      </c>
      <c r="BC116" s="7">
        <v>0.16666666666666666</v>
      </c>
      <c r="BD116" s="7">
        <v>0.18194444444444444</v>
      </c>
      <c r="BE116" s="7">
        <v>0.10833333333333334</v>
      </c>
      <c r="BF116" s="7">
        <v>0.28611111111111109</v>
      </c>
      <c r="BG116" s="7">
        <v>0.14027777777777778</v>
      </c>
      <c r="BH116" s="7">
        <v>0.19375000000000001</v>
      </c>
      <c r="BI116" s="7">
        <v>0</v>
      </c>
      <c r="BJ116" s="7">
        <v>0</v>
      </c>
      <c r="BK116">
        <v>45</v>
      </c>
      <c r="BL116">
        <v>7</v>
      </c>
      <c r="BM116">
        <v>35</v>
      </c>
      <c r="BN116">
        <v>4</v>
      </c>
      <c r="BO116">
        <v>1</v>
      </c>
      <c r="BP116">
        <v>5</v>
      </c>
      <c r="BQ116">
        <v>2</v>
      </c>
      <c r="BR116">
        <v>9</v>
      </c>
      <c r="BS116">
        <v>2</v>
      </c>
      <c r="BT116">
        <v>9</v>
      </c>
      <c r="BU116" t="s">
        <v>560</v>
      </c>
      <c r="BV116">
        <v>20</v>
      </c>
      <c r="BW116" t="s">
        <v>333</v>
      </c>
      <c r="BX116">
        <v>16</v>
      </c>
      <c r="BY116" t="s">
        <v>561</v>
      </c>
      <c r="BZ116">
        <v>90</v>
      </c>
      <c r="CA116">
        <v>51</v>
      </c>
      <c r="CB116">
        <v>19</v>
      </c>
      <c r="CC116">
        <v>17</v>
      </c>
      <c r="CD116">
        <v>3</v>
      </c>
      <c r="CE116">
        <v>12</v>
      </c>
      <c r="CF116">
        <v>2</v>
      </c>
      <c r="CG116">
        <v>4</v>
      </c>
      <c r="CH116">
        <v>4</v>
      </c>
      <c r="CI116">
        <v>4</v>
      </c>
      <c r="CJ116">
        <v>4</v>
      </c>
      <c r="CK116">
        <v>7</v>
      </c>
      <c r="CL116">
        <v>2</v>
      </c>
      <c r="CM116">
        <v>0</v>
      </c>
      <c r="CN116">
        <v>374</v>
      </c>
      <c r="CO116">
        <v>289</v>
      </c>
      <c r="CP116">
        <v>138</v>
      </c>
      <c r="CQ116">
        <v>92</v>
      </c>
      <c r="CR116">
        <v>43</v>
      </c>
      <c r="CS116">
        <v>37</v>
      </c>
      <c r="CT116">
        <v>65</v>
      </c>
      <c r="CU116">
        <v>42</v>
      </c>
      <c r="CV116">
        <v>44</v>
      </c>
      <c r="CW116">
        <v>19</v>
      </c>
      <c r="CX116">
        <v>3</v>
      </c>
      <c r="CY116">
        <v>2</v>
      </c>
      <c r="CZ116">
        <v>47</v>
      </c>
      <c r="DA116">
        <v>30</v>
      </c>
      <c r="DB116">
        <v>16</v>
      </c>
      <c r="DC116">
        <v>7</v>
      </c>
      <c r="DD116">
        <v>137</v>
      </c>
      <c r="DE116">
        <v>117</v>
      </c>
      <c r="DF116">
        <v>7</v>
      </c>
      <c r="DG116">
        <v>7</v>
      </c>
      <c r="DH116">
        <v>2</v>
      </c>
      <c r="DI116">
        <v>2</v>
      </c>
      <c r="DJ116">
        <v>0</v>
      </c>
      <c r="DK116">
        <v>0</v>
      </c>
      <c r="DL116">
        <v>0</v>
      </c>
      <c r="DM116">
        <v>5</v>
      </c>
      <c r="DN116">
        <v>318</v>
      </c>
      <c r="DO116">
        <v>268</v>
      </c>
      <c r="DP116" s="4">
        <v>46101</v>
      </c>
      <c r="DQ116" s="4">
        <v>46229</v>
      </c>
      <c r="DR116">
        <v>15</v>
      </c>
      <c r="DS116">
        <v>137</v>
      </c>
      <c r="DT116">
        <v>117</v>
      </c>
      <c r="DU116">
        <v>23</v>
      </c>
      <c r="DV116">
        <v>42</v>
      </c>
      <c r="DW116">
        <v>40</v>
      </c>
      <c r="DX116">
        <v>105</v>
      </c>
      <c r="DY116">
        <v>45</v>
      </c>
      <c r="DZ116">
        <v>65</v>
      </c>
      <c r="EA116">
        <v>51</v>
      </c>
      <c r="EB116">
        <v>24</v>
      </c>
      <c r="EC116">
        <v>140</v>
      </c>
      <c r="ED116">
        <v>48</v>
      </c>
      <c r="EE116">
        <v>244</v>
      </c>
      <c r="EF116">
        <v>128</v>
      </c>
      <c r="EG116">
        <v>108</v>
      </c>
      <c r="EH116">
        <v>77</v>
      </c>
      <c r="EI116">
        <v>97</v>
      </c>
      <c r="EJ116">
        <v>32</v>
      </c>
      <c r="EK116">
        <v>18</v>
      </c>
      <c r="EL116">
        <v>8</v>
      </c>
      <c r="EM116">
        <v>21</v>
      </c>
      <c r="EN116">
        <v>11</v>
      </c>
      <c r="EO116">
        <v>205</v>
      </c>
      <c r="EP116">
        <v>109</v>
      </c>
      <c r="EQ116">
        <v>17</v>
      </c>
      <c r="ER116">
        <v>11</v>
      </c>
      <c r="ES116" s="4">
        <v>46029</v>
      </c>
    </row>
    <row r="117" spans="1:149" x14ac:dyDescent="0.2">
      <c r="A117">
        <v>5745181</v>
      </c>
      <c r="B117" t="s">
        <v>558</v>
      </c>
      <c r="C117">
        <v>191807</v>
      </c>
      <c r="D117">
        <v>38332</v>
      </c>
      <c r="E117">
        <v>11</v>
      </c>
      <c r="F117">
        <v>4435606</v>
      </c>
      <c r="G117" t="s">
        <v>147</v>
      </c>
      <c r="H117">
        <v>13</v>
      </c>
      <c r="I117">
        <v>12</v>
      </c>
      <c r="J117">
        <v>4</v>
      </c>
      <c r="K117">
        <v>0</v>
      </c>
      <c r="L117">
        <v>2</v>
      </c>
      <c r="M117">
        <v>4</v>
      </c>
      <c r="N117">
        <v>19</v>
      </c>
      <c r="O117">
        <v>3</v>
      </c>
      <c r="P117" t="s">
        <v>562</v>
      </c>
      <c r="Q117" s="4">
        <v>46190</v>
      </c>
      <c r="R117" s="34">
        <v>1288</v>
      </c>
      <c r="S117">
        <v>15</v>
      </c>
      <c r="T117">
        <v>17</v>
      </c>
      <c r="U117">
        <v>11</v>
      </c>
      <c r="V117">
        <v>6</v>
      </c>
      <c r="W117">
        <v>3</v>
      </c>
      <c r="X117">
        <v>6</v>
      </c>
      <c r="Y117">
        <v>1</v>
      </c>
      <c r="Z117">
        <v>0</v>
      </c>
      <c r="AA117">
        <v>4</v>
      </c>
      <c r="AB117">
        <v>7</v>
      </c>
      <c r="AC117">
        <v>5</v>
      </c>
      <c r="AD117">
        <v>3</v>
      </c>
      <c r="AE117">
        <v>6</v>
      </c>
      <c r="AF117">
        <v>23</v>
      </c>
      <c r="AG117">
        <v>16</v>
      </c>
      <c r="AH117">
        <v>7</v>
      </c>
      <c r="AI117">
        <v>3</v>
      </c>
      <c r="AJ117">
        <v>40</v>
      </c>
      <c r="AK117">
        <v>11</v>
      </c>
      <c r="AL117" s="4">
        <v>46122</v>
      </c>
      <c r="AM117" s="6">
        <v>3.9583333333333335</v>
      </c>
      <c r="AN117" s="6">
        <v>1.8708333333333333</v>
      </c>
      <c r="AO117">
        <v>48</v>
      </c>
      <c r="AP117" s="6">
        <v>1.007638888888889</v>
      </c>
      <c r="AQ117">
        <v>122</v>
      </c>
      <c r="AR117" s="7">
        <v>7.6388888888888886E-3</v>
      </c>
      <c r="AS117">
        <v>62</v>
      </c>
      <c r="AT117">
        <v>14</v>
      </c>
      <c r="AU117">
        <v>52</v>
      </c>
      <c r="AV117">
        <v>49</v>
      </c>
      <c r="AW117">
        <v>55</v>
      </c>
      <c r="AX117">
        <v>33</v>
      </c>
      <c r="AY117">
        <v>53</v>
      </c>
      <c r="AZ117">
        <v>54</v>
      </c>
      <c r="BA117">
        <v>0</v>
      </c>
      <c r="BB117">
        <v>0</v>
      </c>
      <c r="BC117" s="7">
        <v>0.17777777777777778</v>
      </c>
      <c r="BD117" s="7">
        <v>0.17152777777777778</v>
      </c>
      <c r="BE117" s="7">
        <v>0.12986111111111112</v>
      </c>
      <c r="BF117" s="7">
        <v>0.14097222222222222</v>
      </c>
      <c r="BG117" s="7">
        <v>0.15902777777777777</v>
      </c>
      <c r="BH117" s="7">
        <v>0.22638888888888889</v>
      </c>
      <c r="BI117" s="7">
        <v>0</v>
      </c>
      <c r="BJ117" s="7">
        <v>0</v>
      </c>
      <c r="BK117">
        <v>41</v>
      </c>
      <c r="BL117">
        <v>13</v>
      </c>
      <c r="BM117">
        <v>31</v>
      </c>
      <c r="BN117">
        <v>8</v>
      </c>
      <c r="BO117">
        <v>0</v>
      </c>
      <c r="BP117">
        <v>3</v>
      </c>
      <c r="BQ117">
        <v>1</v>
      </c>
      <c r="BR117">
        <v>4</v>
      </c>
      <c r="BS117">
        <v>2</v>
      </c>
      <c r="BT117">
        <v>18</v>
      </c>
      <c r="BU117" t="s">
        <v>563</v>
      </c>
      <c r="BV117">
        <v>13</v>
      </c>
      <c r="BW117" t="s">
        <v>564</v>
      </c>
      <c r="BX117">
        <v>10</v>
      </c>
      <c r="BY117" t="s">
        <v>565</v>
      </c>
      <c r="BZ117">
        <v>91</v>
      </c>
      <c r="CA117">
        <v>51</v>
      </c>
      <c r="CB117">
        <v>22</v>
      </c>
      <c r="CC117">
        <v>17</v>
      </c>
      <c r="CD117">
        <v>1</v>
      </c>
      <c r="CE117">
        <v>17</v>
      </c>
      <c r="CF117">
        <v>5</v>
      </c>
      <c r="CG117">
        <v>3</v>
      </c>
      <c r="CH117">
        <v>3</v>
      </c>
      <c r="CI117">
        <v>11</v>
      </c>
      <c r="CJ117">
        <v>10</v>
      </c>
      <c r="CK117">
        <v>7</v>
      </c>
      <c r="CL117">
        <v>3</v>
      </c>
      <c r="CM117">
        <v>2</v>
      </c>
      <c r="CN117">
        <v>396</v>
      </c>
      <c r="CO117">
        <v>306</v>
      </c>
      <c r="CP117">
        <v>157</v>
      </c>
      <c r="CQ117">
        <v>108</v>
      </c>
      <c r="CR117">
        <v>60</v>
      </c>
      <c r="CS117">
        <v>55</v>
      </c>
      <c r="CT117">
        <v>81</v>
      </c>
      <c r="CU117">
        <v>47</v>
      </c>
      <c r="CV117">
        <v>72</v>
      </c>
      <c r="CW117">
        <v>41</v>
      </c>
      <c r="CX117">
        <v>6</v>
      </c>
      <c r="CY117">
        <v>2</v>
      </c>
      <c r="CZ117">
        <v>62</v>
      </c>
      <c r="DA117">
        <v>38</v>
      </c>
      <c r="DB117">
        <v>17</v>
      </c>
      <c r="DC117">
        <v>6</v>
      </c>
      <c r="DD117">
        <v>116</v>
      </c>
      <c r="DE117">
        <v>93</v>
      </c>
      <c r="DF117">
        <v>4</v>
      </c>
      <c r="DG117">
        <v>4</v>
      </c>
      <c r="DH117">
        <v>0</v>
      </c>
      <c r="DI117">
        <v>0</v>
      </c>
      <c r="DJ117">
        <v>1</v>
      </c>
      <c r="DK117">
        <v>0</v>
      </c>
      <c r="DL117">
        <v>0</v>
      </c>
      <c r="DM117">
        <v>8</v>
      </c>
      <c r="DN117">
        <v>307</v>
      </c>
      <c r="DO117">
        <v>260</v>
      </c>
      <c r="DP117" s="4">
        <v>46041</v>
      </c>
      <c r="DQ117">
        <v>31</v>
      </c>
      <c r="DR117" s="4">
        <v>46158</v>
      </c>
      <c r="DS117">
        <v>116</v>
      </c>
      <c r="DT117">
        <v>93</v>
      </c>
      <c r="DU117">
        <v>12</v>
      </c>
      <c r="DV117">
        <v>48</v>
      </c>
      <c r="DW117">
        <v>41</v>
      </c>
      <c r="DX117">
        <v>101</v>
      </c>
      <c r="DY117">
        <v>35</v>
      </c>
      <c r="DZ117">
        <v>58</v>
      </c>
      <c r="EA117">
        <v>53</v>
      </c>
      <c r="EB117">
        <v>26</v>
      </c>
      <c r="EC117">
        <v>137</v>
      </c>
      <c r="ED117">
        <v>59</v>
      </c>
      <c r="EE117">
        <v>244</v>
      </c>
      <c r="EF117">
        <v>112</v>
      </c>
      <c r="EG117">
        <v>97</v>
      </c>
      <c r="EH117">
        <v>65</v>
      </c>
      <c r="EI117">
        <v>108</v>
      </c>
      <c r="EJ117">
        <v>31</v>
      </c>
      <c r="EK117">
        <v>18</v>
      </c>
      <c r="EL117">
        <v>7</v>
      </c>
      <c r="EM117">
        <v>21</v>
      </c>
      <c r="EN117">
        <v>9</v>
      </c>
      <c r="EO117">
        <v>205</v>
      </c>
      <c r="EP117">
        <v>96</v>
      </c>
      <c r="EQ117">
        <v>19</v>
      </c>
      <c r="ER117">
        <v>12</v>
      </c>
      <c r="ES117" s="4">
        <v>46087</v>
      </c>
    </row>
    <row r="118" spans="1:149" x14ac:dyDescent="0.2">
      <c r="A118">
        <v>5745116</v>
      </c>
      <c r="B118" t="s">
        <v>566</v>
      </c>
      <c r="C118">
        <v>191807</v>
      </c>
      <c r="D118">
        <v>64976</v>
      </c>
      <c r="E118">
        <v>3</v>
      </c>
      <c r="F118">
        <v>4435606</v>
      </c>
      <c r="G118" t="s">
        <v>147</v>
      </c>
      <c r="R118" s="35"/>
    </row>
    <row r="119" spans="1:149" x14ac:dyDescent="0.2">
      <c r="A119">
        <v>5745116</v>
      </c>
      <c r="B119" t="s">
        <v>566</v>
      </c>
      <c r="C119">
        <v>191807</v>
      </c>
      <c r="D119">
        <v>38332</v>
      </c>
      <c r="E119">
        <v>3</v>
      </c>
      <c r="F119">
        <v>4435606</v>
      </c>
      <c r="G119" t="s">
        <v>147</v>
      </c>
      <c r="R119" s="35"/>
    </row>
    <row r="120" spans="1:149" x14ac:dyDescent="0.2">
      <c r="A120">
        <v>5745149</v>
      </c>
      <c r="B120" t="s">
        <v>567</v>
      </c>
      <c r="C120">
        <v>191807</v>
      </c>
      <c r="D120">
        <v>38332</v>
      </c>
      <c r="E120">
        <v>7</v>
      </c>
      <c r="F120">
        <v>4435606</v>
      </c>
      <c r="G120" t="s">
        <v>147</v>
      </c>
      <c r="H120">
        <v>7</v>
      </c>
      <c r="I120">
        <v>17</v>
      </c>
      <c r="J120">
        <v>3</v>
      </c>
      <c r="K120">
        <v>0</v>
      </c>
      <c r="L120">
        <v>0</v>
      </c>
      <c r="M120">
        <v>3</v>
      </c>
      <c r="N120">
        <v>23</v>
      </c>
      <c r="O120">
        <v>2</v>
      </c>
      <c r="P120" t="s">
        <v>418</v>
      </c>
      <c r="Q120" s="4">
        <v>46218</v>
      </c>
      <c r="R120" s="34">
        <v>1449</v>
      </c>
      <c r="S120">
        <v>13</v>
      </c>
      <c r="T120">
        <v>12</v>
      </c>
      <c r="U120">
        <v>13</v>
      </c>
      <c r="V120">
        <v>2</v>
      </c>
      <c r="W120">
        <v>1</v>
      </c>
      <c r="X120">
        <v>3</v>
      </c>
      <c r="Y120">
        <v>0</v>
      </c>
      <c r="Z120">
        <v>1</v>
      </c>
      <c r="AA120">
        <v>3</v>
      </c>
      <c r="AB120">
        <v>4</v>
      </c>
      <c r="AC120">
        <v>2</v>
      </c>
      <c r="AD120">
        <v>3</v>
      </c>
      <c r="AE120">
        <v>4</v>
      </c>
      <c r="AF120">
        <v>12</v>
      </c>
      <c r="AG120">
        <v>6</v>
      </c>
      <c r="AH120">
        <v>6</v>
      </c>
      <c r="AI120">
        <v>2</v>
      </c>
      <c r="AJ120">
        <v>32</v>
      </c>
      <c r="AK120">
        <v>6</v>
      </c>
      <c r="AL120" s="4">
        <v>46094</v>
      </c>
      <c r="AM120" s="6">
        <v>4.083333333333333</v>
      </c>
      <c r="AN120" s="6">
        <v>1.8458333333333334</v>
      </c>
      <c r="AO120">
        <v>50</v>
      </c>
      <c r="AP120" s="6">
        <v>1.117361111111111</v>
      </c>
      <c r="AQ120">
        <v>110</v>
      </c>
      <c r="AR120" s="7">
        <v>9.7222222222222224E-3</v>
      </c>
      <c r="AS120">
        <v>41</v>
      </c>
      <c r="AT120">
        <v>11</v>
      </c>
      <c r="AU120">
        <v>38</v>
      </c>
      <c r="AV120">
        <v>40</v>
      </c>
      <c r="AW120">
        <v>67</v>
      </c>
      <c r="AX120">
        <v>52</v>
      </c>
      <c r="AY120">
        <v>68</v>
      </c>
      <c r="AZ120">
        <v>38</v>
      </c>
      <c r="BA120">
        <v>0</v>
      </c>
      <c r="BB120">
        <v>0</v>
      </c>
      <c r="BC120" s="7">
        <v>0.17291666666666666</v>
      </c>
      <c r="BD120" s="7">
        <v>0.13402777777777777</v>
      </c>
      <c r="BE120" s="7">
        <v>0.24722222222222223</v>
      </c>
      <c r="BF120" s="7">
        <v>0.14305555555555555</v>
      </c>
      <c r="BG120" s="7">
        <v>0.26527777777777778</v>
      </c>
      <c r="BH120" s="7">
        <v>0.15347222222222223</v>
      </c>
      <c r="BI120" s="7">
        <v>0</v>
      </c>
      <c r="BJ120" s="7">
        <v>0</v>
      </c>
      <c r="BK120">
        <v>24</v>
      </c>
      <c r="BL120">
        <v>7</v>
      </c>
      <c r="BM120">
        <v>18</v>
      </c>
      <c r="BN120">
        <v>4</v>
      </c>
      <c r="BO120">
        <v>0</v>
      </c>
      <c r="BP120">
        <v>3</v>
      </c>
      <c r="BQ120">
        <v>1</v>
      </c>
      <c r="BR120">
        <v>3</v>
      </c>
      <c r="BS120">
        <v>1</v>
      </c>
      <c r="BT120">
        <v>5</v>
      </c>
      <c r="BU120" t="s">
        <v>568</v>
      </c>
      <c r="BV120">
        <v>10</v>
      </c>
      <c r="BW120" t="s">
        <v>290</v>
      </c>
      <c r="BX120">
        <v>9</v>
      </c>
      <c r="BY120" s="5">
        <v>1083</v>
      </c>
      <c r="BZ120">
        <v>81</v>
      </c>
      <c r="CA120">
        <v>42</v>
      </c>
      <c r="CB120">
        <v>25</v>
      </c>
      <c r="CC120">
        <v>11</v>
      </c>
      <c r="CD120">
        <v>3</v>
      </c>
      <c r="CE120">
        <v>11</v>
      </c>
      <c r="CF120">
        <v>2</v>
      </c>
      <c r="CG120">
        <v>2</v>
      </c>
      <c r="CH120">
        <v>2</v>
      </c>
      <c r="CI120">
        <v>7</v>
      </c>
      <c r="CJ120">
        <v>3</v>
      </c>
      <c r="CK120">
        <v>6</v>
      </c>
      <c r="CL120">
        <v>0</v>
      </c>
      <c r="CM120">
        <v>1</v>
      </c>
      <c r="CN120">
        <v>384</v>
      </c>
      <c r="CO120">
        <v>293</v>
      </c>
      <c r="CP120">
        <v>142</v>
      </c>
      <c r="CQ120">
        <v>91</v>
      </c>
      <c r="CR120">
        <v>53</v>
      </c>
      <c r="CS120">
        <v>50</v>
      </c>
      <c r="CT120">
        <v>67</v>
      </c>
      <c r="CU120">
        <v>34</v>
      </c>
      <c r="CV120">
        <v>50</v>
      </c>
      <c r="CW120">
        <v>26</v>
      </c>
      <c r="CX120">
        <v>2</v>
      </c>
      <c r="CY120">
        <v>0</v>
      </c>
      <c r="CZ120">
        <v>43</v>
      </c>
      <c r="DA120">
        <v>23</v>
      </c>
      <c r="DB120">
        <v>15</v>
      </c>
      <c r="DC120">
        <v>5</v>
      </c>
      <c r="DD120">
        <v>138</v>
      </c>
      <c r="DE120">
        <v>113</v>
      </c>
      <c r="DF120">
        <v>4</v>
      </c>
      <c r="DG120">
        <v>4</v>
      </c>
      <c r="DH120">
        <v>2</v>
      </c>
      <c r="DI120">
        <v>2</v>
      </c>
      <c r="DJ120">
        <v>1</v>
      </c>
      <c r="DK120">
        <v>0</v>
      </c>
      <c r="DL120">
        <v>0</v>
      </c>
      <c r="DM120">
        <v>6</v>
      </c>
      <c r="DN120">
        <v>322</v>
      </c>
      <c r="DO120">
        <v>265</v>
      </c>
      <c r="DP120" s="4">
        <v>46133</v>
      </c>
      <c r="DQ120" t="s">
        <v>569</v>
      </c>
      <c r="DR120" s="4">
        <v>46248</v>
      </c>
      <c r="DS120">
        <v>138</v>
      </c>
      <c r="DT120">
        <v>113</v>
      </c>
      <c r="DU120">
        <v>7</v>
      </c>
      <c r="DV120">
        <v>25</v>
      </c>
      <c r="DW120">
        <v>47</v>
      </c>
      <c r="DX120">
        <v>79</v>
      </c>
      <c r="DY120">
        <v>12</v>
      </c>
      <c r="DZ120">
        <v>43</v>
      </c>
      <c r="EA120">
        <v>54</v>
      </c>
      <c r="EB120">
        <v>16</v>
      </c>
      <c r="EC120">
        <v>113</v>
      </c>
      <c r="ED120">
        <v>46</v>
      </c>
      <c r="EE120">
        <v>181</v>
      </c>
      <c r="EF120">
        <v>88</v>
      </c>
      <c r="EG120">
        <v>74</v>
      </c>
      <c r="EH120">
        <v>45</v>
      </c>
      <c r="EI120">
        <v>78</v>
      </c>
      <c r="EJ120">
        <v>29</v>
      </c>
      <c r="EK120">
        <v>17</v>
      </c>
      <c r="EL120">
        <v>9</v>
      </c>
      <c r="EM120">
        <v>12</v>
      </c>
      <c r="EN120">
        <v>5</v>
      </c>
      <c r="EO120">
        <v>152</v>
      </c>
      <c r="EP120">
        <v>74</v>
      </c>
      <c r="EQ120">
        <v>23</v>
      </c>
      <c r="ER120">
        <v>12</v>
      </c>
      <c r="ES120" s="4">
        <v>46238</v>
      </c>
    </row>
    <row r="121" spans="1:149" x14ac:dyDescent="0.2">
      <c r="A121">
        <v>5745149</v>
      </c>
      <c r="B121" t="s">
        <v>567</v>
      </c>
      <c r="C121">
        <v>191807</v>
      </c>
      <c r="D121">
        <v>38329</v>
      </c>
      <c r="E121">
        <v>7</v>
      </c>
      <c r="F121">
        <v>4435606</v>
      </c>
      <c r="G121" t="s">
        <v>147</v>
      </c>
      <c r="H121">
        <v>21</v>
      </c>
      <c r="I121">
        <v>14</v>
      </c>
      <c r="J121">
        <v>4</v>
      </c>
      <c r="K121">
        <v>0</v>
      </c>
      <c r="L121">
        <v>2</v>
      </c>
      <c r="M121">
        <v>3</v>
      </c>
      <c r="N121">
        <v>21</v>
      </c>
      <c r="O121">
        <v>2</v>
      </c>
      <c r="P121" t="s">
        <v>302</v>
      </c>
      <c r="Q121" s="4">
        <v>46195</v>
      </c>
      <c r="R121" s="34">
        <v>2291</v>
      </c>
      <c r="S121">
        <v>27</v>
      </c>
      <c r="T121">
        <v>19</v>
      </c>
      <c r="U121">
        <v>14</v>
      </c>
      <c r="V121">
        <v>10</v>
      </c>
      <c r="W121">
        <v>5</v>
      </c>
      <c r="X121">
        <v>11</v>
      </c>
      <c r="Y121">
        <v>6</v>
      </c>
      <c r="Z121">
        <v>0</v>
      </c>
      <c r="AA121">
        <v>6</v>
      </c>
      <c r="AB121">
        <v>10</v>
      </c>
      <c r="AC121">
        <v>4</v>
      </c>
      <c r="AD121">
        <v>7</v>
      </c>
      <c r="AE121">
        <v>5</v>
      </c>
      <c r="AF121">
        <v>28</v>
      </c>
      <c r="AG121">
        <v>17</v>
      </c>
      <c r="AH121">
        <v>11</v>
      </c>
      <c r="AI121">
        <v>0</v>
      </c>
      <c r="AJ121">
        <v>27</v>
      </c>
      <c r="AK121">
        <v>6</v>
      </c>
      <c r="AL121" s="4">
        <v>46242</v>
      </c>
      <c r="AM121" s="6">
        <v>4.083333333333333</v>
      </c>
      <c r="AN121" s="6">
        <v>1.8458333333333334</v>
      </c>
      <c r="AO121">
        <v>50</v>
      </c>
      <c r="AP121" s="6">
        <v>1.1201388888888888</v>
      </c>
      <c r="AQ121">
        <v>119</v>
      </c>
      <c r="AR121" s="7">
        <v>9.0277777777777769E-3</v>
      </c>
      <c r="AS121">
        <v>79</v>
      </c>
      <c r="AT121">
        <v>16</v>
      </c>
      <c r="AU121">
        <v>62</v>
      </c>
      <c r="AV121">
        <v>60</v>
      </c>
      <c r="AW121">
        <v>33</v>
      </c>
      <c r="AX121">
        <v>48</v>
      </c>
      <c r="AY121">
        <v>32</v>
      </c>
      <c r="AZ121">
        <v>62</v>
      </c>
      <c r="BA121">
        <v>0</v>
      </c>
      <c r="BB121">
        <v>0</v>
      </c>
      <c r="BC121" s="7">
        <v>0.27916666666666667</v>
      </c>
      <c r="BD121" s="7">
        <v>0.2013888888888889</v>
      </c>
      <c r="BE121" s="7">
        <v>0.12083333333333333</v>
      </c>
      <c r="BF121" s="7">
        <v>0.13472222222222222</v>
      </c>
      <c r="BG121" s="7">
        <v>0.12638888888888888</v>
      </c>
      <c r="BH121" s="7">
        <v>0.25624999999999998</v>
      </c>
      <c r="BI121" s="7">
        <v>0</v>
      </c>
      <c r="BJ121" s="7">
        <v>0</v>
      </c>
      <c r="BK121">
        <v>53</v>
      </c>
      <c r="BL121">
        <v>16</v>
      </c>
      <c r="BM121">
        <v>40</v>
      </c>
      <c r="BN121">
        <v>12</v>
      </c>
      <c r="BO121">
        <v>0</v>
      </c>
      <c r="BP121">
        <v>7</v>
      </c>
      <c r="BQ121">
        <v>5</v>
      </c>
      <c r="BR121">
        <v>4</v>
      </c>
      <c r="BS121">
        <v>2</v>
      </c>
      <c r="BT121">
        <v>14</v>
      </c>
      <c r="BU121" t="s">
        <v>570</v>
      </c>
      <c r="BV121">
        <v>16</v>
      </c>
      <c r="BW121" t="s">
        <v>571</v>
      </c>
      <c r="BX121">
        <v>23</v>
      </c>
      <c r="BY121" t="s">
        <v>572</v>
      </c>
      <c r="BZ121">
        <v>88</v>
      </c>
      <c r="CA121">
        <v>44</v>
      </c>
      <c r="CB121">
        <v>27</v>
      </c>
      <c r="CC121">
        <v>16</v>
      </c>
      <c r="CD121">
        <v>1</v>
      </c>
      <c r="CE121">
        <v>3</v>
      </c>
      <c r="CF121">
        <v>1</v>
      </c>
      <c r="CG121">
        <v>0</v>
      </c>
      <c r="CH121">
        <v>1</v>
      </c>
      <c r="CI121">
        <v>2</v>
      </c>
      <c r="CJ121">
        <v>1</v>
      </c>
      <c r="CK121">
        <v>2</v>
      </c>
      <c r="CL121">
        <v>0</v>
      </c>
      <c r="CM121">
        <v>1</v>
      </c>
      <c r="CN121">
        <v>444</v>
      </c>
      <c r="CO121">
        <v>344</v>
      </c>
      <c r="CP121">
        <v>168</v>
      </c>
      <c r="CQ121">
        <v>108</v>
      </c>
      <c r="CR121">
        <v>56</v>
      </c>
      <c r="CS121">
        <v>46</v>
      </c>
      <c r="CT121">
        <v>72</v>
      </c>
      <c r="CU121">
        <v>55</v>
      </c>
      <c r="CV121">
        <v>27</v>
      </c>
      <c r="CW121">
        <v>11</v>
      </c>
      <c r="CX121">
        <v>2</v>
      </c>
      <c r="CY121">
        <v>0</v>
      </c>
      <c r="CZ121">
        <v>56</v>
      </c>
      <c r="DA121">
        <v>35</v>
      </c>
      <c r="DB121">
        <v>19</v>
      </c>
      <c r="DC121">
        <v>6</v>
      </c>
      <c r="DD121">
        <v>165</v>
      </c>
      <c r="DE121">
        <v>146</v>
      </c>
      <c r="DF121">
        <v>6</v>
      </c>
      <c r="DG121">
        <v>6</v>
      </c>
      <c r="DH121">
        <v>0</v>
      </c>
      <c r="DI121">
        <v>0</v>
      </c>
      <c r="DJ121">
        <v>0</v>
      </c>
      <c r="DK121">
        <v>5</v>
      </c>
      <c r="DL121">
        <v>0</v>
      </c>
      <c r="DM121">
        <v>11</v>
      </c>
      <c r="DN121">
        <v>414</v>
      </c>
      <c r="DO121">
        <v>332</v>
      </c>
      <c r="DP121" s="4">
        <v>46099</v>
      </c>
      <c r="DQ121" s="4">
        <v>46078</v>
      </c>
      <c r="DR121" s="4">
        <v>46039</v>
      </c>
      <c r="DS121">
        <v>165</v>
      </c>
      <c r="DT121">
        <v>146</v>
      </c>
      <c r="DU121">
        <v>7</v>
      </c>
      <c r="DV121">
        <v>38</v>
      </c>
      <c r="DW121">
        <v>27</v>
      </c>
      <c r="DX121">
        <v>72</v>
      </c>
      <c r="DY121">
        <v>26</v>
      </c>
      <c r="DZ121">
        <v>64</v>
      </c>
      <c r="EA121">
        <v>44</v>
      </c>
      <c r="EB121">
        <v>14</v>
      </c>
      <c r="EC121">
        <v>122</v>
      </c>
      <c r="ED121">
        <v>25</v>
      </c>
      <c r="EE121">
        <v>181</v>
      </c>
      <c r="EF121">
        <v>91</v>
      </c>
      <c r="EG121">
        <v>78</v>
      </c>
      <c r="EH121">
        <v>49</v>
      </c>
      <c r="EI121">
        <v>74</v>
      </c>
      <c r="EJ121">
        <v>29</v>
      </c>
      <c r="EK121">
        <v>17</v>
      </c>
      <c r="EL121">
        <v>6</v>
      </c>
      <c r="EM121">
        <v>12</v>
      </c>
      <c r="EN121">
        <v>7</v>
      </c>
      <c r="EO121">
        <v>152</v>
      </c>
      <c r="EP121">
        <v>78</v>
      </c>
      <c r="EQ121">
        <v>21</v>
      </c>
      <c r="ER121">
        <v>10</v>
      </c>
      <c r="ES121" s="4">
        <v>46207</v>
      </c>
    </row>
    <row r="122" spans="1:149" x14ac:dyDescent="0.2">
      <c r="A122">
        <v>5745108</v>
      </c>
      <c r="B122" t="s">
        <v>573</v>
      </c>
      <c r="C122">
        <v>191807</v>
      </c>
      <c r="D122">
        <v>38332</v>
      </c>
      <c r="E122">
        <v>2</v>
      </c>
      <c r="F122">
        <v>4435606</v>
      </c>
      <c r="G122" t="s">
        <v>147</v>
      </c>
      <c r="H122">
        <v>13</v>
      </c>
      <c r="I122">
        <v>10</v>
      </c>
      <c r="J122">
        <v>5</v>
      </c>
      <c r="K122">
        <v>0</v>
      </c>
      <c r="L122">
        <v>2</v>
      </c>
      <c r="M122">
        <v>2</v>
      </c>
      <c r="N122">
        <v>18</v>
      </c>
      <c r="O122">
        <v>3</v>
      </c>
      <c r="P122" t="s">
        <v>574</v>
      </c>
      <c r="Q122" s="4">
        <v>46278</v>
      </c>
      <c r="R122" s="34">
        <v>2595</v>
      </c>
      <c r="S122">
        <v>23</v>
      </c>
      <c r="T122">
        <v>17</v>
      </c>
      <c r="U122">
        <v>12</v>
      </c>
      <c r="V122">
        <v>7</v>
      </c>
      <c r="W122">
        <v>4</v>
      </c>
      <c r="X122">
        <v>3</v>
      </c>
      <c r="Y122">
        <v>3</v>
      </c>
      <c r="Z122">
        <v>0</v>
      </c>
      <c r="AA122">
        <v>2</v>
      </c>
      <c r="AB122">
        <v>10</v>
      </c>
      <c r="AC122">
        <v>4</v>
      </c>
      <c r="AD122">
        <v>3</v>
      </c>
      <c r="AE122">
        <v>7</v>
      </c>
      <c r="AF122">
        <v>23</v>
      </c>
      <c r="AG122">
        <v>17</v>
      </c>
      <c r="AH122">
        <v>6</v>
      </c>
      <c r="AI122">
        <v>0</v>
      </c>
      <c r="AJ122">
        <v>36</v>
      </c>
      <c r="AK122">
        <v>12</v>
      </c>
      <c r="AL122" s="4">
        <v>46061</v>
      </c>
      <c r="AM122" s="6">
        <v>4</v>
      </c>
      <c r="AN122" s="6">
        <v>1.8777777777777778</v>
      </c>
      <c r="AO122">
        <v>59</v>
      </c>
      <c r="AP122" s="6">
        <v>1.2479166666666666</v>
      </c>
      <c r="AQ122">
        <v>119</v>
      </c>
      <c r="AR122" s="7">
        <v>1.0416666666666666E-2</v>
      </c>
      <c r="AS122">
        <v>63</v>
      </c>
      <c r="AT122">
        <v>14</v>
      </c>
      <c r="AU122">
        <v>65</v>
      </c>
      <c r="AV122">
        <v>71</v>
      </c>
      <c r="AW122">
        <v>59</v>
      </c>
      <c r="AX122">
        <v>39</v>
      </c>
      <c r="AY122">
        <v>62</v>
      </c>
      <c r="AZ122">
        <v>57</v>
      </c>
      <c r="BA122">
        <v>0</v>
      </c>
      <c r="BB122">
        <v>0</v>
      </c>
      <c r="BC122" s="7">
        <v>0.24166666666666667</v>
      </c>
      <c r="BD122" s="7">
        <v>0.25486111111111109</v>
      </c>
      <c r="BE122" s="7">
        <v>0.23055555555555557</v>
      </c>
      <c r="BF122" s="7">
        <v>0.14166666666666666</v>
      </c>
      <c r="BG122" s="7">
        <v>0.18402777777777779</v>
      </c>
      <c r="BH122" s="7">
        <v>0.19444444444444445</v>
      </c>
      <c r="BI122" s="7">
        <v>0</v>
      </c>
      <c r="BJ122" s="7">
        <v>0</v>
      </c>
      <c r="BK122">
        <v>41</v>
      </c>
      <c r="BL122">
        <v>13</v>
      </c>
      <c r="BM122">
        <v>30</v>
      </c>
      <c r="BN122">
        <v>9</v>
      </c>
      <c r="BO122">
        <v>1</v>
      </c>
      <c r="BP122">
        <v>3</v>
      </c>
      <c r="BQ122">
        <v>1</v>
      </c>
      <c r="BR122">
        <v>5</v>
      </c>
      <c r="BS122">
        <v>2</v>
      </c>
      <c r="BT122">
        <v>23</v>
      </c>
      <c r="BU122" t="s">
        <v>575</v>
      </c>
      <c r="BV122">
        <v>12</v>
      </c>
      <c r="BW122" t="s">
        <v>576</v>
      </c>
      <c r="BX122">
        <v>6</v>
      </c>
      <c r="BY122" s="5">
        <v>1079</v>
      </c>
      <c r="BZ122">
        <v>88</v>
      </c>
      <c r="CA122">
        <v>47</v>
      </c>
      <c r="CB122">
        <v>19</v>
      </c>
      <c r="CC122">
        <v>20</v>
      </c>
      <c r="CD122">
        <v>2</v>
      </c>
      <c r="CE122">
        <v>17</v>
      </c>
      <c r="CF122">
        <v>7</v>
      </c>
      <c r="CG122">
        <v>3</v>
      </c>
      <c r="CH122">
        <v>4</v>
      </c>
      <c r="CI122">
        <v>10</v>
      </c>
      <c r="CJ122">
        <v>9</v>
      </c>
      <c r="CK122">
        <v>8</v>
      </c>
      <c r="CL122">
        <v>5</v>
      </c>
      <c r="CM122">
        <v>2</v>
      </c>
      <c r="CN122">
        <v>399</v>
      </c>
      <c r="CO122">
        <v>322</v>
      </c>
      <c r="CP122">
        <v>151</v>
      </c>
      <c r="CQ122">
        <v>106</v>
      </c>
      <c r="CR122">
        <v>63</v>
      </c>
      <c r="CS122">
        <v>56</v>
      </c>
      <c r="CT122">
        <v>62</v>
      </c>
      <c r="CU122">
        <v>34</v>
      </c>
      <c r="CV122">
        <v>42</v>
      </c>
      <c r="CW122">
        <v>27</v>
      </c>
      <c r="CX122">
        <v>1</v>
      </c>
      <c r="CY122">
        <v>0</v>
      </c>
      <c r="CZ122">
        <v>39</v>
      </c>
      <c r="DA122">
        <v>23</v>
      </c>
      <c r="DB122">
        <v>12</v>
      </c>
      <c r="DC122">
        <v>4</v>
      </c>
      <c r="DD122">
        <v>135</v>
      </c>
      <c r="DE122">
        <v>120</v>
      </c>
      <c r="DF122">
        <v>3</v>
      </c>
      <c r="DG122">
        <v>3</v>
      </c>
      <c r="DH122">
        <v>4</v>
      </c>
      <c r="DI122">
        <v>4</v>
      </c>
      <c r="DJ122">
        <v>1</v>
      </c>
      <c r="DK122">
        <v>0</v>
      </c>
      <c r="DL122">
        <v>0</v>
      </c>
      <c r="DM122">
        <v>8</v>
      </c>
      <c r="DN122">
        <v>342</v>
      </c>
      <c r="DO122">
        <v>289</v>
      </c>
      <c r="DP122" s="4">
        <v>46072</v>
      </c>
      <c r="DQ122" s="4">
        <v>46263</v>
      </c>
      <c r="DR122" s="4">
        <v>46247</v>
      </c>
      <c r="DS122">
        <v>135</v>
      </c>
      <c r="DT122">
        <v>120</v>
      </c>
      <c r="DU122">
        <v>5</v>
      </c>
      <c r="DV122">
        <v>32</v>
      </c>
      <c r="DW122">
        <v>29</v>
      </c>
      <c r="DX122">
        <v>66</v>
      </c>
      <c r="DY122">
        <v>19</v>
      </c>
      <c r="DZ122">
        <v>36</v>
      </c>
      <c r="EA122">
        <v>53</v>
      </c>
      <c r="EB122">
        <v>17</v>
      </c>
      <c r="EC122">
        <v>106</v>
      </c>
      <c r="ED122">
        <v>43</v>
      </c>
      <c r="EE122">
        <v>233</v>
      </c>
      <c r="EF122">
        <v>128</v>
      </c>
      <c r="EG122">
        <v>95</v>
      </c>
      <c r="EH122">
        <v>72</v>
      </c>
      <c r="EI122">
        <v>87</v>
      </c>
      <c r="EJ122">
        <v>33</v>
      </c>
      <c r="EK122">
        <v>25</v>
      </c>
      <c r="EL122">
        <v>14</v>
      </c>
      <c r="EM122">
        <v>26</v>
      </c>
      <c r="EN122">
        <v>9</v>
      </c>
      <c r="EO122">
        <v>182</v>
      </c>
      <c r="EP122">
        <v>105</v>
      </c>
      <c r="EQ122">
        <v>18</v>
      </c>
      <c r="ER122">
        <v>13</v>
      </c>
      <c r="ES122" s="4">
        <v>46241</v>
      </c>
    </row>
    <row r="123" spans="1:149" x14ac:dyDescent="0.2">
      <c r="A123">
        <v>5745108</v>
      </c>
      <c r="B123" t="s">
        <v>573</v>
      </c>
      <c r="C123">
        <v>191807</v>
      </c>
      <c r="D123">
        <v>38332</v>
      </c>
      <c r="E123">
        <v>2</v>
      </c>
      <c r="F123">
        <v>4435606</v>
      </c>
      <c r="G123" t="s">
        <v>147</v>
      </c>
      <c r="H123">
        <v>20</v>
      </c>
      <c r="I123">
        <v>13</v>
      </c>
      <c r="J123">
        <v>10</v>
      </c>
      <c r="K123">
        <v>0</v>
      </c>
      <c r="L123">
        <v>2</v>
      </c>
      <c r="M123">
        <v>4</v>
      </c>
      <c r="N123">
        <v>19</v>
      </c>
      <c r="O123">
        <v>4</v>
      </c>
      <c r="P123" t="s">
        <v>180</v>
      </c>
      <c r="Q123" s="4">
        <v>46040</v>
      </c>
      <c r="R123" s="34">
        <v>3214</v>
      </c>
      <c r="S123">
        <v>12</v>
      </c>
      <c r="T123">
        <v>24</v>
      </c>
      <c r="U123">
        <v>10</v>
      </c>
      <c r="V123">
        <v>9</v>
      </c>
      <c r="W123">
        <v>6</v>
      </c>
      <c r="X123">
        <v>6</v>
      </c>
      <c r="Y123">
        <v>2</v>
      </c>
      <c r="Z123">
        <v>1</v>
      </c>
      <c r="AA123">
        <v>4</v>
      </c>
      <c r="AB123">
        <v>14</v>
      </c>
      <c r="AC123">
        <v>7</v>
      </c>
      <c r="AD123">
        <v>2</v>
      </c>
      <c r="AE123">
        <v>10</v>
      </c>
      <c r="AF123">
        <v>16</v>
      </c>
      <c r="AG123">
        <v>5</v>
      </c>
      <c r="AH123">
        <v>11</v>
      </c>
      <c r="AI123">
        <v>2</v>
      </c>
      <c r="AJ123">
        <v>24</v>
      </c>
      <c r="AK123">
        <v>24</v>
      </c>
      <c r="AL123" s="4">
        <v>46242</v>
      </c>
      <c r="AM123" s="6">
        <v>4</v>
      </c>
      <c r="AN123" s="6">
        <v>1.8777777777777778</v>
      </c>
      <c r="AO123">
        <v>41</v>
      </c>
      <c r="AP123" s="7">
        <v>0.87361111111111112</v>
      </c>
      <c r="AQ123">
        <v>108</v>
      </c>
      <c r="AR123" s="7">
        <v>7.6388888888888886E-3</v>
      </c>
      <c r="AS123">
        <v>62</v>
      </c>
      <c r="AT123">
        <v>21</v>
      </c>
      <c r="AU123">
        <v>35</v>
      </c>
      <c r="AV123">
        <v>29</v>
      </c>
      <c r="AW123">
        <v>41</v>
      </c>
      <c r="AX123">
        <v>61</v>
      </c>
      <c r="AY123">
        <v>38</v>
      </c>
      <c r="AZ123">
        <v>43</v>
      </c>
      <c r="BA123">
        <v>0</v>
      </c>
      <c r="BB123">
        <v>0</v>
      </c>
      <c r="BC123" s="7">
        <v>0.13125000000000001</v>
      </c>
      <c r="BD123" s="7">
        <v>0.10208333333333333</v>
      </c>
      <c r="BE123" s="7">
        <v>0.15972222222222221</v>
      </c>
      <c r="BF123" s="7">
        <v>0.22013888888888888</v>
      </c>
      <c r="BG123" s="7">
        <v>0.11458333333333333</v>
      </c>
      <c r="BH123" s="7">
        <v>0.14444444444444443</v>
      </c>
      <c r="BI123" s="7">
        <v>0</v>
      </c>
      <c r="BJ123" s="7">
        <v>0</v>
      </c>
      <c r="BK123">
        <v>41</v>
      </c>
      <c r="BL123">
        <v>19</v>
      </c>
      <c r="BM123">
        <v>31</v>
      </c>
      <c r="BN123">
        <v>13</v>
      </c>
      <c r="BO123">
        <v>0</v>
      </c>
      <c r="BP123">
        <v>2</v>
      </c>
      <c r="BQ123">
        <v>2</v>
      </c>
      <c r="BR123">
        <v>10</v>
      </c>
      <c r="BS123">
        <v>6</v>
      </c>
      <c r="BT123">
        <v>9</v>
      </c>
      <c r="BU123" t="s">
        <v>577</v>
      </c>
      <c r="BV123">
        <v>14</v>
      </c>
      <c r="BW123" t="s">
        <v>578</v>
      </c>
      <c r="BX123">
        <v>18</v>
      </c>
      <c r="BY123" s="5">
        <v>2003</v>
      </c>
      <c r="BZ123">
        <v>81</v>
      </c>
      <c r="CA123">
        <v>50</v>
      </c>
      <c r="CB123">
        <v>17</v>
      </c>
      <c r="CC123">
        <v>10</v>
      </c>
      <c r="CD123">
        <v>4</v>
      </c>
      <c r="CE123">
        <v>7</v>
      </c>
      <c r="CF123">
        <v>1</v>
      </c>
      <c r="CG123">
        <v>3</v>
      </c>
      <c r="CH123">
        <v>4</v>
      </c>
      <c r="CI123">
        <v>0</v>
      </c>
      <c r="CJ123">
        <v>1</v>
      </c>
      <c r="CK123">
        <v>5</v>
      </c>
      <c r="CL123">
        <v>0</v>
      </c>
      <c r="CM123">
        <v>0</v>
      </c>
      <c r="CN123">
        <v>317</v>
      </c>
      <c r="CO123">
        <v>259</v>
      </c>
      <c r="CP123">
        <v>117</v>
      </c>
      <c r="CQ123">
        <v>85</v>
      </c>
      <c r="CR123">
        <v>50</v>
      </c>
      <c r="CS123">
        <v>47</v>
      </c>
      <c r="CT123">
        <v>63</v>
      </c>
      <c r="CU123">
        <v>46</v>
      </c>
      <c r="CV123">
        <v>26</v>
      </c>
      <c r="CW123">
        <v>15</v>
      </c>
      <c r="CX123">
        <v>0</v>
      </c>
      <c r="CY123">
        <v>0</v>
      </c>
      <c r="CZ123">
        <v>49</v>
      </c>
      <c r="DA123">
        <v>30</v>
      </c>
      <c r="DB123">
        <v>15</v>
      </c>
      <c r="DC123">
        <v>8</v>
      </c>
      <c r="DD123">
        <v>111</v>
      </c>
      <c r="DE123">
        <v>99</v>
      </c>
      <c r="DF123">
        <v>9</v>
      </c>
      <c r="DG123">
        <v>9</v>
      </c>
      <c r="DH123">
        <v>3</v>
      </c>
      <c r="DI123">
        <v>3</v>
      </c>
      <c r="DJ123">
        <v>1</v>
      </c>
      <c r="DK123">
        <v>0</v>
      </c>
      <c r="DL123">
        <v>0</v>
      </c>
      <c r="DM123">
        <v>10</v>
      </c>
      <c r="DN123">
        <v>284</v>
      </c>
      <c r="DO123">
        <v>243</v>
      </c>
      <c r="DP123">
        <v>22</v>
      </c>
      <c r="DQ123" t="s">
        <v>534</v>
      </c>
      <c r="DR123" s="4">
        <v>46280</v>
      </c>
      <c r="DS123">
        <v>111</v>
      </c>
      <c r="DT123">
        <v>99</v>
      </c>
      <c r="DU123">
        <v>13</v>
      </c>
      <c r="DV123">
        <v>44</v>
      </c>
      <c r="DW123">
        <v>21</v>
      </c>
      <c r="DX123">
        <v>78</v>
      </c>
      <c r="DY123">
        <v>36</v>
      </c>
      <c r="DZ123">
        <v>33</v>
      </c>
      <c r="EA123">
        <v>38</v>
      </c>
      <c r="EB123">
        <v>17</v>
      </c>
      <c r="EC123">
        <v>88</v>
      </c>
      <c r="ED123">
        <v>30</v>
      </c>
      <c r="EE123">
        <v>233</v>
      </c>
      <c r="EF123">
        <v>98</v>
      </c>
      <c r="EG123">
        <v>87</v>
      </c>
      <c r="EH123">
        <v>54</v>
      </c>
      <c r="EI123">
        <v>95</v>
      </c>
      <c r="EJ123">
        <v>23</v>
      </c>
      <c r="EK123">
        <v>25</v>
      </c>
      <c r="EL123">
        <v>6</v>
      </c>
      <c r="EM123">
        <v>26</v>
      </c>
      <c r="EN123">
        <v>15</v>
      </c>
      <c r="EO123">
        <v>182</v>
      </c>
      <c r="EP123">
        <v>77</v>
      </c>
      <c r="EQ123">
        <v>19</v>
      </c>
      <c r="ER123">
        <v>9</v>
      </c>
      <c r="ES123" s="4">
        <v>46238</v>
      </c>
    </row>
    <row r="124" spans="1:149" x14ac:dyDescent="0.2">
      <c r="A124">
        <v>5745195</v>
      </c>
      <c r="B124" t="s">
        <v>579</v>
      </c>
      <c r="C124">
        <v>191807</v>
      </c>
      <c r="D124">
        <v>38332</v>
      </c>
      <c r="E124">
        <v>13</v>
      </c>
      <c r="F124">
        <v>4435606</v>
      </c>
      <c r="G124" t="s">
        <v>147</v>
      </c>
      <c r="R124" s="35"/>
    </row>
    <row r="125" spans="1:149" x14ac:dyDescent="0.2">
      <c r="A125">
        <v>5745195</v>
      </c>
      <c r="B125" t="s">
        <v>579</v>
      </c>
      <c r="C125">
        <v>191807</v>
      </c>
      <c r="D125">
        <v>39782</v>
      </c>
      <c r="E125">
        <v>13</v>
      </c>
      <c r="F125">
        <v>4435606</v>
      </c>
      <c r="G125" t="s">
        <v>147</v>
      </c>
      <c r="R125" s="35"/>
    </row>
    <row r="126" spans="1:149" x14ac:dyDescent="0.2">
      <c r="A126">
        <v>5745138</v>
      </c>
      <c r="B126" t="s">
        <v>580</v>
      </c>
      <c r="C126">
        <v>191807</v>
      </c>
      <c r="D126">
        <v>64976</v>
      </c>
      <c r="E126">
        <v>6</v>
      </c>
      <c r="F126">
        <v>4435606</v>
      </c>
      <c r="G126" t="s">
        <v>147</v>
      </c>
      <c r="H126">
        <v>15</v>
      </c>
      <c r="I126">
        <v>11</v>
      </c>
      <c r="J126">
        <v>2</v>
      </c>
      <c r="K126">
        <v>0</v>
      </c>
      <c r="L126">
        <v>0</v>
      </c>
      <c r="M126">
        <v>2</v>
      </c>
      <c r="N126">
        <v>21</v>
      </c>
      <c r="O126">
        <v>1</v>
      </c>
      <c r="P126" t="s">
        <v>269</v>
      </c>
      <c r="Q126" s="4">
        <v>46278</v>
      </c>
      <c r="R126" s="34">
        <v>2393</v>
      </c>
      <c r="S126">
        <v>11</v>
      </c>
      <c r="T126">
        <v>22</v>
      </c>
      <c r="U126">
        <v>8</v>
      </c>
      <c r="V126">
        <v>4</v>
      </c>
      <c r="W126">
        <v>3</v>
      </c>
      <c r="X126">
        <v>5</v>
      </c>
      <c r="Y126">
        <v>1</v>
      </c>
      <c r="Z126">
        <v>0</v>
      </c>
      <c r="AA126">
        <v>8</v>
      </c>
      <c r="AB126">
        <v>10</v>
      </c>
      <c r="AC126">
        <v>3</v>
      </c>
      <c r="AD126">
        <v>5</v>
      </c>
      <c r="AE126">
        <v>9</v>
      </c>
      <c r="AF126">
        <v>18</v>
      </c>
      <c r="AG126">
        <v>4</v>
      </c>
      <c r="AH126">
        <v>14</v>
      </c>
      <c r="AI126">
        <v>4</v>
      </c>
      <c r="AJ126">
        <v>40</v>
      </c>
      <c r="AK126">
        <v>9</v>
      </c>
      <c r="AL126" s="4">
        <v>46154</v>
      </c>
      <c r="AM126" s="6">
        <v>4.125</v>
      </c>
      <c r="AN126" s="6">
        <v>1.6701388888888888</v>
      </c>
      <c r="AO126">
        <v>40</v>
      </c>
      <c r="AP126" s="7">
        <v>0.98888888888888893</v>
      </c>
      <c r="AQ126">
        <v>105</v>
      </c>
      <c r="AR126" s="7">
        <v>9.0277777777777769E-3</v>
      </c>
      <c r="AS126">
        <v>60</v>
      </c>
      <c r="AT126">
        <v>19</v>
      </c>
      <c r="AU126">
        <v>34</v>
      </c>
      <c r="AV126">
        <v>22</v>
      </c>
      <c r="AW126">
        <v>35</v>
      </c>
      <c r="AX126">
        <v>48</v>
      </c>
      <c r="AY126">
        <v>39</v>
      </c>
      <c r="AZ126">
        <v>60</v>
      </c>
      <c r="BA126">
        <v>0</v>
      </c>
      <c r="BB126">
        <v>0</v>
      </c>
      <c r="BC126" s="7">
        <v>0.13680555555555557</v>
      </c>
      <c r="BD126" s="7">
        <v>8.1944444444444445E-2</v>
      </c>
      <c r="BE126" s="7">
        <v>0.1701388888888889</v>
      </c>
      <c r="BF126" s="7">
        <v>0.18194444444444444</v>
      </c>
      <c r="BG126" s="7">
        <v>0.12291666666666666</v>
      </c>
      <c r="BH126" s="7">
        <v>0.29305555555555557</v>
      </c>
      <c r="BI126" s="7">
        <v>0</v>
      </c>
      <c r="BJ126" s="7">
        <v>0</v>
      </c>
      <c r="BK126">
        <v>47</v>
      </c>
      <c r="BL126">
        <v>13</v>
      </c>
      <c r="BM126">
        <v>39</v>
      </c>
      <c r="BN126">
        <v>9</v>
      </c>
      <c r="BO126">
        <v>0</v>
      </c>
      <c r="BP126">
        <v>5</v>
      </c>
      <c r="BQ126">
        <v>4</v>
      </c>
      <c r="BR126">
        <v>2</v>
      </c>
      <c r="BS126">
        <v>1</v>
      </c>
      <c r="BT126">
        <v>11</v>
      </c>
      <c r="BU126" t="s">
        <v>182</v>
      </c>
      <c r="BV126">
        <v>22</v>
      </c>
      <c r="BW126" t="s">
        <v>581</v>
      </c>
      <c r="BX126">
        <v>14</v>
      </c>
      <c r="BY126" s="5">
        <v>1037</v>
      </c>
      <c r="BZ126">
        <v>81</v>
      </c>
      <c r="CA126">
        <v>47</v>
      </c>
      <c r="CB126">
        <v>21</v>
      </c>
      <c r="CC126">
        <v>10</v>
      </c>
      <c r="CD126">
        <v>3</v>
      </c>
      <c r="CE126">
        <v>18</v>
      </c>
      <c r="CF126">
        <v>6</v>
      </c>
      <c r="CG126">
        <v>3</v>
      </c>
      <c r="CH126">
        <v>4</v>
      </c>
      <c r="CI126">
        <v>11</v>
      </c>
      <c r="CJ126">
        <v>7</v>
      </c>
      <c r="CK126">
        <v>10</v>
      </c>
      <c r="CL126">
        <v>2</v>
      </c>
      <c r="CM126">
        <v>4</v>
      </c>
      <c r="CN126">
        <v>361</v>
      </c>
      <c r="CO126">
        <v>284</v>
      </c>
      <c r="CP126">
        <v>127</v>
      </c>
      <c r="CQ126">
        <v>91</v>
      </c>
      <c r="CR126">
        <v>38</v>
      </c>
      <c r="CS126">
        <v>36</v>
      </c>
      <c r="CT126">
        <v>89</v>
      </c>
      <c r="CU126">
        <v>66</v>
      </c>
      <c r="CV126">
        <v>39</v>
      </c>
      <c r="CW126">
        <v>19</v>
      </c>
      <c r="CX126">
        <v>0</v>
      </c>
      <c r="CY126">
        <v>0</v>
      </c>
      <c r="CZ126">
        <v>56</v>
      </c>
      <c r="DA126">
        <v>42</v>
      </c>
      <c r="DB126">
        <v>29</v>
      </c>
      <c r="DC126">
        <v>16</v>
      </c>
      <c r="DD126">
        <v>154</v>
      </c>
      <c r="DE126">
        <v>131</v>
      </c>
      <c r="DF126">
        <v>13</v>
      </c>
      <c r="DG126">
        <v>13</v>
      </c>
      <c r="DH126">
        <v>5</v>
      </c>
      <c r="DI126">
        <v>5</v>
      </c>
      <c r="DJ126">
        <v>1</v>
      </c>
      <c r="DK126">
        <v>0</v>
      </c>
      <c r="DL126">
        <v>0</v>
      </c>
      <c r="DM126">
        <v>11</v>
      </c>
      <c r="DN126">
        <v>305</v>
      </c>
      <c r="DO126">
        <v>260</v>
      </c>
      <c r="DP126" s="4">
        <v>46225</v>
      </c>
      <c r="DQ126" s="4">
        <v>46142</v>
      </c>
      <c r="DR126" s="4">
        <v>46218</v>
      </c>
      <c r="DS126">
        <v>154</v>
      </c>
      <c r="DT126">
        <v>131</v>
      </c>
      <c r="DU126">
        <v>15</v>
      </c>
      <c r="DV126">
        <v>30</v>
      </c>
      <c r="DW126">
        <v>39</v>
      </c>
      <c r="DX126">
        <v>84</v>
      </c>
      <c r="DY126">
        <v>25</v>
      </c>
      <c r="DZ126">
        <v>53</v>
      </c>
      <c r="EA126">
        <v>29</v>
      </c>
      <c r="EB126">
        <v>19</v>
      </c>
      <c r="EC126">
        <v>101</v>
      </c>
      <c r="ED126">
        <v>29</v>
      </c>
      <c r="EE126">
        <v>199</v>
      </c>
      <c r="EF126">
        <v>103</v>
      </c>
      <c r="EG126">
        <v>80</v>
      </c>
      <c r="EH126">
        <v>57</v>
      </c>
      <c r="EI126">
        <v>59</v>
      </c>
      <c r="EJ126">
        <v>23</v>
      </c>
      <c r="EK126">
        <v>22</v>
      </c>
      <c r="EL126">
        <v>7</v>
      </c>
      <c r="EM126">
        <v>38</v>
      </c>
      <c r="EN126">
        <v>16</v>
      </c>
      <c r="EO126">
        <v>139</v>
      </c>
      <c r="EP126">
        <v>80</v>
      </c>
      <c r="EQ126">
        <v>21</v>
      </c>
      <c r="ER126">
        <v>14</v>
      </c>
      <c r="ES126" s="4">
        <v>46057</v>
      </c>
    </row>
    <row r="127" spans="1:149" x14ac:dyDescent="0.2">
      <c r="A127">
        <v>5745138</v>
      </c>
      <c r="B127" t="s">
        <v>580</v>
      </c>
      <c r="C127">
        <v>191807</v>
      </c>
      <c r="D127">
        <v>38327</v>
      </c>
      <c r="E127">
        <v>6</v>
      </c>
      <c r="F127">
        <v>4435606</v>
      </c>
      <c r="G127" t="s">
        <v>147</v>
      </c>
      <c r="H127">
        <v>13</v>
      </c>
      <c r="I127">
        <v>10</v>
      </c>
      <c r="J127">
        <v>4</v>
      </c>
      <c r="K127">
        <v>0</v>
      </c>
      <c r="L127">
        <v>3</v>
      </c>
      <c r="M127">
        <v>1</v>
      </c>
      <c r="N127">
        <v>23</v>
      </c>
      <c r="O127">
        <v>2</v>
      </c>
      <c r="P127" t="s">
        <v>440</v>
      </c>
      <c r="Q127">
        <v>17</v>
      </c>
      <c r="R127" s="34">
        <v>1768</v>
      </c>
      <c r="S127">
        <v>16</v>
      </c>
      <c r="T127">
        <v>12</v>
      </c>
      <c r="U127">
        <v>11</v>
      </c>
      <c r="V127">
        <v>7</v>
      </c>
      <c r="W127">
        <v>1</v>
      </c>
      <c r="X127">
        <v>6</v>
      </c>
      <c r="Y127">
        <v>4</v>
      </c>
      <c r="Z127">
        <v>0</v>
      </c>
      <c r="AA127">
        <v>5</v>
      </c>
      <c r="AB127">
        <v>7</v>
      </c>
      <c r="AC127">
        <v>3</v>
      </c>
      <c r="AD127">
        <v>0</v>
      </c>
      <c r="AE127">
        <v>6</v>
      </c>
      <c r="AF127">
        <v>24</v>
      </c>
      <c r="AG127">
        <v>11</v>
      </c>
      <c r="AH127">
        <v>13</v>
      </c>
      <c r="AI127">
        <v>2</v>
      </c>
      <c r="AJ127">
        <v>32</v>
      </c>
      <c r="AK127">
        <v>10</v>
      </c>
      <c r="AL127" s="4">
        <v>46096</v>
      </c>
      <c r="AM127" s="6">
        <v>4.125</v>
      </c>
      <c r="AN127" s="6">
        <v>1.6701388888888888</v>
      </c>
      <c r="AO127">
        <v>60</v>
      </c>
      <c r="AP127" s="6">
        <v>1.4659722222222222</v>
      </c>
      <c r="AQ127">
        <v>112</v>
      </c>
      <c r="AR127" s="7">
        <v>1.2500000000000001E-2</v>
      </c>
      <c r="AS127">
        <v>54</v>
      </c>
      <c r="AT127">
        <v>10</v>
      </c>
      <c r="AU127">
        <v>66</v>
      </c>
      <c r="AV127">
        <v>78</v>
      </c>
      <c r="AW127">
        <v>65</v>
      </c>
      <c r="AX127">
        <v>52</v>
      </c>
      <c r="AY127">
        <v>61</v>
      </c>
      <c r="AZ127">
        <v>40</v>
      </c>
      <c r="BA127">
        <v>0</v>
      </c>
      <c r="BB127">
        <v>0</v>
      </c>
      <c r="BC127" s="7">
        <v>0.26666666666666666</v>
      </c>
      <c r="BD127" s="7">
        <v>0.29236111111111113</v>
      </c>
      <c r="BE127" s="7">
        <v>0.32083333333333336</v>
      </c>
      <c r="BF127" s="7">
        <v>0.19791666666666666</v>
      </c>
      <c r="BG127" s="7">
        <v>0.19236111111111112</v>
      </c>
      <c r="BH127" s="7">
        <v>0.19444444444444445</v>
      </c>
      <c r="BI127" s="7">
        <v>0</v>
      </c>
      <c r="BJ127" s="7">
        <v>0</v>
      </c>
      <c r="BK127">
        <v>36</v>
      </c>
      <c r="BL127">
        <v>13</v>
      </c>
      <c r="BM127">
        <v>28</v>
      </c>
      <c r="BN127">
        <v>8</v>
      </c>
      <c r="BO127">
        <v>1</v>
      </c>
      <c r="BP127">
        <v>0</v>
      </c>
      <c r="BQ127">
        <v>0</v>
      </c>
      <c r="BR127">
        <v>4</v>
      </c>
      <c r="BS127">
        <v>1</v>
      </c>
      <c r="BT127">
        <v>9</v>
      </c>
      <c r="BU127" t="s">
        <v>582</v>
      </c>
      <c r="BV127">
        <v>13</v>
      </c>
      <c r="BW127" t="s">
        <v>583</v>
      </c>
      <c r="BX127">
        <v>14</v>
      </c>
      <c r="BY127" t="s">
        <v>350</v>
      </c>
      <c r="BZ127">
        <v>84</v>
      </c>
      <c r="CA127">
        <v>41</v>
      </c>
      <c r="CB127">
        <v>16</v>
      </c>
      <c r="CC127">
        <v>18</v>
      </c>
      <c r="CD127">
        <v>9</v>
      </c>
      <c r="CE127">
        <v>12</v>
      </c>
      <c r="CF127">
        <v>7</v>
      </c>
      <c r="CG127">
        <v>2</v>
      </c>
      <c r="CH127">
        <v>2</v>
      </c>
      <c r="CI127">
        <v>8</v>
      </c>
      <c r="CJ127">
        <v>6</v>
      </c>
      <c r="CK127">
        <v>5</v>
      </c>
      <c r="CL127">
        <v>4</v>
      </c>
      <c r="CM127">
        <v>2</v>
      </c>
      <c r="CN127">
        <v>501</v>
      </c>
      <c r="CO127">
        <v>432</v>
      </c>
      <c r="CP127">
        <v>155</v>
      </c>
      <c r="CQ127">
        <v>115</v>
      </c>
      <c r="CR127">
        <v>97</v>
      </c>
      <c r="CS127">
        <v>93</v>
      </c>
      <c r="CT127">
        <v>79</v>
      </c>
      <c r="CU127">
        <v>62</v>
      </c>
      <c r="CV127">
        <v>67</v>
      </c>
      <c r="CW127">
        <v>45</v>
      </c>
      <c r="CX127">
        <v>3</v>
      </c>
      <c r="CY127">
        <v>1</v>
      </c>
      <c r="CZ127">
        <v>53</v>
      </c>
      <c r="DA127">
        <v>39</v>
      </c>
      <c r="DB127">
        <v>15</v>
      </c>
      <c r="DC127">
        <v>8</v>
      </c>
      <c r="DD127">
        <v>198</v>
      </c>
      <c r="DE127">
        <v>184</v>
      </c>
      <c r="DF127">
        <v>4</v>
      </c>
      <c r="DG127">
        <v>4</v>
      </c>
      <c r="DH127">
        <v>3</v>
      </c>
      <c r="DI127">
        <v>3</v>
      </c>
      <c r="DJ127">
        <v>0</v>
      </c>
      <c r="DK127">
        <v>0</v>
      </c>
      <c r="DL127">
        <v>0</v>
      </c>
      <c r="DM127">
        <v>7</v>
      </c>
      <c r="DN127">
        <v>423</v>
      </c>
      <c r="DO127">
        <v>381</v>
      </c>
      <c r="DP127" s="4">
        <v>46163</v>
      </c>
      <c r="DQ127" t="s">
        <v>584</v>
      </c>
      <c r="DR127" s="4">
        <v>46095</v>
      </c>
      <c r="DS127">
        <v>198</v>
      </c>
      <c r="DT127">
        <v>184</v>
      </c>
      <c r="DU127">
        <v>15</v>
      </c>
      <c r="DV127">
        <v>25</v>
      </c>
      <c r="DW127">
        <v>47</v>
      </c>
      <c r="DX127">
        <v>87</v>
      </c>
      <c r="DY127">
        <v>23</v>
      </c>
      <c r="DZ127">
        <v>44</v>
      </c>
      <c r="EA127">
        <v>38</v>
      </c>
      <c r="EB127">
        <v>26</v>
      </c>
      <c r="EC127">
        <v>108</v>
      </c>
      <c r="ED127">
        <v>42</v>
      </c>
      <c r="EE127">
        <v>199</v>
      </c>
      <c r="EF127">
        <v>87</v>
      </c>
      <c r="EG127">
        <v>59</v>
      </c>
      <c r="EH127">
        <v>36</v>
      </c>
      <c r="EI127">
        <v>80</v>
      </c>
      <c r="EJ127">
        <v>23</v>
      </c>
      <c r="EK127">
        <v>22</v>
      </c>
      <c r="EL127">
        <v>12</v>
      </c>
      <c r="EM127">
        <v>38</v>
      </c>
      <c r="EN127">
        <v>16</v>
      </c>
      <c r="EO127">
        <v>139</v>
      </c>
      <c r="EP127">
        <v>59</v>
      </c>
      <c r="EQ127">
        <v>23</v>
      </c>
      <c r="ER127">
        <v>17</v>
      </c>
      <c r="ES127">
        <v>5</v>
      </c>
    </row>
    <row r="128" spans="1:149" x14ac:dyDescent="0.2">
      <c r="A128">
        <v>5745106</v>
      </c>
      <c r="B128" t="s">
        <v>585</v>
      </c>
      <c r="C128">
        <v>191807</v>
      </c>
      <c r="D128">
        <v>66941</v>
      </c>
      <c r="E128">
        <v>2</v>
      </c>
      <c r="F128">
        <v>4435606</v>
      </c>
      <c r="G128" t="s">
        <v>147</v>
      </c>
      <c r="H128">
        <v>9</v>
      </c>
      <c r="I128">
        <v>11</v>
      </c>
      <c r="J128">
        <v>2</v>
      </c>
      <c r="K128">
        <v>0</v>
      </c>
      <c r="L128">
        <v>2</v>
      </c>
      <c r="M128">
        <v>3</v>
      </c>
      <c r="N128">
        <v>15</v>
      </c>
      <c r="O128">
        <v>0</v>
      </c>
      <c r="P128" t="s">
        <v>586</v>
      </c>
      <c r="Q128">
        <v>20</v>
      </c>
      <c r="R128" s="34">
        <v>1558</v>
      </c>
      <c r="S128">
        <v>9</v>
      </c>
      <c r="T128">
        <v>11</v>
      </c>
      <c r="U128">
        <v>19</v>
      </c>
      <c r="V128">
        <v>3</v>
      </c>
      <c r="W128">
        <v>3</v>
      </c>
      <c r="X128">
        <v>3</v>
      </c>
      <c r="Y128">
        <v>1</v>
      </c>
      <c r="Z128">
        <v>0</v>
      </c>
      <c r="AA128">
        <v>3</v>
      </c>
      <c r="AB128">
        <v>6</v>
      </c>
      <c r="AC128">
        <v>2</v>
      </c>
      <c r="AD128">
        <v>5</v>
      </c>
      <c r="AE128">
        <v>5</v>
      </c>
      <c r="AF128">
        <v>28</v>
      </c>
      <c r="AG128">
        <v>14</v>
      </c>
      <c r="AH128">
        <v>14</v>
      </c>
      <c r="AI128">
        <v>4</v>
      </c>
      <c r="AJ128">
        <v>28</v>
      </c>
      <c r="AK128">
        <v>20</v>
      </c>
      <c r="AL128" s="4">
        <v>46154</v>
      </c>
      <c r="AM128" s="6">
        <v>3.9166666666666665</v>
      </c>
      <c r="AN128" s="6">
        <v>1.8951388888888889</v>
      </c>
      <c r="AO128">
        <v>45</v>
      </c>
      <c r="AP128" s="7">
        <v>0.90625</v>
      </c>
      <c r="AQ128">
        <v>126</v>
      </c>
      <c r="AR128" s="7">
        <v>6.9444444444444441E-3</v>
      </c>
      <c r="AS128">
        <v>55</v>
      </c>
      <c r="AT128">
        <v>10</v>
      </c>
      <c r="AU128">
        <v>49</v>
      </c>
      <c r="AV128">
        <v>39</v>
      </c>
      <c r="AW128">
        <v>44</v>
      </c>
      <c r="AX128">
        <v>44</v>
      </c>
      <c r="AY128">
        <v>39</v>
      </c>
      <c r="AZ128">
        <v>52</v>
      </c>
      <c r="BA128">
        <v>0</v>
      </c>
      <c r="BB128">
        <v>0</v>
      </c>
      <c r="BC128" s="7">
        <v>0.15416666666666667</v>
      </c>
      <c r="BD128" s="7">
        <v>0.14930555555555555</v>
      </c>
      <c r="BE128" s="7">
        <v>0.12986111111111112</v>
      </c>
      <c r="BF128" s="7">
        <v>0.15972222222222221</v>
      </c>
      <c r="BG128" s="7">
        <v>9.583333333333334E-2</v>
      </c>
      <c r="BH128" s="7">
        <v>0.21527777777777779</v>
      </c>
      <c r="BI128" s="7">
        <v>0</v>
      </c>
      <c r="BJ128" s="7">
        <v>0</v>
      </c>
      <c r="BK128">
        <v>36</v>
      </c>
      <c r="BL128">
        <v>9</v>
      </c>
      <c r="BM128">
        <v>31</v>
      </c>
      <c r="BN128">
        <v>6</v>
      </c>
      <c r="BO128">
        <v>0</v>
      </c>
      <c r="BP128">
        <v>5</v>
      </c>
      <c r="BQ128">
        <v>1</v>
      </c>
      <c r="BR128">
        <v>2</v>
      </c>
      <c r="BS128">
        <v>0</v>
      </c>
      <c r="BT128">
        <v>10</v>
      </c>
      <c r="BU128" t="s">
        <v>587</v>
      </c>
      <c r="BV128">
        <v>12</v>
      </c>
      <c r="BW128" t="s">
        <v>188</v>
      </c>
      <c r="BX128">
        <v>14</v>
      </c>
      <c r="BY128" s="5">
        <v>1294</v>
      </c>
      <c r="BZ128">
        <v>93</v>
      </c>
      <c r="CA128">
        <v>59</v>
      </c>
      <c r="CB128">
        <v>21</v>
      </c>
      <c r="CC128">
        <v>9</v>
      </c>
      <c r="CD128">
        <v>4</v>
      </c>
      <c r="CE128">
        <v>3</v>
      </c>
      <c r="CF128">
        <v>0</v>
      </c>
      <c r="CG128">
        <v>1</v>
      </c>
      <c r="CH128">
        <v>0</v>
      </c>
      <c r="CI128">
        <v>2</v>
      </c>
      <c r="CJ128">
        <v>2</v>
      </c>
      <c r="CK128">
        <v>1</v>
      </c>
      <c r="CL128">
        <v>0</v>
      </c>
      <c r="CM128">
        <v>0</v>
      </c>
      <c r="CN128">
        <v>363</v>
      </c>
      <c r="CO128">
        <v>278</v>
      </c>
      <c r="CP128">
        <v>148</v>
      </c>
      <c r="CQ128">
        <v>92</v>
      </c>
      <c r="CR128">
        <v>56</v>
      </c>
      <c r="CS128">
        <v>53</v>
      </c>
      <c r="CT128">
        <v>71</v>
      </c>
      <c r="CU128">
        <v>40</v>
      </c>
      <c r="CV128">
        <v>56</v>
      </c>
      <c r="CW128">
        <v>21</v>
      </c>
      <c r="CX128">
        <v>5</v>
      </c>
      <c r="CY128">
        <v>1</v>
      </c>
      <c r="CZ128">
        <v>45</v>
      </c>
      <c r="DA128">
        <v>23</v>
      </c>
      <c r="DB128">
        <v>13</v>
      </c>
      <c r="DC128">
        <v>6</v>
      </c>
      <c r="DD128">
        <v>101</v>
      </c>
      <c r="DE128">
        <v>88</v>
      </c>
      <c r="DF128">
        <v>7</v>
      </c>
      <c r="DG128">
        <v>7</v>
      </c>
      <c r="DH128">
        <v>0</v>
      </c>
      <c r="DI128">
        <v>0</v>
      </c>
      <c r="DJ128">
        <v>0</v>
      </c>
      <c r="DK128">
        <v>2</v>
      </c>
      <c r="DL128">
        <v>0</v>
      </c>
      <c r="DM128">
        <v>6</v>
      </c>
      <c r="DN128">
        <v>304</v>
      </c>
      <c r="DO128">
        <v>257</v>
      </c>
      <c r="DP128">
        <v>20</v>
      </c>
      <c r="DQ128" t="s">
        <v>436</v>
      </c>
      <c r="DR128" s="4">
        <v>46098</v>
      </c>
      <c r="DS128">
        <v>101</v>
      </c>
      <c r="DT128">
        <v>88</v>
      </c>
      <c r="DU128">
        <v>15</v>
      </c>
      <c r="DV128">
        <v>23</v>
      </c>
      <c r="DW128">
        <v>33</v>
      </c>
      <c r="DX128">
        <v>71</v>
      </c>
      <c r="DY128">
        <v>22</v>
      </c>
      <c r="DZ128">
        <v>48</v>
      </c>
      <c r="EA128">
        <v>44</v>
      </c>
      <c r="EB128">
        <v>20</v>
      </c>
      <c r="EC128">
        <v>112</v>
      </c>
      <c r="ED128">
        <v>43</v>
      </c>
      <c r="EE128">
        <v>218</v>
      </c>
      <c r="EF128">
        <v>96</v>
      </c>
      <c r="EG128">
        <v>88</v>
      </c>
      <c r="EH128">
        <v>47</v>
      </c>
      <c r="EI128">
        <v>74</v>
      </c>
      <c r="EJ128">
        <v>30</v>
      </c>
      <c r="EK128">
        <v>38</v>
      </c>
      <c r="EL128">
        <v>12</v>
      </c>
      <c r="EM128">
        <v>18</v>
      </c>
      <c r="EN128">
        <v>7</v>
      </c>
      <c r="EO128">
        <v>162</v>
      </c>
      <c r="EP128">
        <v>77</v>
      </c>
      <c r="EQ128">
        <v>15</v>
      </c>
      <c r="ER128">
        <v>11</v>
      </c>
      <c r="ES128" s="4">
        <v>46028</v>
      </c>
    </row>
    <row r="129" spans="1:149" x14ac:dyDescent="0.2">
      <c r="A129">
        <v>5745106</v>
      </c>
      <c r="B129" t="s">
        <v>585</v>
      </c>
      <c r="C129">
        <v>191807</v>
      </c>
      <c r="D129">
        <v>64976</v>
      </c>
      <c r="E129">
        <v>2</v>
      </c>
      <c r="F129">
        <v>4435606</v>
      </c>
      <c r="G129" t="s">
        <v>147</v>
      </c>
      <c r="H129">
        <v>16</v>
      </c>
      <c r="I129">
        <v>19</v>
      </c>
      <c r="J129">
        <v>6</v>
      </c>
      <c r="K129">
        <v>0</v>
      </c>
      <c r="L129">
        <v>1</v>
      </c>
      <c r="M129">
        <v>0</v>
      </c>
      <c r="N129">
        <v>34</v>
      </c>
      <c r="O129">
        <v>6</v>
      </c>
      <c r="P129" t="s">
        <v>588</v>
      </c>
      <c r="Q129" s="4">
        <v>46220</v>
      </c>
      <c r="R129" s="34">
        <v>1935</v>
      </c>
      <c r="S129">
        <v>23</v>
      </c>
      <c r="T129">
        <v>22</v>
      </c>
      <c r="U129">
        <v>11</v>
      </c>
      <c r="V129">
        <v>12</v>
      </c>
      <c r="W129">
        <v>1</v>
      </c>
      <c r="X129">
        <v>5</v>
      </c>
      <c r="Y129">
        <v>3</v>
      </c>
      <c r="Z129">
        <v>0</v>
      </c>
      <c r="AA129">
        <v>3</v>
      </c>
      <c r="AB129">
        <v>11</v>
      </c>
      <c r="AC129">
        <v>9</v>
      </c>
      <c r="AD129">
        <v>2</v>
      </c>
      <c r="AE129">
        <v>5</v>
      </c>
      <c r="AF129">
        <v>21</v>
      </c>
      <c r="AG129">
        <v>11</v>
      </c>
      <c r="AH129">
        <v>10</v>
      </c>
      <c r="AI129">
        <v>2</v>
      </c>
      <c r="AJ129">
        <v>37</v>
      </c>
      <c r="AK129">
        <v>14</v>
      </c>
      <c r="AL129" s="4">
        <v>46149</v>
      </c>
      <c r="AM129" s="6">
        <v>3.9166666666666665</v>
      </c>
      <c r="AN129" s="6">
        <v>1.8951388888888889</v>
      </c>
      <c r="AO129">
        <v>55</v>
      </c>
      <c r="AP129" s="6">
        <v>1.1152777777777778</v>
      </c>
      <c r="AQ129">
        <v>114</v>
      </c>
      <c r="AR129" s="7">
        <v>9.7222222222222224E-3</v>
      </c>
      <c r="AS129">
        <v>57</v>
      </c>
      <c r="AT129">
        <v>16</v>
      </c>
      <c r="AU129">
        <v>51</v>
      </c>
      <c r="AV129">
        <v>61</v>
      </c>
      <c r="AW129">
        <v>56</v>
      </c>
      <c r="AX129">
        <v>56</v>
      </c>
      <c r="AY129">
        <v>61</v>
      </c>
      <c r="AZ129">
        <v>48</v>
      </c>
      <c r="BA129">
        <v>0</v>
      </c>
      <c r="BB129">
        <v>0</v>
      </c>
      <c r="BC129" s="7">
        <v>0.15902777777777777</v>
      </c>
      <c r="BD129" s="7">
        <v>0.23055555555555557</v>
      </c>
      <c r="BE129" s="7">
        <v>0.16597222222222222</v>
      </c>
      <c r="BF129" s="7">
        <v>0.20555555555555555</v>
      </c>
      <c r="BG129" s="7">
        <v>0.15347222222222223</v>
      </c>
      <c r="BH129" s="7">
        <v>0.19930555555555557</v>
      </c>
      <c r="BI129" s="7">
        <v>0</v>
      </c>
      <c r="BJ129" s="7">
        <v>0</v>
      </c>
      <c r="BK129">
        <v>41</v>
      </c>
      <c r="BL129">
        <v>14</v>
      </c>
      <c r="BM129">
        <v>29</v>
      </c>
      <c r="BN129">
        <v>11</v>
      </c>
      <c r="BO129">
        <v>1</v>
      </c>
      <c r="BP129">
        <v>2</v>
      </c>
      <c r="BQ129">
        <v>1</v>
      </c>
      <c r="BR129">
        <v>6</v>
      </c>
      <c r="BS129">
        <v>1</v>
      </c>
      <c r="BT129">
        <v>13</v>
      </c>
      <c r="BU129" t="s">
        <v>589</v>
      </c>
      <c r="BV129">
        <v>11</v>
      </c>
      <c r="BW129" t="s">
        <v>590</v>
      </c>
      <c r="BX129">
        <v>17</v>
      </c>
      <c r="BY129" s="5">
        <v>1557</v>
      </c>
      <c r="BZ129">
        <v>88</v>
      </c>
      <c r="CA129">
        <v>48</v>
      </c>
      <c r="CB129">
        <v>21</v>
      </c>
      <c r="CC129">
        <v>14</v>
      </c>
      <c r="CD129">
        <v>5</v>
      </c>
      <c r="CE129">
        <v>16</v>
      </c>
      <c r="CF129">
        <v>4</v>
      </c>
      <c r="CG129">
        <v>2</v>
      </c>
      <c r="CH129">
        <v>5</v>
      </c>
      <c r="CI129">
        <v>9</v>
      </c>
      <c r="CJ129">
        <v>10</v>
      </c>
      <c r="CK129">
        <v>6</v>
      </c>
      <c r="CL129">
        <v>3</v>
      </c>
      <c r="CM129">
        <v>1</v>
      </c>
      <c r="CN129">
        <v>397</v>
      </c>
      <c r="CO129">
        <v>320</v>
      </c>
      <c r="CP129">
        <v>155</v>
      </c>
      <c r="CQ129">
        <v>116</v>
      </c>
      <c r="CR129">
        <v>58</v>
      </c>
      <c r="CS129">
        <v>56</v>
      </c>
      <c r="CT129">
        <v>91</v>
      </c>
      <c r="CU129">
        <v>64</v>
      </c>
      <c r="CV129">
        <v>40</v>
      </c>
      <c r="CW129">
        <v>20</v>
      </c>
      <c r="CX129">
        <v>2</v>
      </c>
      <c r="CY129">
        <v>0</v>
      </c>
      <c r="CZ129">
        <v>53</v>
      </c>
      <c r="DA129">
        <v>39</v>
      </c>
      <c r="DB129">
        <v>22</v>
      </c>
      <c r="DC129">
        <v>12</v>
      </c>
      <c r="DD129">
        <v>140</v>
      </c>
      <c r="DE129">
        <v>115</v>
      </c>
      <c r="DF129">
        <v>11</v>
      </c>
      <c r="DG129">
        <v>11</v>
      </c>
      <c r="DH129">
        <v>4</v>
      </c>
      <c r="DI129">
        <v>4</v>
      </c>
      <c r="DJ129">
        <v>4</v>
      </c>
      <c r="DK129">
        <v>1</v>
      </c>
      <c r="DL129">
        <v>0</v>
      </c>
      <c r="DM129">
        <v>7</v>
      </c>
      <c r="DN129">
        <v>343</v>
      </c>
      <c r="DO129">
        <v>296</v>
      </c>
      <c r="DP129" s="4">
        <v>46192</v>
      </c>
      <c r="DQ129" s="4">
        <v>46170</v>
      </c>
      <c r="DR129" s="4">
        <v>46096</v>
      </c>
      <c r="DS129">
        <v>140</v>
      </c>
      <c r="DT129">
        <v>115</v>
      </c>
      <c r="DU129">
        <v>13</v>
      </c>
      <c r="DV129">
        <v>44</v>
      </c>
      <c r="DW129">
        <v>36</v>
      </c>
      <c r="DX129">
        <v>93</v>
      </c>
      <c r="DY129">
        <v>32</v>
      </c>
      <c r="DZ129">
        <v>51</v>
      </c>
      <c r="EA129">
        <v>41</v>
      </c>
      <c r="EB129">
        <v>23</v>
      </c>
      <c r="EC129">
        <v>115</v>
      </c>
      <c r="ED129">
        <v>39</v>
      </c>
      <c r="EE129">
        <v>218</v>
      </c>
      <c r="EF129">
        <v>115</v>
      </c>
      <c r="EG129">
        <v>74</v>
      </c>
      <c r="EH129">
        <v>44</v>
      </c>
      <c r="EI129">
        <v>88</v>
      </c>
      <c r="EJ129">
        <v>41</v>
      </c>
      <c r="EK129">
        <v>38</v>
      </c>
      <c r="EL129">
        <v>21</v>
      </c>
      <c r="EM129">
        <v>18</v>
      </c>
      <c r="EN129">
        <v>9</v>
      </c>
      <c r="EO129">
        <v>162</v>
      </c>
      <c r="EP129">
        <v>85</v>
      </c>
      <c r="EQ129">
        <v>34</v>
      </c>
      <c r="ER129">
        <v>21</v>
      </c>
      <c r="ES129" s="4">
        <v>46060</v>
      </c>
    </row>
    <row r="130" spans="1:149" x14ac:dyDescent="0.2">
      <c r="A130">
        <v>5745187</v>
      </c>
      <c r="B130" t="s">
        <v>591</v>
      </c>
      <c r="C130">
        <v>191807</v>
      </c>
      <c r="D130">
        <v>38332</v>
      </c>
      <c r="E130">
        <v>12</v>
      </c>
      <c r="F130">
        <v>4435606</v>
      </c>
      <c r="G130" t="s">
        <v>147</v>
      </c>
      <c r="H130">
        <v>12</v>
      </c>
      <c r="I130">
        <v>9</v>
      </c>
      <c r="J130">
        <v>3</v>
      </c>
      <c r="K130">
        <v>0</v>
      </c>
      <c r="L130">
        <v>1</v>
      </c>
      <c r="M130">
        <v>2</v>
      </c>
      <c r="N130">
        <v>5</v>
      </c>
      <c r="O130">
        <v>2</v>
      </c>
      <c r="P130" t="s">
        <v>592</v>
      </c>
      <c r="Q130" s="4">
        <v>46223</v>
      </c>
      <c r="R130" s="34">
        <v>1401</v>
      </c>
      <c r="S130">
        <v>14</v>
      </c>
      <c r="T130">
        <v>16</v>
      </c>
      <c r="U130">
        <v>20</v>
      </c>
      <c r="V130">
        <v>6</v>
      </c>
      <c r="W130">
        <v>4</v>
      </c>
      <c r="X130">
        <v>7</v>
      </c>
      <c r="Y130">
        <v>1</v>
      </c>
      <c r="Z130">
        <v>0</v>
      </c>
      <c r="AA130">
        <v>2</v>
      </c>
      <c r="AB130">
        <v>5</v>
      </c>
      <c r="AC130">
        <v>5</v>
      </c>
      <c r="AD130">
        <v>0</v>
      </c>
      <c r="AE130">
        <v>5</v>
      </c>
      <c r="AF130">
        <v>24</v>
      </c>
      <c r="AG130">
        <v>13</v>
      </c>
      <c r="AH130">
        <v>11</v>
      </c>
      <c r="AI130">
        <v>1</v>
      </c>
      <c r="AJ130">
        <v>44</v>
      </c>
      <c r="AK130">
        <v>11</v>
      </c>
      <c r="AL130" s="4">
        <v>46118</v>
      </c>
      <c r="AM130" s="6">
        <v>4.041666666666667</v>
      </c>
      <c r="AN130" s="6">
        <v>1.836111111111111</v>
      </c>
      <c r="AO130">
        <v>59</v>
      </c>
      <c r="AP130" s="6">
        <v>1.3069444444444445</v>
      </c>
      <c r="AQ130">
        <v>123</v>
      </c>
      <c r="AR130" s="7">
        <v>1.0416666666666666E-2</v>
      </c>
      <c r="AS130">
        <v>70</v>
      </c>
      <c r="AT130">
        <v>10</v>
      </c>
      <c r="AU130">
        <v>58</v>
      </c>
      <c r="AV130">
        <v>44</v>
      </c>
      <c r="AW130">
        <v>68</v>
      </c>
      <c r="AX130">
        <v>62</v>
      </c>
      <c r="AY130">
        <v>71</v>
      </c>
      <c r="AZ130">
        <v>55</v>
      </c>
      <c r="BA130">
        <v>0</v>
      </c>
      <c r="BB130">
        <v>0</v>
      </c>
      <c r="BC130" s="7">
        <v>0.22916666666666666</v>
      </c>
      <c r="BD130" s="7">
        <v>0.15694444444444444</v>
      </c>
      <c r="BE130" s="7">
        <v>0.19791666666666666</v>
      </c>
      <c r="BF130" s="7">
        <v>0.23541666666666666</v>
      </c>
      <c r="BG130" s="7">
        <v>0.23819444444444443</v>
      </c>
      <c r="BH130" s="7">
        <v>0.24652777777777779</v>
      </c>
      <c r="BI130" s="7">
        <v>0</v>
      </c>
      <c r="BJ130" s="7">
        <v>0</v>
      </c>
      <c r="BK130">
        <v>42</v>
      </c>
      <c r="BL130">
        <v>12</v>
      </c>
      <c r="BM130">
        <v>26</v>
      </c>
      <c r="BN130">
        <v>9</v>
      </c>
      <c r="BO130">
        <v>0</v>
      </c>
      <c r="BP130">
        <v>0</v>
      </c>
      <c r="BQ130">
        <v>0</v>
      </c>
      <c r="BR130">
        <v>3</v>
      </c>
      <c r="BS130">
        <v>0</v>
      </c>
      <c r="BT130">
        <v>16</v>
      </c>
      <c r="BU130" t="s">
        <v>593</v>
      </c>
      <c r="BV130">
        <v>10</v>
      </c>
      <c r="BW130" t="s">
        <v>282</v>
      </c>
      <c r="BX130">
        <v>16</v>
      </c>
      <c r="BY130" t="s">
        <v>594</v>
      </c>
      <c r="BZ130">
        <v>91</v>
      </c>
      <c r="CA130">
        <v>49</v>
      </c>
      <c r="CB130">
        <v>20</v>
      </c>
      <c r="CC130">
        <v>19</v>
      </c>
      <c r="CD130">
        <v>3</v>
      </c>
      <c r="CE130">
        <v>12</v>
      </c>
      <c r="CF130">
        <v>4</v>
      </c>
      <c r="CG130">
        <v>0</v>
      </c>
      <c r="CH130">
        <v>4</v>
      </c>
      <c r="CI130">
        <v>8</v>
      </c>
      <c r="CJ130">
        <v>6</v>
      </c>
      <c r="CK130">
        <v>5</v>
      </c>
      <c r="CL130">
        <v>2</v>
      </c>
      <c r="CM130">
        <v>2</v>
      </c>
      <c r="CN130">
        <v>577</v>
      </c>
      <c r="CO130">
        <v>477</v>
      </c>
      <c r="CP130">
        <v>203</v>
      </c>
      <c r="CQ130">
        <v>135</v>
      </c>
      <c r="CR130">
        <v>89</v>
      </c>
      <c r="CS130">
        <v>85</v>
      </c>
      <c r="CT130">
        <v>88</v>
      </c>
      <c r="CU130">
        <v>53</v>
      </c>
      <c r="CV130">
        <v>40</v>
      </c>
      <c r="CW130">
        <v>19</v>
      </c>
      <c r="CX130">
        <v>0</v>
      </c>
      <c r="CY130">
        <v>0</v>
      </c>
      <c r="CZ130">
        <v>66</v>
      </c>
      <c r="DA130">
        <v>40</v>
      </c>
      <c r="DB130">
        <v>21</v>
      </c>
      <c r="DC130">
        <v>7</v>
      </c>
      <c r="DD130">
        <v>178</v>
      </c>
      <c r="DE130">
        <v>163</v>
      </c>
      <c r="DF130">
        <v>6</v>
      </c>
      <c r="DG130">
        <v>6</v>
      </c>
      <c r="DH130">
        <v>1</v>
      </c>
      <c r="DI130">
        <v>1</v>
      </c>
      <c r="DJ130">
        <v>1</v>
      </c>
      <c r="DK130">
        <v>0</v>
      </c>
      <c r="DL130">
        <v>0</v>
      </c>
      <c r="DM130">
        <v>5</v>
      </c>
      <c r="DN130">
        <v>525</v>
      </c>
      <c r="DO130">
        <v>454</v>
      </c>
      <c r="DP130" s="4">
        <v>46158</v>
      </c>
      <c r="DQ130" s="4">
        <v>46290</v>
      </c>
      <c r="DR130" s="4">
        <v>46191</v>
      </c>
      <c r="DS130">
        <v>178</v>
      </c>
      <c r="DT130">
        <v>163</v>
      </c>
      <c r="DU130">
        <v>20</v>
      </c>
      <c r="DV130">
        <v>41</v>
      </c>
      <c r="DW130">
        <v>43</v>
      </c>
      <c r="DX130">
        <v>104</v>
      </c>
      <c r="DY130">
        <v>41</v>
      </c>
      <c r="DZ130">
        <v>55</v>
      </c>
      <c r="EA130">
        <v>66</v>
      </c>
      <c r="EB130">
        <v>28</v>
      </c>
      <c r="EC130">
        <v>149</v>
      </c>
      <c r="ED130">
        <v>57</v>
      </c>
      <c r="EE130">
        <v>229</v>
      </c>
      <c r="EF130">
        <v>116</v>
      </c>
      <c r="EG130">
        <v>99</v>
      </c>
      <c r="EH130">
        <v>65</v>
      </c>
      <c r="EI130">
        <v>79</v>
      </c>
      <c r="EJ130">
        <v>28</v>
      </c>
      <c r="EK130">
        <v>20</v>
      </c>
      <c r="EL130">
        <v>9</v>
      </c>
      <c r="EM130">
        <v>31</v>
      </c>
      <c r="EN130">
        <v>14</v>
      </c>
      <c r="EO130">
        <v>178</v>
      </c>
      <c r="EP130">
        <v>93</v>
      </c>
      <c r="EQ130">
        <v>5</v>
      </c>
      <c r="ER130">
        <v>3</v>
      </c>
      <c r="ES130" s="4">
        <v>46241</v>
      </c>
    </row>
    <row r="131" spans="1:149" x14ac:dyDescent="0.2">
      <c r="A131">
        <v>5745187</v>
      </c>
      <c r="B131" t="s">
        <v>591</v>
      </c>
      <c r="C131">
        <v>191807</v>
      </c>
      <c r="D131">
        <v>64976</v>
      </c>
      <c r="E131">
        <v>12</v>
      </c>
      <c r="F131">
        <v>4435606</v>
      </c>
      <c r="G131" t="s">
        <v>147</v>
      </c>
      <c r="H131">
        <v>13</v>
      </c>
      <c r="I131">
        <v>20</v>
      </c>
      <c r="J131">
        <v>5</v>
      </c>
      <c r="K131">
        <v>0</v>
      </c>
      <c r="L131">
        <v>1</v>
      </c>
      <c r="M131">
        <v>2</v>
      </c>
      <c r="N131">
        <v>25</v>
      </c>
      <c r="O131">
        <v>6</v>
      </c>
      <c r="P131" t="s">
        <v>174</v>
      </c>
      <c r="Q131" s="4">
        <v>46249</v>
      </c>
      <c r="R131" s="34">
        <v>2235</v>
      </c>
      <c r="S131">
        <v>21</v>
      </c>
      <c r="T131">
        <v>19</v>
      </c>
      <c r="U131">
        <v>9</v>
      </c>
      <c r="V131">
        <v>10</v>
      </c>
      <c r="W131">
        <v>1</v>
      </c>
      <c r="X131">
        <v>3</v>
      </c>
      <c r="Y131">
        <v>2</v>
      </c>
      <c r="Z131">
        <v>0</v>
      </c>
      <c r="AA131">
        <v>2</v>
      </c>
      <c r="AB131">
        <v>10</v>
      </c>
      <c r="AC131">
        <v>8</v>
      </c>
      <c r="AD131">
        <v>1</v>
      </c>
      <c r="AE131">
        <v>9</v>
      </c>
      <c r="AF131">
        <v>23</v>
      </c>
      <c r="AG131">
        <v>10</v>
      </c>
      <c r="AH131">
        <v>13</v>
      </c>
      <c r="AI131">
        <v>2</v>
      </c>
      <c r="AJ131">
        <v>33</v>
      </c>
      <c r="AK131">
        <v>13</v>
      </c>
      <c r="AL131" s="4">
        <v>46273</v>
      </c>
      <c r="AM131" s="6">
        <v>4.041666666666667</v>
      </c>
      <c r="AN131" s="6">
        <v>1.836111111111111</v>
      </c>
      <c r="AO131">
        <v>41</v>
      </c>
      <c r="AP131" s="7">
        <v>0.89861111111111114</v>
      </c>
      <c r="AQ131">
        <v>117</v>
      </c>
      <c r="AR131" s="7">
        <v>7.6388888888888886E-3</v>
      </c>
      <c r="AS131">
        <v>61</v>
      </c>
      <c r="AT131">
        <v>15</v>
      </c>
      <c r="AU131">
        <v>42</v>
      </c>
      <c r="AV131">
        <v>56</v>
      </c>
      <c r="AW131">
        <v>32</v>
      </c>
      <c r="AX131">
        <v>38</v>
      </c>
      <c r="AY131">
        <v>29</v>
      </c>
      <c r="AZ131">
        <v>45</v>
      </c>
      <c r="BA131">
        <v>0</v>
      </c>
      <c r="BB131">
        <v>0</v>
      </c>
      <c r="BC131" s="7">
        <v>0.16527777777777777</v>
      </c>
      <c r="BD131" s="7">
        <v>0.19652777777777777</v>
      </c>
      <c r="BE131" s="7">
        <v>9.375E-2</v>
      </c>
      <c r="BF131" s="7">
        <v>0.14166666666666666</v>
      </c>
      <c r="BG131" s="7">
        <v>9.7916666666666666E-2</v>
      </c>
      <c r="BH131" s="7">
        <v>0.2013888888888889</v>
      </c>
      <c r="BI131" s="7">
        <v>0</v>
      </c>
      <c r="BJ131" s="7">
        <v>0</v>
      </c>
      <c r="BK131">
        <v>44</v>
      </c>
      <c r="BL131">
        <v>13</v>
      </c>
      <c r="BM131">
        <v>37</v>
      </c>
      <c r="BN131">
        <v>11</v>
      </c>
      <c r="BO131">
        <v>0</v>
      </c>
      <c r="BP131">
        <v>1</v>
      </c>
      <c r="BQ131">
        <v>1</v>
      </c>
      <c r="BR131">
        <v>5</v>
      </c>
      <c r="BS131">
        <v>0</v>
      </c>
      <c r="BT131">
        <v>16</v>
      </c>
      <c r="BU131" t="s">
        <v>338</v>
      </c>
      <c r="BV131">
        <v>14</v>
      </c>
      <c r="BW131" t="s">
        <v>595</v>
      </c>
      <c r="BX131">
        <v>14</v>
      </c>
      <c r="BY131" s="5">
        <v>1526</v>
      </c>
      <c r="BZ131">
        <v>94</v>
      </c>
      <c r="CA131">
        <v>58</v>
      </c>
      <c r="CB131">
        <v>26</v>
      </c>
      <c r="CC131">
        <v>10</v>
      </c>
      <c r="CD131">
        <v>0</v>
      </c>
      <c r="CE131">
        <v>13</v>
      </c>
      <c r="CF131">
        <v>4</v>
      </c>
      <c r="CG131">
        <v>4</v>
      </c>
      <c r="CH131">
        <v>2</v>
      </c>
      <c r="CI131">
        <v>7</v>
      </c>
      <c r="CJ131">
        <v>8</v>
      </c>
      <c r="CK131">
        <v>5</v>
      </c>
      <c r="CL131">
        <v>3</v>
      </c>
      <c r="CM131">
        <v>1</v>
      </c>
      <c r="CN131">
        <v>330</v>
      </c>
      <c r="CO131">
        <v>242</v>
      </c>
      <c r="CP131">
        <v>138</v>
      </c>
      <c r="CQ131">
        <v>92</v>
      </c>
      <c r="CR131">
        <v>47</v>
      </c>
      <c r="CS131">
        <v>41</v>
      </c>
      <c r="CT131">
        <v>78</v>
      </c>
      <c r="CU131">
        <v>44</v>
      </c>
      <c r="CV131">
        <v>54</v>
      </c>
      <c r="CW131">
        <v>29</v>
      </c>
      <c r="CX131">
        <v>3</v>
      </c>
      <c r="CY131">
        <v>1</v>
      </c>
      <c r="CZ131">
        <v>45</v>
      </c>
      <c r="DA131">
        <v>23</v>
      </c>
      <c r="DB131">
        <v>16</v>
      </c>
      <c r="DC131">
        <v>8</v>
      </c>
      <c r="DD131">
        <v>108</v>
      </c>
      <c r="DE131">
        <v>88</v>
      </c>
      <c r="DF131">
        <v>9</v>
      </c>
      <c r="DG131">
        <v>9</v>
      </c>
      <c r="DH131">
        <v>4</v>
      </c>
      <c r="DI131">
        <v>4</v>
      </c>
      <c r="DJ131">
        <v>3</v>
      </c>
      <c r="DK131">
        <v>0</v>
      </c>
      <c r="DL131">
        <v>0</v>
      </c>
      <c r="DM131">
        <v>7</v>
      </c>
      <c r="DN131">
        <v>265</v>
      </c>
      <c r="DO131">
        <v>211</v>
      </c>
      <c r="DP131" s="4">
        <v>46044</v>
      </c>
      <c r="DQ131" s="4">
        <v>46292</v>
      </c>
      <c r="DR131" s="4">
        <v>46218</v>
      </c>
      <c r="DS131">
        <v>108</v>
      </c>
      <c r="DT131">
        <v>88</v>
      </c>
      <c r="DU131">
        <v>21</v>
      </c>
      <c r="DV131">
        <v>38</v>
      </c>
      <c r="DW131">
        <v>43</v>
      </c>
      <c r="DX131">
        <v>102</v>
      </c>
      <c r="DY131">
        <v>39</v>
      </c>
      <c r="DZ131">
        <v>59</v>
      </c>
      <c r="EA131">
        <v>58</v>
      </c>
      <c r="EB131">
        <v>25</v>
      </c>
      <c r="EC131">
        <v>142</v>
      </c>
      <c r="ED131">
        <v>56</v>
      </c>
      <c r="EE131">
        <v>229</v>
      </c>
      <c r="EF131">
        <v>107</v>
      </c>
      <c r="EG131">
        <v>79</v>
      </c>
      <c r="EH131">
        <v>51</v>
      </c>
      <c r="EI131">
        <v>99</v>
      </c>
      <c r="EJ131">
        <v>34</v>
      </c>
      <c r="EK131">
        <v>20</v>
      </c>
      <c r="EL131">
        <v>8</v>
      </c>
      <c r="EM131">
        <v>31</v>
      </c>
      <c r="EN131">
        <v>14</v>
      </c>
      <c r="EO131">
        <v>178</v>
      </c>
      <c r="EP131">
        <v>85</v>
      </c>
      <c r="EQ131">
        <v>25</v>
      </c>
      <c r="ER131">
        <v>14</v>
      </c>
      <c r="ES131" s="4">
        <v>46085</v>
      </c>
    </row>
    <row r="132" spans="1:149" x14ac:dyDescent="0.2">
      <c r="A132">
        <v>5745210</v>
      </c>
      <c r="B132" t="s">
        <v>596</v>
      </c>
      <c r="C132">
        <v>191807</v>
      </c>
      <c r="D132">
        <v>64976</v>
      </c>
      <c r="E132">
        <v>15</v>
      </c>
      <c r="F132">
        <v>4435606</v>
      </c>
      <c r="G132" t="s">
        <v>147</v>
      </c>
      <c r="H132">
        <v>19</v>
      </c>
      <c r="I132">
        <v>9</v>
      </c>
      <c r="J132">
        <v>12</v>
      </c>
      <c r="K132">
        <v>1</v>
      </c>
      <c r="L132">
        <v>0</v>
      </c>
      <c r="M132">
        <v>3</v>
      </c>
      <c r="N132">
        <v>27</v>
      </c>
      <c r="O132">
        <v>2</v>
      </c>
      <c r="P132" t="s">
        <v>597</v>
      </c>
      <c r="Q132" s="4">
        <v>46069</v>
      </c>
      <c r="R132" s="34">
        <v>2758</v>
      </c>
      <c r="S132">
        <v>19</v>
      </c>
      <c r="T132">
        <v>28</v>
      </c>
      <c r="U132">
        <v>9</v>
      </c>
      <c r="V132">
        <v>7</v>
      </c>
      <c r="W132">
        <v>5</v>
      </c>
      <c r="X132">
        <v>6</v>
      </c>
      <c r="Y132">
        <v>3</v>
      </c>
      <c r="Z132">
        <v>1</v>
      </c>
      <c r="AA132">
        <v>6</v>
      </c>
      <c r="AB132">
        <v>13</v>
      </c>
      <c r="AC132">
        <v>4</v>
      </c>
      <c r="AD132">
        <v>0</v>
      </c>
      <c r="AE132">
        <v>8</v>
      </c>
      <c r="AF132">
        <v>22</v>
      </c>
      <c r="AG132">
        <v>12</v>
      </c>
      <c r="AH132">
        <v>10</v>
      </c>
      <c r="AI132">
        <v>1</v>
      </c>
      <c r="AJ132">
        <v>36</v>
      </c>
      <c r="AK132">
        <v>16</v>
      </c>
      <c r="AL132" s="4">
        <v>46065</v>
      </c>
      <c r="AM132" s="6">
        <v>4</v>
      </c>
      <c r="AN132" s="6">
        <v>1.8055555555555556</v>
      </c>
      <c r="AO132">
        <v>40</v>
      </c>
      <c r="AP132" s="7">
        <v>0.87986111111111109</v>
      </c>
      <c r="AQ132">
        <v>105</v>
      </c>
      <c r="AR132" s="7">
        <v>8.3333333333333332E-3</v>
      </c>
      <c r="AS132">
        <v>63</v>
      </c>
      <c r="AT132">
        <v>24</v>
      </c>
      <c r="AU132">
        <v>44</v>
      </c>
      <c r="AV132">
        <v>48</v>
      </c>
      <c r="AW132">
        <v>43</v>
      </c>
      <c r="AX132">
        <v>26</v>
      </c>
      <c r="AY132">
        <v>48</v>
      </c>
      <c r="AZ132">
        <v>36</v>
      </c>
      <c r="BA132">
        <v>0</v>
      </c>
      <c r="BB132">
        <v>0</v>
      </c>
      <c r="BC132" s="7">
        <v>0.13819444444444445</v>
      </c>
      <c r="BD132" s="7">
        <v>0.14305555555555555</v>
      </c>
      <c r="BE132" s="7">
        <v>0.17777777777777778</v>
      </c>
      <c r="BF132" s="7">
        <v>0.10138888888888889</v>
      </c>
      <c r="BG132" s="7">
        <v>0.15416666666666667</v>
      </c>
      <c r="BH132" s="7">
        <v>0.16388888888888889</v>
      </c>
      <c r="BI132" s="7">
        <v>0</v>
      </c>
      <c r="BJ132" s="7">
        <v>0</v>
      </c>
      <c r="BK132">
        <v>50</v>
      </c>
      <c r="BL132">
        <v>18</v>
      </c>
      <c r="BM132">
        <v>33</v>
      </c>
      <c r="BN132">
        <v>10</v>
      </c>
      <c r="BO132">
        <v>1</v>
      </c>
      <c r="BP132">
        <v>0</v>
      </c>
      <c r="BQ132">
        <v>0</v>
      </c>
      <c r="BR132">
        <v>12</v>
      </c>
      <c r="BS132">
        <v>3</v>
      </c>
      <c r="BT132">
        <v>18</v>
      </c>
      <c r="BU132" t="s">
        <v>598</v>
      </c>
      <c r="BV132">
        <v>20</v>
      </c>
      <c r="BW132" t="s">
        <v>599</v>
      </c>
      <c r="BX132">
        <v>12</v>
      </c>
      <c r="BY132" s="5">
        <v>1367</v>
      </c>
      <c r="BZ132">
        <v>75</v>
      </c>
      <c r="CA132">
        <v>41</v>
      </c>
      <c r="CB132">
        <v>16</v>
      </c>
      <c r="CC132">
        <v>15</v>
      </c>
      <c r="CD132">
        <v>3</v>
      </c>
      <c r="CE132">
        <v>21</v>
      </c>
      <c r="CF132">
        <v>4</v>
      </c>
      <c r="CG132">
        <v>2</v>
      </c>
      <c r="CH132">
        <v>4</v>
      </c>
      <c r="CI132">
        <v>15</v>
      </c>
      <c r="CJ132">
        <v>7</v>
      </c>
      <c r="CK132">
        <v>14</v>
      </c>
      <c r="CL132">
        <v>3</v>
      </c>
      <c r="CM132">
        <v>1</v>
      </c>
      <c r="CN132">
        <v>289</v>
      </c>
      <c r="CO132">
        <v>216</v>
      </c>
      <c r="CP132">
        <v>131</v>
      </c>
      <c r="CQ132">
        <v>86</v>
      </c>
      <c r="CR132">
        <v>45</v>
      </c>
      <c r="CS132">
        <v>43</v>
      </c>
      <c r="CT132">
        <v>76</v>
      </c>
      <c r="CU132">
        <v>58</v>
      </c>
      <c r="CV132">
        <v>40</v>
      </c>
      <c r="CW132">
        <v>25</v>
      </c>
      <c r="CX132">
        <v>2</v>
      </c>
      <c r="CY132">
        <v>1</v>
      </c>
      <c r="CZ132">
        <v>58</v>
      </c>
      <c r="DA132">
        <v>39</v>
      </c>
      <c r="DB132">
        <v>25</v>
      </c>
      <c r="DC132">
        <v>9</v>
      </c>
      <c r="DD132">
        <v>89</v>
      </c>
      <c r="DE132">
        <v>69</v>
      </c>
      <c r="DF132">
        <v>5</v>
      </c>
      <c r="DG132">
        <v>5</v>
      </c>
      <c r="DH132">
        <v>3</v>
      </c>
      <c r="DI132">
        <v>3</v>
      </c>
      <c r="DJ132">
        <v>1</v>
      </c>
      <c r="DK132">
        <v>0</v>
      </c>
      <c r="DL132">
        <v>0</v>
      </c>
      <c r="DM132">
        <v>7</v>
      </c>
      <c r="DN132">
        <v>229</v>
      </c>
      <c r="DO132">
        <v>187</v>
      </c>
      <c r="DP132">
        <v>23</v>
      </c>
      <c r="DQ132" s="4">
        <v>46233</v>
      </c>
      <c r="DR132" s="4">
        <v>46247</v>
      </c>
      <c r="DS132">
        <v>89</v>
      </c>
      <c r="DT132">
        <v>69</v>
      </c>
      <c r="DU132">
        <v>19</v>
      </c>
      <c r="DV132">
        <v>29</v>
      </c>
      <c r="DW132">
        <v>31</v>
      </c>
      <c r="DX132">
        <v>79</v>
      </c>
      <c r="DY132">
        <v>27</v>
      </c>
      <c r="DZ132">
        <v>55</v>
      </c>
      <c r="EA132">
        <v>35</v>
      </c>
      <c r="EB132">
        <v>13</v>
      </c>
      <c r="EC132">
        <v>103</v>
      </c>
      <c r="ED132">
        <v>24</v>
      </c>
      <c r="EE132">
        <v>201</v>
      </c>
      <c r="EF132">
        <v>92</v>
      </c>
      <c r="EG132">
        <v>64</v>
      </c>
      <c r="EH132">
        <v>46</v>
      </c>
      <c r="EI132">
        <v>72</v>
      </c>
      <c r="EJ132">
        <v>21</v>
      </c>
      <c r="EK132">
        <v>26</v>
      </c>
      <c r="EL132">
        <v>8</v>
      </c>
      <c r="EM132">
        <v>39</v>
      </c>
      <c r="EN132">
        <v>17</v>
      </c>
      <c r="EO132">
        <v>136</v>
      </c>
      <c r="EP132">
        <v>67</v>
      </c>
      <c r="EQ132">
        <v>27</v>
      </c>
      <c r="ER132">
        <v>10</v>
      </c>
      <c r="ES132" s="4">
        <v>46026</v>
      </c>
    </row>
    <row r="133" spans="1:149" x14ac:dyDescent="0.2">
      <c r="A133">
        <v>5745210</v>
      </c>
      <c r="B133" t="s">
        <v>596</v>
      </c>
      <c r="C133">
        <v>191807</v>
      </c>
      <c r="D133">
        <v>38331</v>
      </c>
      <c r="E133">
        <v>15</v>
      </c>
      <c r="F133">
        <v>4435606</v>
      </c>
      <c r="G133" t="s">
        <v>147</v>
      </c>
      <c r="H133">
        <v>4</v>
      </c>
      <c r="I133">
        <v>10</v>
      </c>
      <c r="J133">
        <v>1</v>
      </c>
      <c r="K133">
        <v>1</v>
      </c>
      <c r="L133">
        <v>4</v>
      </c>
      <c r="M133">
        <v>2</v>
      </c>
      <c r="N133">
        <v>12</v>
      </c>
      <c r="O133">
        <v>1</v>
      </c>
      <c r="P133" t="s">
        <v>600</v>
      </c>
      <c r="Q133" s="4">
        <v>46109</v>
      </c>
      <c r="R133" s="35" t="s">
        <v>601</v>
      </c>
      <c r="S133">
        <v>16</v>
      </c>
      <c r="T133">
        <v>14</v>
      </c>
      <c r="U133">
        <v>8</v>
      </c>
      <c r="V133">
        <v>1</v>
      </c>
      <c r="W133">
        <v>2</v>
      </c>
      <c r="X133">
        <v>4</v>
      </c>
      <c r="Y133">
        <v>1</v>
      </c>
      <c r="Z133">
        <v>0</v>
      </c>
      <c r="AA133">
        <v>1</v>
      </c>
      <c r="AB133">
        <v>0</v>
      </c>
      <c r="AC133">
        <v>0</v>
      </c>
      <c r="AD133">
        <v>3</v>
      </c>
      <c r="AE133">
        <v>0</v>
      </c>
      <c r="AF133">
        <v>22</v>
      </c>
      <c r="AG133">
        <v>9</v>
      </c>
      <c r="AH133">
        <v>13</v>
      </c>
      <c r="AI133">
        <v>2</v>
      </c>
      <c r="AJ133">
        <v>40</v>
      </c>
      <c r="AK133">
        <v>24</v>
      </c>
      <c r="AL133" s="4">
        <v>46148</v>
      </c>
      <c r="AM133" s="6">
        <v>4</v>
      </c>
      <c r="AN133" s="6">
        <v>1.8055555555555556</v>
      </c>
      <c r="AO133">
        <v>60</v>
      </c>
      <c r="AP133" s="6">
        <v>1.3138888888888889</v>
      </c>
      <c r="AQ133">
        <v>101</v>
      </c>
      <c r="AR133" s="7">
        <v>1.2500000000000001E-2</v>
      </c>
      <c r="AS133">
        <v>47</v>
      </c>
      <c r="AT133">
        <v>9</v>
      </c>
      <c r="AU133">
        <v>56</v>
      </c>
      <c r="AV133">
        <v>52</v>
      </c>
      <c r="AW133">
        <v>57</v>
      </c>
      <c r="AX133">
        <v>74</v>
      </c>
      <c r="AY133">
        <v>52</v>
      </c>
      <c r="AZ133">
        <v>64</v>
      </c>
      <c r="BA133">
        <v>0</v>
      </c>
      <c r="BB133">
        <v>0</v>
      </c>
      <c r="BC133" s="7">
        <v>0.1736111111111111</v>
      </c>
      <c r="BD133" s="7">
        <v>0.15555555555555556</v>
      </c>
      <c r="BE133" s="7">
        <v>0.2326388888888889</v>
      </c>
      <c r="BF133" s="7">
        <v>0.28402777777777777</v>
      </c>
      <c r="BG133" s="7">
        <v>0.16944444444444445</v>
      </c>
      <c r="BH133" s="7">
        <v>0.29722222222222222</v>
      </c>
      <c r="BI133" s="7">
        <v>0</v>
      </c>
      <c r="BJ133" s="7">
        <v>0</v>
      </c>
      <c r="BK133">
        <v>30</v>
      </c>
      <c r="BL133">
        <v>2</v>
      </c>
      <c r="BM133">
        <v>20</v>
      </c>
      <c r="BN133">
        <v>1</v>
      </c>
      <c r="BO133">
        <v>0</v>
      </c>
      <c r="BP133">
        <v>3</v>
      </c>
      <c r="BQ133">
        <v>2</v>
      </c>
      <c r="BR133">
        <v>1</v>
      </c>
      <c r="BS133">
        <v>0</v>
      </c>
      <c r="BT133">
        <v>6</v>
      </c>
      <c r="BU133">
        <v>0</v>
      </c>
      <c r="BV133">
        <v>15</v>
      </c>
      <c r="BW133" t="s">
        <v>331</v>
      </c>
      <c r="BX133">
        <v>9</v>
      </c>
      <c r="BY133">
        <v>0</v>
      </c>
      <c r="BZ133">
        <v>75</v>
      </c>
      <c r="CA133">
        <v>31</v>
      </c>
      <c r="CB133">
        <v>21</v>
      </c>
      <c r="CC133">
        <v>13</v>
      </c>
      <c r="CD133">
        <v>10</v>
      </c>
      <c r="CE133">
        <v>10</v>
      </c>
      <c r="CF133">
        <v>4</v>
      </c>
      <c r="CG133">
        <v>1</v>
      </c>
      <c r="CH133">
        <v>2</v>
      </c>
      <c r="CI133">
        <v>7</v>
      </c>
      <c r="CJ133">
        <v>3</v>
      </c>
      <c r="CK133">
        <v>7</v>
      </c>
      <c r="CL133">
        <v>1</v>
      </c>
      <c r="CM133">
        <v>3</v>
      </c>
      <c r="CN133">
        <v>484</v>
      </c>
      <c r="CO133">
        <v>405</v>
      </c>
      <c r="CP133">
        <v>151</v>
      </c>
      <c r="CQ133">
        <v>108</v>
      </c>
      <c r="CR133">
        <v>77</v>
      </c>
      <c r="CS133">
        <v>72</v>
      </c>
      <c r="CT133">
        <v>83</v>
      </c>
      <c r="CU133">
        <v>48</v>
      </c>
      <c r="CV133">
        <v>48</v>
      </c>
      <c r="CW133">
        <v>22</v>
      </c>
      <c r="CX133">
        <v>6</v>
      </c>
      <c r="CY133">
        <v>2</v>
      </c>
      <c r="CZ133">
        <v>54</v>
      </c>
      <c r="DA133">
        <v>33</v>
      </c>
      <c r="DB133">
        <v>17</v>
      </c>
      <c r="DC133">
        <v>11</v>
      </c>
      <c r="DD133">
        <v>185</v>
      </c>
      <c r="DE133">
        <v>167</v>
      </c>
      <c r="DF133">
        <v>6</v>
      </c>
      <c r="DG133">
        <v>6</v>
      </c>
      <c r="DH133">
        <v>1</v>
      </c>
      <c r="DI133">
        <v>1</v>
      </c>
      <c r="DJ133">
        <v>1</v>
      </c>
      <c r="DK133">
        <v>1</v>
      </c>
      <c r="DL133">
        <v>0</v>
      </c>
      <c r="DM133">
        <v>1</v>
      </c>
      <c r="DN133">
        <v>426</v>
      </c>
      <c r="DO133">
        <v>379</v>
      </c>
      <c r="DP133" s="4">
        <v>46161</v>
      </c>
      <c r="DQ133" t="s">
        <v>602</v>
      </c>
      <c r="DR133" s="4">
        <v>46188</v>
      </c>
      <c r="DS133">
        <v>185</v>
      </c>
      <c r="DT133">
        <v>167</v>
      </c>
      <c r="DU133">
        <v>10</v>
      </c>
      <c r="DV133">
        <v>22</v>
      </c>
      <c r="DW133">
        <v>36</v>
      </c>
      <c r="DX133">
        <v>68</v>
      </c>
      <c r="DY133">
        <v>20</v>
      </c>
      <c r="DZ133">
        <v>46</v>
      </c>
      <c r="EA133">
        <v>39</v>
      </c>
      <c r="EB133">
        <v>34</v>
      </c>
      <c r="EC133">
        <v>119</v>
      </c>
      <c r="ED133">
        <v>52</v>
      </c>
      <c r="EE133">
        <v>201</v>
      </c>
      <c r="EF133">
        <v>94</v>
      </c>
      <c r="EG133">
        <v>72</v>
      </c>
      <c r="EH133">
        <v>51</v>
      </c>
      <c r="EI133">
        <v>64</v>
      </c>
      <c r="EJ133">
        <v>18</v>
      </c>
      <c r="EK133">
        <v>26</v>
      </c>
      <c r="EL133">
        <v>10</v>
      </c>
      <c r="EM133">
        <v>39</v>
      </c>
      <c r="EN133">
        <v>15</v>
      </c>
      <c r="EO133">
        <v>136</v>
      </c>
      <c r="EP133">
        <v>69</v>
      </c>
      <c r="EQ133">
        <v>12</v>
      </c>
      <c r="ER133">
        <v>5</v>
      </c>
      <c r="ES133" s="4">
        <v>46209</v>
      </c>
    </row>
    <row r="134" spans="1:149" x14ac:dyDescent="0.2">
      <c r="A134">
        <v>5745118</v>
      </c>
      <c r="B134" t="s">
        <v>603</v>
      </c>
      <c r="C134">
        <v>191807</v>
      </c>
      <c r="D134">
        <v>38332</v>
      </c>
      <c r="E134">
        <v>4</v>
      </c>
      <c r="F134">
        <v>4435606</v>
      </c>
      <c r="G134" t="s">
        <v>147</v>
      </c>
      <c r="H134">
        <v>8</v>
      </c>
      <c r="I134">
        <v>11</v>
      </c>
      <c r="J134">
        <v>5</v>
      </c>
      <c r="K134">
        <v>0</v>
      </c>
      <c r="L134">
        <v>3</v>
      </c>
      <c r="M134">
        <v>0</v>
      </c>
      <c r="N134">
        <v>40</v>
      </c>
      <c r="O134">
        <v>1</v>
      </c>
      <c r="P134" t="s">
        <v>604</v>
      </c>
      <c r="Q134" s="4">
        <v>46098</v>
      </c>
      <c r="R134" s="35" t="s">
        <v>605</v>
      </c>
      <c r="S134">
        <v>14</v>
      </c>
      <c r="T134">
        <v>8</v>
      </c>
      <c r="U134">
        <v>12</v>
      </c>
      <c r="V134">
        <v>3</v>
      </c>
      <c r="W134">
        <v>2</v>
      </c>
      <c r="X134">
        <v>2</v>
      </c>
      <c r="Y134">
        <v>0</v>
      </c>
      <c r="Z134">
        <v>0</v>
      </c>
      <c r="AA134">
        <v>3</v>
      </c>
      <c r="AB134">
        <v>6</v>
      </c>
      <c r="AC134">
        <v>3</v>
      </c>
      <c r="AD134">
        <v>3</v>
      </c>
      <c r="AE134">
        <v>3</v>
      </c>
      <c r="AF134">
        <v>23</v>
      </c>
      <c r="AG134">
        <v>12</v>
      </c>
      <c r="AH134">
        <v>11</v>
      </c>
      <c r="AI134">
        <v>3</v>
      </c>
      <c r="AJ134">
        <v>51</v>
      </c>
      <c r="AK134">
        <v>24</v>
      </c>
      <c r="AL134">
        <v>9</v>
      </c>
      <c r="AM134" s="6">
        <v>4</v>
      </c>
      <c r="AN134" s="6">
        <v>1.8763888888888889</v>
      </c>
      <c r="AO134">
        <v>51</v>
      </c>
      <c r="AP134" s="6">
        <v>1.0840277777777778</v>
      </c>
      <c r="AQ134">
        <v>115</v>
      </c>
      <c r="AR134" s="7">
        <v>9.0277777777777769E-3</v>
      </c>
      <c r="AS134">
        <v>54</v>
      </c>
      <c r="AT134">
        <v>7</v>
      </c>
      <c r="AU134">
        <v>38</v>
      </c>
      <c r="AV134">
        <v>46</v>
      </c>
      <c r="AW134">
        <v>55</v>
      </c>
      <c r="AX134">
        <v>45</v>
      </c>
      <c r="AY134">
        <v>44</v>
      </c>
      <c r="AZ134">
        <v>76</v>
      </c>
      <c r="BA134">
        <v>0</v>
      </c>
      <c r="BB134">
        <v>0</v>
      </c>
      <c r="BC134" s="7">
        <v>0.16388888888888889</v>
      </c>
      <c r="BD134" s="7">
        <v>0.12638888888888888</v>
      </c>
      <c r="BE134" s="7">
        <v>0.18263888888888888</v>
      </c>
      <c r="BF134" s="7">
        <v>0.14583333333333334</v>
      </c>
      <c r="BG134" s="7">
        <v>0.15</v>
      </c>
      <c r="BH134" s="7">
        <v>0.3125</v>
      </c>
      <c r="BI134" s="7">
        <v>0</v>
      </c>
      <c r="BJ134" s="7">
        <v>0</v>
      </c>
      <c r="BK134">
        <v>33</v>
      </c>
      <c r="BL134">
        <v>8</v>
      </c>
      <c r="BM134">
        <v>26</v>
      </c>
      <c r="BN134">
        <v>6</v>
      </c>
      <c r="BO134">
        <v>0</v>
      </c>
      <c r="BP134">
        <v>3</v>
      </c>
      <c r="BQ134">
        <v>0</v>
      </c>
      <c r="BR134">
        <v>5</v>
      </c>
      <c r="BS134">
        <v>0</v>
      </c>
      <c r="BT134">
        <v>17</v>
      </c>
      <c r="BU134" t="s">
        <v>606</v>
      </c>
      <c r="BV134">
        <v>6</v>
      </c>
      <c r="BW134" t="s">
        <v>464</v>
      </c>
      <c r="BX134">
        <v>10</v>
      </c>
      <c r="BY134" t="s">
        <v>532</v>
      </c>
      <c r="BZ134">
        <v>86</v>
      </c>
      <c r="CA134">
        <v>43</v>
      </c>
      <c r="CB134">
        <v>25</v>
      </c>
      <c r="CC134">
        <v>14</v>
      </c>
      <c r="CD134">
        <v>4</v>
      </c>
      <c r="CE134">
        <v>11</v>
      </c>
      <c r="CF134">
        <v>2</v>
      </c>
      <c r="CG134">
        <v>1</v>
      </c>
      <c r="CH134">
        <v>2</v>
      </c>
      <c r="CI134">
        <v>8</v>
      </c>
      <c r="CJ134">
        <v>8</v>
      </c>
      <c r="CK134">
        <v>3</v>
      </c>
      <c r="CL134">
        <v>1</v>
      </c>
      <c r="CM134">
        <v>1</v>
      </c>
      <c r="CN134">
        <v>383</v>
      </c>
      <c r="CO134">
        <v>288</v>
      </c>
      <c r="CP134">
        <v>135</v>
      </c>
      <c r="CQ134">
        <v>81</v>
      </c>
      <c r="CR134">
        <v>63</v>
      </c>
      <c r="CS134">
        <v>59</v>
      </c>
      <c r="CT134">
        <v>74</v>
      </c>
      <c r="CU134">
        <v>35</v>
      </c>
      <c r="CV134">
        <v>54</v>
      </c>
      <c r="CW134">
        <v>20</v>
      </c>
      <c r="CX134">
        <v>0</v>
      </c>
      <c r="CY134">
        <v>0</v>
      </c>
      <c r="CZ134">
        <v>36</v>
      </c>
      <c r="DA134">
        <v>24</v>
      </c>
      <c r="DB134">
        <v>15</v>
      </c>
      <c r="DC134">
        <v>4</v>
      </c>
      <c r="DD134">
        <v>141</v>
      </c>
      <c r="DE134">
        <v>119</v>
      </c>
      <c r="DF134">
        <v>5</v>
      </c>
      <c r="DG134">
        <v>5</v>
      </c>
      <c r="DH134">
        <v>1</v>
      </c>
      <c r="DI134">
        <v>1</v>
      </c>
      <c r="DJ134">
        <v>0</v>
      </c>
      <c r="DK134">
        <v>0</v>
      </c>
      <c r="DL134">
        <v>0</v>
      </c>
      <c r="DM134">
        <v>5</v>
      </c>
      <c r="DN134">
        <v>319</v>
      </c>
      <c r="DO134">
        <v>267</v>
      </c>
      <c r="DP134" s="4">
        <v>46043</v>
      </c>
      <c r="DQ134" t="s">
        <v>602</v>
      </c>
      <c r="DR134" s="4">
        <v>46217</v>
      </c>
      <c r="DS134">
        <v>141</v>
      </c>
      <c r="DT134">
        <v>119</v>
      </c>
      <c r="DU134">
        <v>6</v>
      </c>
      <c r="DV134">
        <v>37</v>
      </c>
      <c r="DW134">
        <v>42</v>
      </c>
      <c r="DX134">
        <v>85</v>
      </c>
      <c r="DY134">
        <v>23</v>
      </c>
      <c r="DZ134">
        <v>35</v>
      </c>
      <c r="EA134">
        <v>67</v>
      </c>
      <c r="EB134">
        <v>31</v>
      </c>
      <c r="EC134">
        <v>133</v>
      </c>
      <c r="ED134">
        <v>65</v>
      </c>
      <c r="EE134">
        <v>221</v>
      </c>
      <c r="EF134">
        <v>112</v>
      </c>
      <c r="EG134">
        <v>77</v>
      </c>
      <c r="EH134">
        <v>54</v>
      </c>
      <c r="EI134">
        <v>86</v>
      </c>
      <c r="EJ134">
        <v>32</v>
      </c>
      <c r="EK134">
        <v>30</v>
      </c>
      <c r="EL134">
        <v>12</v>
      </c>
      <c r="EM134">
        <v>28</v>
      </c>
      <c r="EN134">
        <v>14</v>
      </c>
      <c r="EO134">
        <v>163</v>
      </c>
      <c r="EP134">
        <v>86</v>
      </c>
      <c r="EQ134">
        <v>40</v>
      </c>
      <c r="ER134">
        <v>22</v>
      </c>
      <c r="ES134" s="4">
        <v>46209</v>
      </c>
    </row>
    <row r="135" spans="1:149" x14ac:dyDescent="0.2">
      <c r="A135">
        <v>5745118</v>
      </c>
      <c r="B135" t="s">
        <v>603</v>
      </c>
      <c r="C135">
        <v>191807</v>
      </c>
      <c r="D135">
        <v>64976</v>
      </c>
      <c r="E135">
        <v>4</v>
      </c>
      <c r="F135">
        <v>4435606</v>
      </c>
      <c r="G135" t="s">
        <v>147</v>
      </c>
      <c r="H135">
        <v>14</v>
      </c>
      <c r="I135">
        <v>12</v>
      </c>
      <c r="J135">
        <v>3</v>
      </c>
      <c r="K135">
        <v>1</v>
      </c>
      <c r="L135">
        <v>3</v>
      </c>
      <c r="M135">
        <v>1</v>
      </c>
      <c r="N135">
        <v>17</v>
      </c>
      <c r="O135">
        <v>1</v>
      </c>
      <c r="P135" t="s">
        <v>555</v>
      </c>
      <c r="Q135" s="4">
        <v>46287</v>
      </c>
      <c r="R135" s="35" t="s">
        <v>607</v>
      </c>
      <c r="S135">
        <v>10</v>
      </c>
      <c r="T135">
        <v>20</v>
      </c>
      <c r="U135">
        <v>11</v>
      </c>
      <c r="V135">
        <v>3</v>
      </c>
      <c r="W135">
        <v>5</v>
      </c>
      <c r="X135">
        <v>7</v>
      </c>
      <c r="Y135">
        <v>1</v>
      </c>
      <c r="Z135">
        <v>0</v>
      </c>
      <c r="AA135">
        <v>6</v>
      </c>
      <c r="AB135">
        <v>7</v>
      </c>
      <c r="AC135">
        <v>2</v>
      </c>
      <c r="AD135">
        <v>5</v>
      </c>
      <c r="AE135">
        <v>2</v>
      </c>
      <c r="AF135">
        <v>23</v>
      </c>
      <c r="AG135">
        <v>13</v>
      </c>
      <c r="AH135">
        <v>10</v>
      </c>
      <c r="AI135">
        <v>5</v>
      </c>
      <c r="AJ135">
        <v>37</v>
      </c>
      <c r="AK135">
        <v>11</v>
      </c>
      <c r="AL135" s="4">
        <v>46241</v>
      </c>
      <c r="AM135" s="6">
        <v>4</v>
      </c>
      <c r="AN135" s="6">
        <v>1.8763888888888889</v>
      </c>
      <c r="AO135">
        <v>49</v>
      </c>
      <c r="AP135" s="6">
        <v>1.0395833333333333</v>
      </c>
      <c r="AQ135">
        <v>108</v>
      </c>
      <c r="AR135" s="7">
        <v>9.0277777777777769E-3</v>
      </c>
      <c r="AS135">
        <v>54</v>
      </c>
      <c r="AT135">
        <v>16</v>
      </c>
      <c r="AU135">
        <v>62</v>
      </c>
      <c r="AV135">
        <v>54</v>
      </c>
      <c r="AW135">
        <v>45</v>
      </c>
      <c r="AX135">
        <v>55</v>
      </c>
      <c r="AY135">
        <v>56</v>
      </c>
      <c r="AZ135">
        <v>24</v>
      </c>
      <c r="BA135">
        <v>0</v>
      </c>
      <c r="BB135">
        <v>0</v>
      </c>
      <c r="BC135" s="7">
        <v>0.26944444444444443</v>
      </c>
      <c r="BD135" s="7">
        <v>0.14722222222222223</v>
      </c>
      <c r="BE135" s="7">
        <v>0.15138888888888888</v>
      </c>
      <c r="BF135" s="7">
        <v>0.17916666666666667</v>
      </c>
      <c r="BG135" s="7">
        <v>0.19375000000000001</v>
      </c>
      <c r="BH135" s="7">
        <v>9.7222222222222224E-2</v>
      </c>
      <c r="BI135" s="7">
        <v>0</v>
      </c>
      <c r="BJ135" s="7">
        <v>0</v>
      </c>
      <c r="BK135">
        <v>41</v>
      </c>
      <c r="BL135">
        <v>12</v>
      </c>
      <c r="BM135">
        <v>34</v>
      </c>
      <c r="BN135">
        <v>9</v>
      </c>
      <c r="BO135">
        <v>0</v>
      </c>
      <c r="BP135">
        <v>5</v>
      </c>
      <c r="BQ135">
        <v>3</v>
      </c>
      <c r="BR135">
        <v>3</v>
      </c>
      <c r="BS135">
        <v>0</v>
      </c>
      <c r="BT135">
        <v>14</v>
      </c>
      <c r="BU135" t="s">
        <v>608</v>
      </c>
      <c r="BV135">
        <v>13</v>
      </c>
      <c r="BW135" t="s">
        <v>236</v>
      </c>
      <c r="BX135">
        <v>14</v>
      </c>
      <c r="BY135" t="s">
        <v>361</v>
      </c>
      <c r="BZ135">
        <v>89</v>
      </c>
      <c r="CA135">
        <v>48</v>
      </c>
      <c r="CB135">
        <v>22</v>
      </c>
      <c r="CC135">
        <v>15</v>
      </c>
      <c r="CD135">
        <v>4</v>
      </c>
      <c r="CE135">
        <v>15</v>
      </c>
      <c r="CF135">
        <v>4</v>
      </c>
      <c r="CG135">
        <v>1</v>
      </c>
      <c r="CH135">
        <v>5</v>
      </c>
      <c r="CI135">
        <v>9</v>
      </c>
      <c r="CJ135">
        <v>10</v>
      </c>
      <c r="CK135">
        <v>5</v>
      </c>
      <c r="CL135">
        <v>3</v>
      </c>
      <c r="CM135">
        <v>1</v>
      </c>
      <c r="CN135">
        <v>378</v>
      </c>
      <c r="CO135">
        <v>287</v>
      </c>
      <c r="CP135">
        <v>142</v>
      </c>
      <c r="CQ135">
        <v>92</v>
      </c>
      <c r="CR135">
        <v>55</v>
      </c>
      <c r="CS135">
        <v>48</v>
      </c>
      <c r="CT135">
        <v>73</v>
      </c>
      <c r="CU135">
        <v>51</v>
      </c>
      <c r="CV135">
        <v>65</v>
      </c>
      <c r="CW135">
        <v>31</v>
      </c>
      <c r="CX135">
        <v>6</v>
      </c>
      <c r="CY135">
        <v>2</v>
      </c>
      <c r="CZ135">
        <v>52</v>
      </c>
      <c r="DA135">
        <v>31</v>
      </c>
      <c r="DB135">
        <v>22</v>
      </c>
      <c r="DC135">
        <v>13</v>
      </c>
      <c r="DD135">
        <v>127</v>
      </c>
      <c r="DE135">
        <v>108</v>
      </c>
      <c r="DF135">
        <v>11</v>
      </c>
      <c r="DG135">
        <v>11</v>
      </c>
      <c r="DH135">
        <v>2</v>
      </c>
      <c r="DI135">
        <v>2</v>
      </c>
      <c r="DJ135">
        <v>1</v>
      </c>
      <c r="DK135">
        <v>1</v>
      </c>
      <c r="DL135">
        <v>1</v>
      </c>
      <c r="DM135">
        <v>4</v>
      </c>
      <c r="DN135">
        <v>300</v>
      </c>
      <c r="DO135">
        <v>253</v>
      </c>
      <c r="DP135" s="4">
        <v>46043</v>
      </c>
      <c r="DQ135" t="s">
        <v>609</v>
      </c>
      <c r="DR135" s="4">
        <v>46249</v>
      </c>
      <c r="DS135">
        <v>127</v>
      </c>
      <c r="DT135">
        <v>108</v>
      </c>
      <c r="DU135">
        <v>13</v>
      </c>
      <c r="DV135">
        <v>47</v>
      </c>
      <c r="DW135">
        <v>21</v>
      </c>
      <c r="DX135">
        <v>81</v>
      </c>
      <c r="DY135">
        <v>39</v>
      </c>
      <c r="DZ135">
        <v>62</v>
      </c>
      <c r="EA135">
        <v>51</v>
      </c>
      <c r="EB135">
        <v>17</v>
      </c>
      <c r="EC135">
        <v>130</v>
      </c>
      <c r="ED135">
        <v>40</v>
      </c>
      <c r="EE135">
        <v>221</v>
      </c>
      <c r="EF135">
        <v>103</v>
      </c>
      <c r="EG135">
        <v>86</v>
      </c>
      <c r="EH135">
        <v>54</v>
      </c>
      <c r="EI135">
        <v>77</v>
      </c>
      <c r="EJ135">
        <v>23</v>
      </c>
      <c r="EK135">
        <v>30</v>
      </c>
      <c r="EL135">
        <v>12</v>
      </c>
      <c r="EM135">
        <v>28</v>
      </c>
      <c r="EN135">
        <v>14</v>
      </c>
      <c r="EO135">
        <v>163</v>
      </c>
      <c r="EP135">
        <v>77</v>
      </c>
      <c r="EQ135">
        <v>17</v>
      </c>
      <c r="ER135">
        <v>7</v>
      </c>
      <c r="ES135" s="4">
        <v>46028</v>
      </c>
    </row>
    <row r="136" spans="1:149" x14ac:dyDescent="0.2">
      <c r="A136">
        <v>5745155</v>
      </c>
      <c r="B136" t="s">
        <v>610</v>
      </c>
      <c r="C136">
        <v>191807</v>
      </c>
      <c r="D136">
        <v>39782</v>
      </c>
      <c r="E136">
        <v>8</v>
      </c>
      <c r="F136">
        <v>4435606</v>
      </c>
      <c r="G136" t="s">
        <v>147</v>
      </c>
      <c r="H136">
        <v>8</v>
      </c>
      <c r="I136">
        <v>19</v>
      </c>
      <c r="J136">
        <v>3</v>
      </c>
      <c r="K136">
        <v>0</v>
      </c>
      <c r="L136">
        <v>3</v>
      </c>
      <c r="M136">
        <v>5</v>
      </c>
      <c r="N136">
        <v>17</v>
      </c>
      <c r="O136">
        <v>2</v>
      </c>
      <c r="P136" t="s">
        <v>338</v>
      </c>
      <c r="Q136" s="4">
        <v>46160</v>
      </c>
      <c r="R136" s="35" t="s">
        <v>611</v>
      </c>
      <c r="S136">
        <v>14</v>
      </c>
      <c r="T136">
        <v>9</v>
      </c>
      <c r="U136">
        <v>22</v>
      </c>
      <c r="V136">
        <v>4</v>
      </c>
      <c r="W136">
        <v>1</v>
      </c>
      <c r="X136">
        <v>3</v>
      </c>
      <c r="Y136">
        <v>2</v>
      </c>
      <c r="Z136">
        <v>0</v>
      </c>
      <c r="AA136">
        <v>3</v>
      </c>
      <c r="AB136">
        <v>5</v>
      </c>
      <c r="AC136">
        <v>2</v>
      </c>
      <c r="AD136">
        <v>3</v>
      </c>
      <c r="AE136">
        <v>4</v>
      </c>
      <c r="AF136">
        <v>14</v>
      </c>
      <c r="AG136">
        <v>10</v>
      </c>
      <c r="AH136">
        <v>4</v>
      </c>
      <c r="AI136">
        <v>0</v>
      </c>
      <c r="AJ136">
        <v>28</v>
      </c>
      <c r="AK136">
        <v>17</v>
      </c>
      <c r="AL136" s="4">
        <v>46119</v>
      </c>
      <c r="AM136" s="6">
        <v>4.166666666666667</v>
      </c>
      <c r="AN136" s="6">
        <v>2.0229166666666667</v>
      </c>
      <c r="AO136">
        <v>53</v>
      </c>
      <c r="AP136" s="6">
        <v>1.1284722222222223</v>
      </c>
      <c r="AQ136">
        <v>125</v>
      </c>
      <c r="AR136" s="7">
        <v>9.0277777777777769E-3</v>
      </c>
      <c r="AS136">
        <v>51</v>
      </c>
      <c r="AT136">
        <v>6</v>
      </c>
      <c r="AU136">
        <v>56</v>
      </c>
      <c r="AV136">
        <v>50</v>
      </c>
      <c r="AW136">
        <v>59</v>
      </c>
      <c r="AX136">
        <v>41</v>
      </c>
      <c r="AY136">
        <v>50</v>
      </c>
      <c r="AZ136">
        <v>56</v>
      </c>
      <c r="BA136">
        <v>0</v>
      </c>
      <c r="BB136">
        <v>0</v>
      </c>
      <c r="BC136" s="7">
        <v>0.21666666666666667</v>
      </c>
      <c r="BD136" s="7">
        <v>0.1763888888888889</v>
      </c>
      <c r="BE136" s="7">
        <v>0.24236111111111111</v>
      </c>
      <c r="BF136" s="7">
        <v>0.11597222222222223</v>
      </c>
      <c r="BG136" s="7">
        <v>0.18541666666666667</v>
      </c>
      <c r="BH136" s="7">
        <v>0.18958333333333333</v>
      </c>
      <c r="BI136" s="7">
        <v>0</v>
      </c>
      <c r="BJ136" s="7">
        <v>0</v>
      </c>
      <c r="BK136">
        <v>35</v>
      </c>
      <c r="BL136">
        <v>7</v>
      </c>
      <c r="BM136">
        <v>24</v>
      </c>
      <c r="BN136">
        <v>5</v>
      </c>
      <c r="BO136">
        <v>0</v>
      </c>
      <c r="BP136">
        <v>3</v>
      </c>
      <c r="BQ136">
        <v>1</v>
      </c>
      <c r="BR136">
        <v>3</v>
      </c>
      <c r="BS136">
        <v>1</v>
      </c>
      <c r="BT136">
        <v>11</v>
      </c>
      <c r="BU136" t="s">
        <v>612</v>
      </c>
      <c r="BV136">
        <v>14</v>
      </c>
      <c r="BW136" t="s">
        <v>613</v>
      </c>
      <c r="BX136">
        <v>10</v>
      </c>
      <c r="BY136" t="s">
        <v>222</v>
      </c>
      <c r="BZ136">
        <v>86</v>
      </c>
      <c r="CA136">
        <v>53</v>
      </c>
      <c r="CB136">
        <v>22</v>
      </c>
      <c r="CC136">
        <v>9</v>
      </c>
      <c r="CD136">
        <v>2</v>
      </c>
      <c r="CE136">
        <v>9</v>
      </c>
      <c r="CF136">
        <v>4</v>
      </c>
      <c r="CG136">
        <v>0</v>
      </c>
      <c r="CH136">
        <v>3</v>
      </c>
      <c r="CI136">
        <v>6</v>
      </c>
      <c r="CJ136">
        <v>5</v>
      </c>
      <c r="CK136">
        <v>4</v>
      </c>
      <c r="CL136">
        <v>2</v>
      </c>
      <c r="CM136">
        <v>2</v>
      </c>
      <c r="CN136">
        <v>405</v>
      </c>
      <c r="CO136">
        <v>315</v>
      </c>
      <c r="CP136">
        <v>168</v>
      </c>
      <c r="CQ136">
        <v>116</v>
      </c>
      <c r="CR136">
        <v>66</v>
      </c>
      <c r="CS136">
        <v>56</v>
      </c>
      <c r="CT136">
        <v>97</v>
      </c>
      <c r="CU136">
        <v>54</v>
      </c>
      <c r="CV136">
        <v>71</v>
      </c>
      <c r="CW136">
        <v>37</v>
      </c>
      <c r="CX136">
        <v>4</v>
      </c>
      <c r="CY136">
        <v>1</v>
      </c>
      <c r="CZ136">
        <v>41</v>
      </c>
      <c r="DA136">
        <v>29</v>
      </c>
      <c r="DB136">
        <v>13</v>
      </c>
      <c r="DC136">
        <v>5</v>
      </c>
      <c r="DD136">
        <v>124</v>
      </c>
      <c r="DE136">
        <v>109</v>
      </c>
      <c r="DF136">
        <v>3</v>
      </c>
      <c r="DG136">
        <v>3</v>
      </c>
      <c r="DH136">
        <v>0</v>
      </c>
      <c r="DI136">
        <v>0</v>
      </c>
      <c r="DJ136">
        <v>0</v>
      </c>
      <c r="DK136">
        <v>0</v>
      </c>
      <c r="DL136">
        <v>0</v>
      </c>
      <c r="DM136">
        <v>5</v>
      </c>
      <c r="DN136">
        <v>325</v>
      </c>
      <c r="DO136">
        <v>274</v>
      </c>
      <c r="DP136" s="4">
        <v>46162</v>
      </c>
      <c r="DQ136" t="s">
        <v>614</v>
      </c>
      <c r="DR136">
        <v>15</v>
      </c>
      <c r="DS136">
        <v>124</v>
      </c>
      <c r="DT136">
        <v>109</v>
      </c>
      <c r="DU136">
        <v>8</v>
      </c>
      <c r="DV136">
        <v>29</v>
      </c>
      <c r="DW136">
        <v>45</v>
      </c>
      <c r="DX136">
        <v>82</v>
      </c>
      <c r="DY136">
        <v>18</v>
      </c>
      <c r="DZ136">
        <v>36</v>
      </c>
      <c r="EA136">
        <v>62</v>
      </c>
      <c r="EB136">
        <v>27</v>
      </c>
      <c r="EC136">
        <v>125</v>
      </c>
      <c r="ED136">
        <v>69</v>
      </c>
      <c r="EE136">
        <v>223</v>
      </c>
      <c r="EF136">
        <v>100</v>
      </c>
      <c r="EG136">
        <v>71</v>
      </c>
      <c r="EH136">
        <v>39</v>
      </c>
      <c r="EI136">
        <v>83</v>
      </c>
      <c r="EJ136">
        <v>36</v>
      </c>
      <c r="EK136">
        <v>24</v>
      </c>
      <c r="EL136">
        <v>10</v>
      </c>
      <c r="EM136">
        <v>45</v>
      </c>
      <c r="EN136">
        <v>15</v>
      </c>
      <c r="EO136">
        <v>154</v>
      </c>
      <c r="EP136">
        <v>75</v>
      </c>
      <c r="EQ136">
        <v>17</v>
      </c>
      <c r="ER136">
        <v>11</v>
      </c>
      <c r="ES136" s="4">
        <v>46027</v>
      </c>
    </row>
    <row r="137" spans="1:149" x14ac:dyDescent="0.2">
      <c r="A137">
        <v>5745155</v>
      </c>
      <c r="B137" t="s">
        <v>610</v>
      </c>
      <c r="C137">
        <v>191807</v>
      </c>
      <c r="D137">
        <v>64976</v>
      </c>
      <c r="E137">
        <v>8</v>
      </c>
      <c r="F137">
        <v>4435606</v>
      </c>
      <c r="G137" t="s">
        <v>147</v>
      </c>
      <c r="H137">
        <v>15</v>
      </c>
      <c r="I137">
        <v>22</v>
      </c>
      <c r="J137">
        <v>4</v>
      </c>
      <c r="K137">
        <v>0</v>
      </c>
      <c r="L137">
        <v>3</v>
      </c>
      <c r="M137">
        <v>1</v>
      </c>
      <c r="N137">
        <v>27</v>
      </c>
      <c r="O137">
        <v>1</v>
      </c>
      <c r="P137" t="s">
        <v>615</v>
      </c>
      <c r="Q137" s="4">
        <v>46159</v>
      </c>
      <c r="R137" s="34">
        <v>1592</v>
      </c>
      <c r="S137">
        <v>10</v>
      </c>
      <c r="T137">
        <v>29</v>
      </c>
      <c r="U137">
        <v>16</v>
      </c>
      <c r="V137">
        <v>7</v>
      </c>
      <c r="W137">
        <v>2</v>
      </c>
      <c r="X137">
        <v>3</v>
      </c>
      <c r="Y137">
        <v>1</v>
      </c>
      <c r="Z137">
        <v>0</v>
      </c>
      <c r="AA137">
        <v>6</v>
      </c>
      <c r="AB137">
        <v>12</v>
      </c>
      <c r="AC137">
        <v>6</v>
      </c>
      <c r="AD137">
        <v>5</v>
      </c>
      <c r="AE137">
        <v>6</v>
      </c>
      <c r="AF137">
        <v>35</v>
      </c>
      <c r="AG137">
        <v>14</v>
      </c>
      <c r="AH137">
        <v>21</v>
      </c>
      <c r="AI137">
        <v>1</v>
      </c>
      <c r="AJ137">
        <v>32</v>
      </c>
      <c r="AK137">
        <v>5</v>
      </c>
      <c r="AL137" s="4">
        <v>46210</v>
      </c>
      <c r="AM137" s="6">
        <v>4.166666666666667</v>
      </c>
      <c r="AN137" s="6">
        <v>2.0229166666666667</v>
      </c>
      <c r="AO137">
        <v>47</v>
      </c>
      <c r="AP137" s="6">
        <v>1.0152777777777777</v>
      </c>
      <c r="AQ137">
        <v>123</v>
      </c>
      <c r="AR137" s="7">
        <v>7.6388888888888886E-3</v>
      </c>
      <c r="AS137">
        <v>68</v>
      </c>
      <c r="AT137">
        <v>20</v>
      </c>
      <c r="AU137">
        <v>44</v>
      </c>
      <c r="AV137">
        <v>50</v>
      </c>
      <c r="AW137">
        <v>41</v>
      </c>
      <c r="AX137">
        <v>59</v>
      </c>
      <c r="AY137">
        <v>50</v>
      </c>
      <c r="AZ137">
        <v>44</v>
      </c>
      <c r="BA137">
        <v>0</v>
      </c>
      <c r="BB137">
        <v>0</v>
      </c>
      <c r="BC137" s="7">
        <v>0.17222222222222222</v>
      </c>
      <c r="BD137" s="7">
        <v>0.17847222222222223</v>
      </c>
      <c r="BE137" s="7">
        <v>0.1701388888888889</v>
      </c>
      <c r="BF137" s="7">
        <v>0.16388888888888889</v>
      </c>
      <c r="BG137" s="7">
        <v>0.18194444444444444</v>
      </c>
      <c r="BH137" s="7">
        <v>0.14722222222222223</v>
      </c>
      <c r="BI137" s="7">
        <v>0</v>
      </c>
      <c r="BJ137" s="7">
        <v>0</v>
      </c>
      <c r="BK137">
        <v>43</v>
      </c>
      <c r="BL137">
        <v>15</v>
      </c>
      <c r="BM137">
        <v>35</v>
      </c>
      <c r="BN137">
        <v>9</v>
      </c>
      <c r="BO137">
        <v>0</v>
      </c>
      <c r="BP137">
        <v>5</v>
      </c>
      <c r="BQ137">
        <v>0</v>
      </c>
      <c r="BR137">
        <v>4</v>
      </c>
      <c r="BS137">
        <v>2</v>
      </c>
      <c r="BT137">
        <v>15</v>
      </c>
      <c r="BU137" t="s">
        <v>616</v>
      </c>
      <c r="BV137">
        <v>20</v>
      </c>
      <c r="BW137" t="s">
        <v>425</v>
      </c>
      <c r="BX137">
        <v>8</v>
      </c>
      <c r="BY137" t="s">
        <v>617</v>
      </c>
      <c r="BZ137">
        <v>90</v>
      </c>
      <c r="CA137">
        <v>51</v>
      </c>
      <c r="CB137">
        <v>21</v>
      </c>
      <c r="CC137">
        <v>17</v>
      </c>
      <c r="CD137">
        <v>1</v>
      </c>
      <c r="CE137">
        <v>22</v>
      </c>
      <c r="CF137">
        <v>11</v>
      </c>
      <c r="CG137">
        <v>0</v>
      </c>
      <c r="CH137">
        <v>2</v>
      </c>
      <c r="CI137">
        <v>20</v>
      </c>
      <c r="CJ137">
        <v>11</v>
      </c>
      <c r="CK137">
        <v>11</v>
      </c>
      <c r="CL137">
        <v>7</v>
      </c>
      <c r="CM137">
        <v>4</v>
      </c>
      <c r="CN137">
        <v>331</v>
      </c>
      <c r="CO137">
        <v>248</v>
      </c>
      <c r="CP137">
        <v>147</v>
      </c>
      <c r="CQ137">
        <v>93</v>
      </c>
      <c r="CR137">
        <v>48</v>
      </c>
      <c r="CS137">
        <v>46</v>
      </c>
      <c r="CT137">
        <v>80</v>
      </c>
      <c r="CU137">
        <v>58</v>
      </c>
      <c r="CV137">
        <v>59</v>
      </c>
      <c r="CW137">
        <v>33</v>
      </c>
      <c r="CX137">
        <v>2</v>
      </c>
      <c r="CY137">
        <v>1</v>
      </c>
      <c r="CZ137">
        <v>50</v>
      </c>
      <c r="DA137">
        <v>29</v>
      </c>
      <c r="DB137">
        <v>27</v>
      </c>
      <c r="DC137">
        <v>9</v>
      </c>
      <c r="DD137">
        <v>106</v>
      </c>
      <c r="DE137">
        <v>85</v>
      </c>
      <c r="DF137">
        <v>7</v>
      </c>
      <c r="DG137">
        <v>7</v>
      </c>
      <c r="DH137">
        <v>7</v>
      </c>
      <c r="DI137">
        <v>7</v>
      </c>
      <c r="DJ137">
        <v>1</v>
      </c>
      <c r="DK137">
        <v>0</v>
      </c>
      <c r="DL137">
        <v>0</v>
      </c>
      <c r="DM137">
        <v>12</v>
      </c>
      <c r="DN137">
        <v>250</v>
      </c>
      <c r="DO137">
        <v>204</v>
      </c>
      <c r="DP137" s="4">
        <v>46103</v>
      </c>
      <c r="DQ137" s="4">
        <v>46234</v>
      </c>
      <c r="DR137" s="4">
        <v>46247</v>
      </c>
      <c r="DS137">
        <v>106</v>
      </c>
      <c r="DT137">
        <v>85</v>
      </c>
      <c r="DU137">
        <v>14</v>
      </c>
      <c r="DV137">
        <v>45</v>
      </c>
      <c r="DW137">
        <v>27</v>
      </c>
      <c r="DX137">
        <v>86</v>
      </c>
      <c r="DY137">
        <v>42</v>
      </c>
      <c r="DZ137">
        <v>65</v>
      </c>
      <c r="EA137">
        <v>53</v>
      </c>
      <c r="EB137">
        <v>11</v>
      </c>
      <c r="EC137">
        <v>129</v>
      </c>
      <c r="ED137">
        <v>30</v>
      </c>
      <c r="EE137">
        <v>223</v>
      </c>
      <c r="EF137">
        <v>113</v>
      </c>
      <c r="EG137">
        <v>83</v>
      </c>
      <c r="EH137">
        <v>47</v>
      </c>
      <c r="EI137">
        <v>71</v>
      </c>
      <c r="EJ137">
        <v>32</v>
      </c>
      <c r="EK137">
        <v>24</v>
      </c>
      <c r="EL137">
        <v>13</v>
      </c>
      <c r="EM137">
        <v>45</v>
      </c>
      <c r="EN137">
        <v>21</v>
      </c>
      <c r="EO137">
        <v>154</v>
      </c>
      <c r="EP137">
        <v>79</v>
      </c>
      <c r="EQ137">
        <v>27</v>
      </c>
      <c r="ER137">
        <v>16</v>
      </c>
      <c r="ES137" s="4">
        <v>46058</v>
      </c>
    </row>
    <row r="138" spans="1:149" x14ac:dyDescent="0.2">
      <c r="A138">
        <v>5745193</v>
      </c>
      <c r="B138" t="s">
        <v>618</v>
      </c>
      <c r="C138">
        <v>191807</v>
      </c>
      <c r="D138">
        <v>37795</v>
      </c>
      <c r="E138">
        <v>13</v>
      </c>
      <c r="F138">
        <v>4435606</v>
      </c>
      <c r="G138" t="s">
        <v>147</v>
      </c>
      <c r="H138">
        <v>11</v>
      </c>
      <c r="I138">
        <v>14</v>
      </c>
      <c r="J138">
        <v>8</v>
      </c>
      <c r="K138">
        <v>0</v>
      </c>
      <c r="L138">
        <v>2</v>
      </c>
      <c r="M138">
        <v>1</v>
      </c>
      <c r="N138">
        <v>43</v>
      </c>
      <c r="O138">
        <v>3</v>
      </c>
      <c r="P138" t="s">
        <v>495</v>
      </c>
      <c r="Q138" s="4">
        <v>46127</v>
      </c>
      <c r="R138" s="34">
        <v>2016</v>
      </c>
      <c r="S138">
        <v>35</v>
      </c>
      <c r="T138">
        <v>23</v>
      </c>
      <c r="U138">
        <v>13</v>
      </c>
      <c r="V138">
        <v>7</v>
      </c>
      <c r="W138">
        <v>3</v>
      </c>
      <c r="X138">
        <v>2</v>
      </c>
      <c r="Y138">
        <v>1</v>
      </c>
      <c r="Z138">
        <v>0</v>
      </c>
      <c r="AA138">
        <v>1</v>
      </c>
      <c r="AB138">
        <v>9</v>
      </c>
      <c r="AC138">
        <v>6</v>
      </c>
      <c r="AD138">
        <v>2</v>
      </c>
      <c r="AE138">
        <v>6</v>
      </c>
      <c r="AF138">
        <v>13</v>
      </c>
      <c r="AG138">
        <v>7</v>
      </c>
      <c r="AH138">
        <v>6</v>
      </c>
      <c r="AI138">
        <v>5</v>
      </c>
      <c r="AJ138">
        <v>68</v>
      </c>
      <c r="AK138">
        <v>3</v>
      </c>
      <c r="AL138">
        <v>7</v>
      </c>
      <c r="AM138" s="6">
        <v>3.9583333333333335</v>
      </c>
      <c r="AN138" s="6">
        <v>1.625</v>
      </c>
      <c r="AO138">
        <v>50</v>
      </c>
      <c r="AP138" s="6">
        <v>1.163888888888889</v>
      </c>
      <c r="AQ138">
        <v>108</v>
      </c>
      <c r="AR138" s="7">
        <v>1.0416666666666666E-2</v>
      </c>
      <c r="AS138">
        <v>51</v>
      </c>
      <c r="AT138">
        <v>15</v>
      </c>
      <c r="AU138">
        <v>41</v>
      </c>
      <c r="AV138">
        <v>55</v>
      </c>
      <c r="AW138">
        <v>56</v>
      </c>
      <c r="AX138">
        <v>53</v>
      </c>
      <c r="AY138">
        <v>45</v>
      </c>
      <c r="AZ138">
        <v>51</v>
      </c>
      <c r="BA138">
        <v>0</v>
      </c>
      <c r="BB138">
        <v>0</v>
      </c>
      <c r="BC138" s="7">
        <v>0.18194444444444444</v>
      </c>
      <c r="BD138" s="7">
        <v>0.16319444444444445</v>
      </c>
      <c r="BE138" s="7">
        <v>0.23749999999999999</v>
      </c>
      <c r="BF138" s="7">
        <v>0.16250000000000001</v>
      </c>
      <c r="BG138" s="7">
        <v>0.18819444444444444</v>
      </c>
      <c r="BH138" s="7">
        <v>0.2298611111111111</v>
      </c>
      <c r="BI138" s="7">
        <v>0</v>
      </c>
      <c r="BJ138" s="7">
        <v>0</v>
      </c>
      <c r="BK138">
        <v>38</v>
      </c>
      <c r="BL138">
        <v>9</v>
      </c>
      <c r="BM138">
        <v>21</v>
      </c>
      <c r="BN138">
        <v>3</v>
      </c>
      <c r="BO138">
        <v>2</v>
      </c>
      <c r="BP138">
        <v>2</v>
      </c>
      <c r="BQ138">
        <v>2</v>
      </c>
      <c r="BR138">
        <v>8</v>
      </c>
      <c r="BS138">
        <v>1</v>
      </c>
      <c r="BT138">
        <v>17</v>
      </c>
      <c r="BU138" s="5">
        <v>1221</v>
      </c>
      <c r="BV138">
        <v>11</v>
      </c>
      <c r="BW138" t="s">
        <v>619</v>
      </c>
      <c r="BX138">
        <v>10</v>
      </c>
      <c r="BY138" t="s">
        <v>620</v>
      </c>
      <c r="BZ138">
        <v>75</v>
      </c>
      <c r="CA138">
        <v>31</v>
      </c>
      <c r="CB138">
        <v>25</v>
      </c>
      <c r="CC138">
        <v>18</v>
      </c>
      <c r="CD138">
        <v>1</v>
      </c>
      <c r="CE138">
        <v>16</v>
      </c>
      <c r="CF138">
        <v>5</v>
      </c>
      <c r="CG138">
        <v>1</v>
      </c>
      <c r="CH138">
        <v>11</v>
      </c>
      <c r="CI138">
        <v>4</v>
      </c>
      <c r="CJ138">
        <v>10</v>
      </c>
      <c r="CK138">
        <v>6</v>
      </c>
      <c r="CL138">
        <v>2</v>
      </c>
      <c r="CM138">
        <v>3</v>
      </c>
      <c r="CN138">
        <v>393</v>
      </c>
      <c r="CO138">
        <v>325</v>
      </c>
      <c r="CP138">
        <v>132</v>
      </c>
      <c r="CQ138">
        <v>87</v>
      </c>
      <c r="CR138">
        <v>63</v>
      </c>
      <c r="CS138">
        <v>61</v>
      </c>
      <c r="CT138">
        <v>66</v>
      </c>
      <c r="CU138">
        <v>42</v>
      </c>
      <c r="CV138">
        <v>59</v>
      </c>
      <c r="CW138">
        <v>31</v>
      </c>
      <c r="CX138">
        <v>2</v>
      </c>
      <c r="CY138">
        <v>1</v>
      </c>
      <c r="CZ138">
        <v>25</v>
      </c>
      <c r="DA138">
        <v>14</v>
      </c>
      <c r="DB138">
        <v>15</v>
      </c>
      <c r="DC138">
        <v>9</v>
      </c>
      <c r="DD138">
        <v>151</v>
      </c>
      <c r="DE138">
        <v>138</v>
      </c>
      <c r="DF138">
        <v>9</v>
      </c>
      <c r="DG138">
        <v>9</v>
      </c>
      <c r="DH138">
        <v>6</v>
      </c>
      <c r="DI138">
        <v>6</v>
      </c>
      <c r="DJ138">
        <v>2</v>
      </c>
      <c r="DK138">
        <v>0</v>
      </c>
      <c r="DL138">
        <v>0</v>
      </c>
      <c r="DM138">
        <v>7</v>
      </c>
      <c r="DN138">
        <v>319</v>
      </c>
      <c r="DO138">
        <v>290</v>
      </c>
      <c r="DP138" s="4">
        <v>46043</v>
      </c>
      <c r="DQ138" t="s">
        <v>621</v>
      </c>
      <c r="DR138" s="4">
        <v>46187</v>
      </c>
      <c r="DS138">
        <v>151</v>
      </c>
      <c r="DT138">
        <v>138</v>
      </c>
      <c r="DU138">
        <v>18</v>
      </c>
      <c r="DV138">
        <v>40</v>
      </c>
      <c r="DW138">
        <v>43</v>
      </c>
      <c r="DX138">
        <v>101</v>
      </c>
      <c r="DY138">
        <v>34</v>
      </c>
      <c r="DZ138">
        <v>52</v>
      </c>
      <c r="EA138">
        <v>59</v>
      </c>
      <c r="EB138">
        <v>26</v>
      </c>
      <c r="EC138">
        <v>137</v>
      </c>
      <c r="ED138">
        <v>53</v>
      </c>
      <c r="EE138">
        <v>230</v>
      </c>
      <c r="EF138">
        <v>106</v>
      </c>
      <c r="EG138">
        <v>68</v>
      </c>
      <c r="EH138">
        <v>40</v>
      </c>
      <c r="EI138">
        <v>114</v>
      </c>
      <c r="EJ138">
        <v>48</v>
      </c>
      <c r="EK138">
        <v>27</v>
      </c>
      <c r="EL138">
        <v>8</v>
      </c>
      <c r="EM138">
        <v>21</v>
      </c>
      <c r="EN138">
        <v>10</v>
      </c>
      <c r="EO138">
        <v>182</v>
      </c>
      <c r="EP138">
        <v>88</v>
      </c>
      <c r="EQ138">
        <v>43</v>
      </c>
      <c r="ER138">
        <v>22</v>
      </c>
      <c r="ES138">
        <v>6</v>
      </c>
    </row>
    <row r="139" spans="1:149" x14ac:dyDescent="0.2">
      <c r="A139">
        <v>5745193</v>
      </c>
      <c r="B139" t="s">
        <v>618</v>
      </c>
      <c r="C139">
        <v>191807</v>
      </c>
      <c r="D139">
        <v>38332</v>
      </c>
      <c r="E139">
        <v>13</v>
      </c>
      <c r="F139">
        <v>4435606</v>
      </c>
      <c r="G139" t="s">
        <v>147</v>
      </c>
      <c r="H139">
        <v>15</v>
      </c>
      <c r="I139">
        <v>13</v>
      </c>
      <c r="J139">
        <v>2</v>
      </c>
      <c r="K139">
        <v>0</v>
      </c>
      <c r="L139">
        <v>3</v>
      </c>
      <c r="M139">
        <v>2</v>
      </c>
      <c r="N139">
        <v>17</v>
      </c>
      <c r="O139">
        <v>1</v>
      </c>
      <c r="P139" t="s">
        <v>271</v>
      </c>
      <c r="Q139">
        <v>21</v>
      </c>
      <c r="R139" s="34">
        <v>1042</v>
      </c>
      <c r="S139">
        <v>15</v>
      </c>
      <c r="T139">
        <v>15</v>
      </c>
      <c r="U139">
        <v>12</v>
      </c>
      <c r="V139">
        <v>4</v>
      </c>
      <c r="W139">
        <v>4</v>
      </c>
      <c r="X139">
        <v>10</v>
      </c>
      <c r="Y139">
        <v>3</v>
      </c>
      <c r="Z139">
        <v>0</v>
      </c>
      <c r="AA139">
        <v>7</v>
      </c>
      <c r="AB139">
        <v>5</v>
      </c>
      <c r="AC139">
        <v>1</v>
      </c>
      <c r="AD139">
        <v>2</v>
      </c>
      <c r="AE139">
        <v>4</v>
      </c>
      <c r="AF139">
        <v>19</v>
      </c>
      <c r="AG139">
        <v>8</v>
      </c>
      <c r="AH139">
        <v>11</v>
      </c>
      <c r="AI139">
        <v>7</v>
      </c>
      <c r="AJ139">
        <v>37</v>
      </c>
      <c r="AK139">
        <v>21</v>
      </c>
      <c r="AL139" s="4">
        <v>46210</v>
      </c>
      <c r="AM139" s="6">
        <v>3.9583333333333335</v>
      </c>
      <c r="AN139" s="6">
        <v>1.625</v>
      </c>
      <c r="AO139">
        <v>50</v>
      </c>
      <c r="AP139" s="6">
        <v>1.1694444444444445</v>
      </c>
      <c r="AQ139">
        <v>105</v>
      </c>
      <c r="AR139" s="7">
        <v>1.1111111111111112E-2</v>
      </c>
      <c r="AS139">
        <v>69</v>
      </c>
      <c r="AT139">
        <v>11</v>
      </c>
      <c r="AU139">
        <v>59</v>
      </c>
      <c r="AV139">
        <v>45</v>
      </c>
      <c r="AW139">
        <v>44</v>
      </c>
      <c r="AX139">
        <v>47</v>
      </c>
      <c r="AY139">
        <v>55</v>
      </c>
      <c r="AZ139">
        <v>49</v>
      </c>
      <c r="BA139">
        <v>0</v>
      </c>
      <c r="BB139">
        <v>0</v>
      </c>
      <c r="BC139" s="7">
        <v>0.26111111111111113</v>
      </c>
      <c r="BD139" s="7">
        <v>0.13055555555555556</v>
      </c>
      <c r="BE139" s="7">
        <v>0.18680555555555556</v>
      </c>
      <c r="BF139" s="7">
        <v>0.1423611111111111</v>
      </c>
      <c r="BG139" s="7">
        <v>0.22638888888888889</v>
      </c>
      <c r="BH139" s="7">
        <v>0.22013888888888888</v>
      </c>
      <c r="BI139" s="7">
        <v>0</v>
      </c>
      <c r="BJ139" s="7">
        <v>0</v>
      </c>
      <c r="BK139">
        <v>40</v>
      </c>
      <c r="BL139">
        <v>15</v>
      </c>
      <c r="BM139">
        <v>32</v>
      </c>
      <c r="BN139">
        <v>11</v>
      </c>
      <c r="BO139">
        <v>0</v>
      </c>
      <c r="BP139">
        <v>2</v>
      </c>
      <c r="BQ139">
        <v>1</v>
      </c>
      <c r="BR139">
        <v>2</v>
      </c>
      <c r="BS139">
        <v>0</v>
      </c>
      <c r="BT139">
        <v>13</v>
      </c>
      <c r="BU139" t="s">
        <v>622</v>
      </c>
      <c r="BV139">
        <v>8</v>
      </c>
      <c r="BW139" t="s">
        <v>280</v>
      </c>
      <c r="BX139">
        <v>19</v>
      </c>
      <c r="BY139" t="s">
        <v>164</v>
      </c>
      <c r="BZ139">
        <v>82</v>
      </c>
      <c r="CA139">
        <v>37</v>
      </c>
      <c r="CB139">
        <v>21</v>
      </c>
      <c r="CC139">
        <v>21</v>
      </c>
      <c r="CD139">
        <v>3</v>
      </c>
      <c r="CE139">
        <v>5</v>
      </c>
      <c r="CF139">
        <v>2</v>
      </c>
      <c r="CG139">
        <v>2</v>
      </c>
      <c r="CH139">
        <v>0</v>
      </c>
      <c r="CI139">
        <v>3</v>
      </c>
      <c r="CJ139">
        <v>3</v>
      </c>
      <c r="CK139">
        <v>2</v>
      </c>
      <c r="CL139">
        <v>1</v>
      </c>
      <c r="CM139">
        <v>1</v>
      </c>
      <c r="CN139">
        <v>487</v>
      </c>
      <c r="CO139">
        <v>395</v>
      </c>
      <c r="CP139">
        <v>180</v>
      </c>
      <c r="CQ139">
        <v>118</v>
      </c>
      <c r="CR139">
        <v>62</v>
      </c>
      <c r="CS139">
        <v>56</v>
      </c>
      <c r="CT139">
        <v>82</v>
      </c>
      <c r="CU139">
        <v>54</v>
      </c>
      <c r="CV139">
        <v>33</v>
      </c>
      <c r="CW139">
        <v>15</v>
      </c>
      <c r="CX139">
        <v>2</v>
      </c>
      <c r="CY139">
        <v>0</v>
      </c>
      <c r="CZ139">
        <v>58</v>
      </c>
      <c r="DA139">
        <v>43</v>
      </c>
      <c r="DB139">
        <v>18</v>
      </c>
      <c r="DC139">
        <v>7</v>
      </c>
      <c r="DD139">
        <v>161</v>
      </c>
      <c r="DE139">
        <v>151</v>
      </c>
      <c r="DF139">
        <v>10</v>
      </c>
      <c r="DG139">
        <v>10</v>
      </c>
      <c r="DH139">
        <v>6</v>
      </c>
      <c r="DI139">
        <v>6</v>
      </c>
      <c r="DJ139">
        <v>1</v>
      </c>
      <c r="DK139">
        <v>1</v>
      </c>
      <c r="DL139">
        <v>0</v>
      </c>
      <c r="DM139">
        <v>12</v>
      </c>
      <c r="DN139">
        <v>449</v>
      </c>
      <c r="DO139">
        <v>378</v>
      </c>
      <c r="DP139">
        <v>16</v>
      </c>
      <c r="DQ139" s="4">
        <v>46163</v>
      </c>
      <c r="DR139" s="4">
        <v>46129</v>
      </c>
      <c r="DS139">
        <v>161</v>
      </c>
      <c r="DT139">
        <v>151</v>
      </c>
      <c r="DU139">
        <v>17</v>
      </c>
      <c r="DV139">
        <v>49</v>
      </c>
      <c r="DW139">
        <v>41</v>
      </c>
      <c r="DX139">
        <v>107</v>
      </c>
      <c r="DY139">
        <v>44</v>
      </c>
      <c r="DZ139">
        <v>54</v>
      </c>
      <c r="EA139">
        <v>47</v>
      </c>
      <c r="EB139">
        <v>30</v>
      </c>
      <c r="EC139">
        <v>131</v>
      </c>
      <c r="ED139">
        <v>55</v>
      </c>
      <c r="EE139">
        <v>230</v>
      </c>
      <c r="EF139">
        <v>117</v>
      </c>
      <c r="EG139">
        <v>114</v>
      </c>
      <c r="EH139">
        <v>66</v>
      </c>
      <c r="EI139">
        <v>68</v>
      </c>
      <c r="EJ139">
        <v>28</v>
      </c>
      <c r="EK139">
        <v>27</v>
      </c>
      <c r="EL139">
        <v>15</v>
      </c>
      <c r="EM139">
        <v>21</v>
      </c>
      <c r="EN139">
        <v>8</v>
      </c>
      <c r="EO139">
        <v>182</v>
      </c>
      <c r="EP139">
        <v>94</v>
      </c>
      <c r="EQ139">
        <v>17</v>
      </c>
      <c r="ER139">
        <v>10</v>
      </c>
      <c r="ES139" s="4">
        <v>46271</v>
      </c>
    </row>
    <row r="140" spans="1:149" x14ac:dyDescent="0.2">
      <c r="A140">
        <v>5745148</v>
      </c>
      <c r="B140" t="s">
        <v>623</v>
      </c>
      <c r="C140">
        <v>191807</v>
      </c>
      <c r="D140">
        <v>38331</v>
      </c>
      <c r="E140">
        <v>7</v>
      </c>
      <c r="F140">
        <v>4435606</v>
      </c>
      <c r="G140" t="s">
        <v>147</v>
      </c>
      <c r="H140">
        <v>14</v>
      </c>
      <c r="I140">
        <v>13</v>
      </c>
      <c r="J140">
        <v>4</v>
      </c>
      <c r="K140">
        <v>0</v>
      </c>
      <c r="L140">
        <v>3</v>
      </c>
      <c r="M140">
        <v>3</v>
      </c>
      <c r="N140">
        <v>30</v>
      </c>
      <c r="O140">
        <v>1</v>
      </c>
      <c r="P140" t="s">
        <v>219</v>
      </c>
      <c r="Q140" s="4">
        <v>46102</v>
      </c>
      <c r="R140" s="35" t="s">
        <v>624</v>
      </c>
      <c r="S140">
        <v>29</v>
      </c>
      <c r="T140">
        <v>23</v>
      </c>
      <c r="U140">
        <v>14</v>
      </c>
      <c r="V140">
        <v>5</v>
      </c>
      <c r="W140">
        <v>7</v>
      </c>
      <c r="X140">
        <v>7</v>
      </c>
      <c r="Y140">
        <v>2</v>
      </c>
      <c r="Z140">
        <v>0</v>
      </c>
      <c r="AA140">
        <v>2</v>
      </c>
      <c r="AB140">
        <v>7</v>
      </c>
      <c r="AC140">
        <v>3</v>
      </c>
      <c r="AD140">
        <v>1</v>
      </c>
      <c r="AE140">
        <v>1</v>
      </c>
      <c r="AF140">
        <v>22</v>
      </c>
      <c r="AG140">
        <v>11</v>
      </c>
      <c r="AH140">
        <v>11</v>
      </c>
      <c r="AI140">
        <v>2</v>
      </c>
      <c r="AJ140">
        <v>41</v>
      </c>
      <c r="AK140">
        <v>14</v>
      </c>
      <c r="AL140">
        <v>10</v>
      </c>
      <c r="AM140" s="6">
        <v>4</v>
      </c>
      <c r="AN140" s="6">
        <v>1.5090277777777779</v>
      </c>
      <c r="AO140">
        <v>52</v>
      </c>
      <c r="AP140" s="6">
        <v>1.29375</v>
      </c>
      <c r="AQ140">
        <v>116</v>
      </c>
      <c r="AR140" s="7">
        <v>1.1111111111111112E-2</v>
      </c>
      <c r="AS140">
        <v>65</v>
      </c>
      <c r="AT140">
        <v>21</v>
      </c>
      <c r="AU140">
        <v>47</v>
      </c>
      <c r="AV140">
        <v>53</v>
      </c>
      <c r="AW140">
        <v>54</v>
      </c>
      <c r="AX140">
        <v>49</v>
      </c>
      <c r="AY140">
        <v>54</v>
      </c>
      <c r="AZ140">
        <v>55</v>
      </c>
      <c r="BA140">
        <v>0</v>
      </c>
      <c r="BB140">
        <v>0</v>
      </c>
      <c r="BC140" s="7">
        <v>0.20416666666666666</v>
      </c>
      <c r="BD140" s="7">
        <v>0.2298611111111111</v>
      </c>
      <c r="BE140" s="7">
        <v>0.22638888888888889</v>
      </c>
      <c r="BF140" s="7">
        <v>0.19236111111111112</v>
      </c>
      <c r="BG140" s="7">
        <v>0.20416666666666666</v>
      </c>
      <c r="BH140" s="7">
        <v>0.23541666666666666</v>
      </c>
      <c r="BI140" s="7">
        <v>0</v>
      </c>
      <c r="BJ140" s="7">
        <v>0</v>
      </c>
      <c r="BK140">
        <v>44</v>
      </c>
      <c r="BL140">
        <v>14</v>
      </c>
      <c r="BM140">
        <v>31</v>
      </c>
      <c r="BN140">
        <v>10</v>
      </c>
      <c r="BO140">
        <v>0</v>
      </c>
      <c r="BP140">
        <v>1</v>
      </c>
      <c r="BQ140">
        <v>0</v>
      </c>
      <c r="BR140">
        <v>4</v>
      </c>
      <c r="BS140">
        <v>0</v>
      </c>
      <c r="BT140">
        <v>13</v>
      </c>
      <c r="BU140" t="s">
        <v>345</v>
      </c>
      <c r="BV140">
        <v>15</v>
      </c>
      <c r="BW140" t="s">
        <v>625</v>
      </c>
      <c r="BX140">
        <v>16</v>
      </c>
      <c r="BY140" t="s">
        <v>626</v>
      </c>
      <c r="BZ140">
        <v>90</v>
      </c>
      <c r="CA140">
        <v>35</v>
      </c>
      <c r="CB140">
        <v>31</v>
      </c>
      <c r="CC140">
        <v>21</v>
      </c>
      <c r="CD140">
        <v>3</v>
      </c>
      <c r="CE140">
        <v>14</v>
      </c>
      <c r="CF140">
        <v>4</v>
      </c>
      <c r="CG140">
        <v>2</v>
      </c>
      <c r="CH140">
        <v>4</v>
      </c>
      <c r="CI140">
        <v>8</v>
      </c>
      <c r="CJ140">
        <v>8</v>
      </c>
      <c r="CK140">
        <v>6</v>
      </c>
      <c r="CL140">
        <v>2</v>
      </c>
      <c r="CM140">
        <v>2</v>
      </c>
      <c r="CN140">
        <v>438</v>
      </c>
      <c r="CO140">
        <v>364</v>
      </c>
      <c r="CP140">
        <v>142</v>
      </c>
      <c r="CQ140">
        <v>110</v>
      </c>
      <c r="CR140">
        <v>63</v>
      </c>
      <c r="CS140">
        <v>58</v>
      </c>
      <c r="CT140">
        <v>73</v>
      </c>
      <c r="CU140">
        <v>47</v>
      </c>
      <c r="CV140">
        <v>44</v>
      </c>
      <c r="CW140">
        <v>24</v>
      </c>
      <c r="CX140">
        <v>1</v>
      </c>
      <c r="CY140">
        <v>1</v>
      </c>
      <c r="CZ140">
        <v>41</v>
      </c>
      <c r="DA140">
        <v>31</v>
      </c>
      <c r="DB140">
        <v>22</v>
      </c>
      <c r="DC140">
        <v>13</v>
      </c>
      <c r="DD140">
        <v>179</v>
      </c>
      <c r="DE140">
        <v>155</v>
      </c>
      <c r="DF140">
        <v>12</v>
      </c>
      <c r="DG140">
        <v>12</v>
      </c>
      <c r="DH140">
        <v>1</v>
      </c>
      <c r="DI140">
        <v>1</v>
      </c>
      <c r="DJ140">
        <v>0</v>
      </c>
      <c r="DK140">
        <v>0</v>
      </c>
      <c r="DL140">
        <v>0</v>
      </c>
      <c r="DM140">
        <v>7</v>
      </c>
      <c r="DN140">
        <v>381</v>
      </c>
      <c r="DO140">
        <v>337</v>
      </c>
      <c r="DP140">
        <v>19</v>
      </c>
      <c r="DQ140" s="4">
        <v>46169</v>
      </c>
      <c r="DR140" s="4">
        <v>46036</v>
      </c>
      <c r="DS140">
        <v>179</v>
      </c>
      <c r="DT140">
        <v>155</v>
      </c>
      <c r="DU140">
        <v>11</v>
      </c>
      <c r="DV140">
        <v>27</v>
      </c>
      <c r="DW140">
        <v>36</v>
      </c>
      <c r="DX140">
        <v>74</v>
      </c>
      <c r="DY140">
        <v>21</v>
      </c>
      <c r="DZ140">
        <v>44</v>
      </c>
      <c r="EA140">
        <v>37</v>
      </c>
      <c r="EB140">
        <v>25</v>
      </c>
      <c r="EC140">
        <v>106</v>
      </c>
      <c r="ED140">
        <v>46</v>
      </c>
      <c r="EE140">
        <v>217</v>
      </c>
      <c r="EF140">
        <v>96</v>
      </c>
      <c r="EG140">
        <v>80</v>
      </c>
      <c r="EH140">
        <v>45</v>
      </c>
      <c r="EI140">
        <v>93</v>
      </c>
      <c r="EJ140">
        <v>36</v>
      </c>
      <c r="EK140">
        <v>25</v>
      </c>
      <c r="EL140">
        <v>9</v>
      </c>
      <c r="EM140">
        <v>19</v>
      </c>
      <c r="EN140">
        <v>6</v>
      </c>
      <c r="EO140">
        <v>173</v>
      </c>
      <c r="EP140">
        <v>81</v>
      </c>
      <c r="EQ140">
        <v>30</v>
      </c>
      <c r="ER140">
        <v>13</v>
      </c>
      <c r="ES140" s="4">
        <v>46086</v>
      </c>
    </row>
    <row r="141" spans="1:149" x14ac:dyDescent="0.2">
      <c r="A141">
        <v>5745148</v>
      </c>
      <c r="B141" t="s">
        <v>623</v>
      </c>
      <c r="C141">
        <v>191807</v>
      </c>
      <c r="D141">
        <v>37795</v>
      </c>
      <c r="E141">
        <v>7</v>
      </c>
      <c r="F141">
        <v>4435606</v>
      </c>
      <c r="G141" t="s">
        <v>147</v>
      </c>
      <c r="H141">
        <v>18</v>
      </c>
      <c r="I141">
        <v>14</v>
      </c>
      <c r="J141">
        <v>7</v>
      </c>
      <c r="K141">
        <v>0</v>
      </c>
      <c r="L141">
        <v>1</v>
      </c>
      <c r="M141">
        <v>1</v>
      </c>
      <c r="N141">
        <v>25</v>
      </c>
      <c r="O141">
        <v>2</v>
      </c>
      <c r="P141" t="s">
        <v>178</v>
      </c>
      <c r="Q141" s="4">
        <v>46041</v>
      </c>
      <c r="R141" s="34">
        <v>2523</v>
      </c>
      <c r="S141">
        <v>27</v>
      </c>
      <c r="T141">
        <v>24</v>
      </c>
      <c r="U141">
        <v>13</v>
      </c>
      <c r="V141">
        <v>6</v>
      </c>
      <c r="W141">
        <v>6</v>
      </c>
      <c r="X141">
        <v>9</v>
      </c>
      <c r="Y141">
        <v>1</v>
      </c>
      <c r="Z141">
        <v>1</v>
      </c>
      <c r="AA141">
        <v>5</v>
      </c>
      <c r="AB141">
        <v>9</v>
      </c>
      <c r="AC141">
        <v>5</v>
      </c>
      <c r="AD141">
        <v>2</v>
      </c>
      <c r="AE141">
        <v>6</v>
      </c>
      <c r="AF141">
        <v>11</v>
      </c>
      <c r="AG141">
        <v>3</v>
      </c>
      <c r="AH141">
        <v>8</v>
      </c>
      <c r="AI141">
        <v>1</v>
      </c>
      <c r="AJ141">
        <v>51</v>
      </c>
      <c r="AK141">
        <v>18</v>
      </c>
      <c r="AL141" s="4">
        <v>46030</v>
      </c>
      <c r="AM141" s="6">
        <v>4</v>
      </c>
      <c r="AN141" s="6">
        <v>1.5090277777777779</v>
      </c>
      <c r="AO141">
        <v>48</v>
      </c>
      <c r="AP141" s="6">
        <v>1.1972222222222222</v>
      </c>
      <c r="AQ141">
        <v>115</v>
      </c>
      <c r="AR141" s="7">
        <v>9.7222222222222224E-3</v>
      </c>
      <c r="AS141">
        <v>63</v>
      </c>
      <c r="AT141">
        <v>21</v>
      </c>
      <c r="AU141">
        <v>53</v>
      </c>
      <c r="AV141">
        <v>47</v>
      </c>
      <c r="AW141">
        <v>46</v>
      </c>
      <c r="AX141">
        <v>51</v>
      </c>
      <c r="AY141">
        <v>46</v>
      </c>
      <c r="AZ141">
        <v>45</v>
      </c>
      <c r="BA141">
        <v>0</v>
      </c>
      <c r="BB141">
        <v>0</v>
      </c>
      <c r="BC141" s="7">
        <v>0.23194444444444445</v>
      </c>
      <c r="BD141" s="7">
        <v>0.2048611111111111</v>
      </c>
      <c r="BE141" s="7">
        <v>0.19236111111111112</v>
      </c>
      <c r="BF141" s="7">
        <v>0.1986111111111111</v>
      </c>
      <c r="BG141" s="7">
        <v>0.17152777777777778</v>
      </c>
      <c r="BH141" s="7">
        <v>0.19583333333333333</v>
      </c>
      <c r="BI141" s="7">
        <v>0</v>
      </c>
      <c r="BJ141" s="7">
        <v>0</v>
      </c>
      <c r="BK141">
        <v>50</v>
      </c>
      <c r="BL141">
        <v>18</v>
      </c>
      <c r="BM141">
        <v>40</v>
      </c>
      <c r="BN141">
        <v>15</v>
      </c>
      <c r="BO141">
        <v>0</v>
      </c>
      <c r="BP141">
        <v>2</v>
      </c>
      <c r="BQ141">
        <v>1</v>
      </c>
      <c r="BR141">
        <v>7</v>
      </c>
      <c r="BS141">
        <v>1</v>
      </c>
      <c r="BT141">
        <v>19</v>
      </c>
      <c r="BU141" t="s">
        <v>170</v>
      </c>
      <c r="BV141">
        <v>13</v>
      </c>
      <c r="BW141" t="s">
        <v>501</v>
      </c>
      <c r="BX141">
        <v>18</v>
      </c>
      <c r="BY141" s="5">
        <v>2197</v>
      </c>
      <c r="BZ141">
        <v>88</v>
      </c>
      <c r="CA141">
        <v>41</v>
      </c>
      <c r="CB141">
        <v>24</v>
      </c>
      <c r="CC141">
        <v>16</v>
      </c>
      <c r="CD141">
        <v>7</v>
      </c>
      <c r="CE141">
        <v>20</v>
      </c>
      <c r="CF141">
        <v>3</v>
      </c>
      <c r="CG141">
        <v>1</v>
      </c>
      <c r="CH141">
        <v>6</v>
      </c>
      <c r="CI141">
        <v>13</v>
      </c>
      <c r="CJ141">
        <v>14</v>
      </c>
      <c r="CK141">
        <v>6</v>
      </c>
      <c r="CL141">
        <v>2</v>
      </c>
      <c r="CM141">
        <v>1</v>
      </c>
      <c r="CN141">
        <v>394</v>
      </c>
      <c r="CO141">
        <v>321</v>
      </c>
      <c r="CP141">
        <v>132</v>
      </c>
      <c r="CQ141">
        <v>96</v>
      </c>
      <c r="CR141">
        <v>72</v>
      </c>
      <c r="CS141">
        <v>67</v>
      </c>
      <c r="CT141">
        <v>68</v>
      </c>
      <c r="CU141">
        <v>53</v>
      </c>
      <c r="CV141">
        <v>50</v>
      </c>
      <c r="CW141">
        <v>23</v>
      </c>
      <c r="CX141">
        <v>3</v>
      </c>
      <c r="CY141">
        <v>1</v>
      </c>
      <c r="CZ141">
        <v>50</v>
      </c>
      <c r="DA141">
        <v>39</v>
      </c>
      <c r="DB141">
        <v>28</v>
      </c>
      <c r="DC141">
        <v>5</v>
      </c>
      <c r="DD141">
        <v>142</v>
      </c>
      <c r="DE141">
        <v>119</v>
      </c>
      <c r="DF141">
        <v>6</v>
      </c>
      <c r="DG141">
        <v>6</v>
      </c>
      <c r="DH141">
        <v>2</v>
      </c>
      <c r="DI141">
        <v>2</v>
      </c>
      <c r="DJ141">
        <v>1</v>
      </c>
      <c r="DK141">
        <v>0</v>
      </c>
      <c r="DL141">
        <v>0</v>
      </c>
      <c r="DM141">
        <v>7</v>
      </c>
      <c r="DN141">
        <v>325</v>
      </c>
      <c r="DO141">
        <v>296</v>
      </c>
      <c r="DP141" s="4">
        <v>46193</v>
      </c>
      <c r="DQ141" s="4">
        <v>46171</v>
      </c>
      <c r="DR141" s="4">
        <v>46036</v>
      </c>
      <c r="DS141">
        <v>142</v>
      </c>
      <c r="DT141">
        <v>119</v>
      </c>
      <c r="DU141">
        <v>26</v>
      </c>
      <c r="DV141">
        <v>30</v>
      </c>
      <c r="DW141">
        <v>31</v>
      </c>
      <c r="DX141">
        <v>87</v>
      </c>
      <c r="DY141">
        <v>43</v>
      </c>
      <c r="DZ141">
        <v>57</v>
      </c>
      <c r="EA141">
        <v>36</v>
      </c>
      <c r="EB141">
        <v>13</v>
      </c>
      <c r="EC141">
        <v>106</v>
      </c>
      <c r="ED141">
        <v>26</v>
      </c>
      <c r="EE141">
        <v>217</v>
      </c>
      <c r="EF141">
        <v>117</v>
      </c>
      <c r="EG141">
        <v>93</v>
      </c>
      <c r="EH141">
        <v>57</v>
      </c>
      <c r="EI141">
        <v>80</v>
      </c>
      <c r="EJ141">
        <v>35</v>
      </c>
      <c r="EK141">
        <v>25</v>
      </c>
      <c r="EL141">
        <v>14</v>
      </c>
      <c r="EM141">
        <v>19</v>
      </c>
      <c r="EN141">
        <v>11</v>
      </c>
      <c r="EO141">
        <v>173</v>
      </c>
      <c r="EP141">
        <v>92</v>
      </c>
      <c r="EQ141">
        <v>25</v>
      </c>
      <c r="ER141">
        <v>16</v>
      </c>
      <c r="ES141" s="4">
        <v>46147</v>
      </c>
    </row>
    <row r="142" spans="1:149" x14ac:dyDescent="0.2">
      <c r="A142">
        <v>5745115</v>
      </c>
      <c r="B142" t="s">
        <v>627</v>
      </c>
      <c r="C142">
        <v>191807</v>
      </c>
      <c r="D142">
        <v>37795</v>
      </c>
      <c r="E142">
        <v>3</v>
      </c>
      <c r="F142">
        <v>4435606</v>
      </c>
      <c r="G142" t="s">
        <v>147</v>
      </c>
      <c r="H142">
        <v>13</v>
      </c>
      <c r="I142">
        <v>17</v>
      </c>
      <c r="J142">
        <v>5</v>
      </c>
      <c r="K142">
        <v>0</v>
      </c>
      <c r="L142">
        <v>2</v>
      </c>
      <c r="M142">
        <v>0</v>
      </c>
      <c r="N142">
        <v>28</v>
      </c>
      <c r="O142">
        <v>4</v>
      </c>
      <c r="P142" t="s">
        <v>417</v>
      </c>
      <c r="Q142" s="4">
        <v>46189</v>
      </c>
      <c r="R142" s="34">
        <v>2339</v>
      </c>
      <c r="S142">
        <v>19</v>
      </c>
      <c r="T142">
        <v>20</v>
      </c>
      <c r="U142">
        <v>15</v>
      </c>
      <c r="V142">
        <v>6</v>
      </c>
      <c r="W142">
        <v>2</v>
      </c>
      <c r="X142">
        <v>4</v>
      </c>
      <c r="Y142">
        <v>1</v>
      </c>
      <c r="Z142">
        <v>1</v>
      </c>
      <c r="AA142">
        <v>4</v>
      </c>
      <c r="AB142">
        <v>9</v>
      </c>
      <c r="AC142">
        <v>5</v>
      </c>
      <c r="AD142">
        <v>3</v>
      </c>
      <c r="AE142">
        <v>6</v>
      </c>
      <c r="AF142">
        <v>18</v>
      </c>
      <c r="AG142">
        <v>8</v>
      </c>
      <c r="AH142">
        <v>10</v>
      </c>
      <c r="AI142">
        <v>2</v>
      </c>
      <c r="AJ142">
        <v>25</v>
      </c>
      <c r="AK142">
        <v>13</v>
      </c>
      <c r="AL142" s="4">
        <v>46242</v>
      </c>
      <c r="AM142" s="6">
        <v>3.9583333333333335</v>
      </c>
      <c r="AN142" s="6">
        <v>1.73125</v>
      </c>
      <c r="AO142">
        <v>56</v>
      </c>
      <c r="AP142" s="6">
        <v>1.2395833333333333</v>
      </c>
      <c r="AQ142">
        <v>96</v>
      </c>
      <c r="AR142" s="7">
        <v>1.2500000000000001E-2</v>
      </c>
      <c r="AS142">
        <v>47</v>
      </c>
      <c r="AT142">
        <v>13</v>
      </c>
      <c r="AU142">
        <v>53</v>
      </c>
      <c r="AV142">
        <v>74</v>
      </c>
      <c r="AW142">
        <v>52</v>
      </c>
      <c r="AX142">
        <v>60</v>
      </c>
      <c r="AY142">
        <v>53</v>
      </c>
      <c r="AZ142">
        <v>42</v>
      </c>
      <c r="BA142">
        <v>0</v>
      </c>
      <c r="BB142">
        <v>0</v>
      </c>
      <c r="BC142" s="7">
        <v>0.17708333333333334</v>
      </c>
      <c r="BD142" s="7">
        <v>0.30763888888888891</v>
      </c>
      <c r="BE142" s="7">
        <v>0.18680555555555556</v>
      </c>
      <c r="BF142" s="7">
        <v>0.21388888888888888</v>
      </c>
      <c r="BG142" s="7">
        <v>0.16458333333333333</v>
      </c>
      <c r="BH142" s="7">
        <v>0.18819444444444444</v>
      </c>
      <c r="BI142" s="7">
        <v>0</v>
      </c>
      <c r="BJ142" s="7">
        <v>0</v>
      </c>
      <c r="BK142">
        <v>46</v>
      </c>
      <c r="BL142">
        <v>11</v>
      </c>
      <c r="BM142">
        <v>28</v>
      </c>
      <c r="BN142">
        <v>5</v>
      </c>
      <c r="BO142">
        <v>2</v>
      </c>
      <c r="BP142">
        <v>3</v>
      </c>
      <c r="BQ142">
        <v>1</v>
      </c>
      <c r="BR142">
        <v>5</v>
      </c>
      <c r="BS142">
        <v>3</v>
      </c>
      <c r="BT142">
        <v>17</v>
      </c>
      <c r="BU142" t="s">
        <v>628</v>
      </c>
      <c r="BV142">
        <v>19</v>
      </c>
      <c r="BW142" t="s">
        <v>629</v>
      </c>
      <c r="BX142">
        <v>10</v>
      </c>
      <c r="BY142" s="4">
        <v>46023</v>
      </c>
      <c r="BZ142">
        <v>64</v>
      </c>
      <c r="CA142">
        <v>32</v>
      </c>
      <c r="CB142">
        <v>14</v>
      </c>
      <c r="CC142">
        <v>12</v>
      </c>
      <c r="CD142">
        <v>6</v>
      </c>
      <c r="CE142">
        <v>10</v>
      </c>
      <c r="CF142">
        <v>3</v>
      </c>
      <c r="CG142">
        <v>3</v>
      </c>
      <c r="CH142">
        <v>3</v>
      </c>
      <c r="CI142">
        <v>4</v>
      </c>
      <c r="CJ142">
        <v>3</v>
      </c>
      <c r="CK142">
        <v>7</v>
      </c>
      <c r="CL142">
        <v>0</v>
      </c>
      <c r="CM142">
        <v>3</v>
      </c>
      <c r="CN142">
        <v>444</v>
      </c>
      <c r="CO142">
        <v>391</v>
      </c>
      <c r="CP142">
        <v>131</v>
      </c>
      <c r="CQ142">
        <v>103</v>
      </c>
      <c r="CR142">
        <v>71</v>
      </c>
      <c r="CS142">
        <v>69</v>
      </c>
      <c r="CT142">
        <v>61</v>
      </c>
      <c r="CU142">
        <v>45</v>
      </c>
      <c r="CV142">
        <v>34</v>
      </c>
      <c r="CW142">
        <v>26</v>
      </c>
      <c r="CX142">
        <v>5</v>
      </c>
      <c r="CY142">
        <v>3</v>
      </c>
      <c r="CZ142">
        <v>29</v>
      </c>
      <c r="DA142">
        <v>22</v>
      </c>
      <c r="DB142">
        <v>18</v>
      </c>
      <c r="DC142">
        <v>10</v>
      </c>
      <c r="DD142">
        <v>176</v>
      </c>
      <c r="DE142">
        <v>165</v>
      </c>
      <c r="DF142">
        <v>8</v>
      </c>
      <c r="DG142">
        <v>8</v>
      </c>
      <c r="DH142">
        <v>5</v>
      </c>
      <c r="DI142">
        <v>5</v>
      </c>
      <c r="DJ142">
        <v>2</v>
      </c>
      <c r="DK142">
        <v>1</v>
      </c>
      <c r="DL142">
        <v>1</v>
      </c>
      <c r="DM142">
        <v>7</v>
      </c>
      <c r="DN142">
        <v>401</v>
      </c>
      <c r="DO142">
        <v>363</v>
      </c>
      <c r="DP142" s="4">
        <v>46191</v>
      </c>
      <c r="DQ142" t="s">
        <v>176</v>
      </c>
      <c r="DR142" s="4">
        <v>46096</v>
      </c>
      <c r="DS142">
        <v>176</v>
      </c>
      <c r="DT142">
        <v>165</v>
      </c>
      <c r="DU142">
        <v>18</v>
      </c>
      <c r="DV142">
        <v>27</v>
      </c>
      <c r="DW142">
        <v>25</v>
      </c>
      <c r="DX142">
        <v>70</v>
      </c>
      <c r="DY142">
        <v>26</v>
      </c>
      <c r="DZ142">
        <v>49</v>
      </c>
      <c r="EA142">
        <v>39</v>
      </c>
      <c r="EB142">
        <v>17</v>
      </c>
      <c r="EC142">
        <v>105</v>
      </c>
      <c r="ED142">
        <v>41</v>
      </c>
      <c r="EE142">
        <v>250</v>
      </c>
      <c r="EF142">
        <v>123</v>
      </c>
      <c r="EG142">
        <v>107</v>
      </c>
      <c r="EH142">
        <v>70</v>
      </c>
      <c r="EI142">
        <v>101</v>
      </c>
      <c r="EJ142">
        <v>32</v>
      </c>
      <c r="EK142">
        <v>21</v>
      </c>
      <c r="EL142">
        <v>10</v>
      </c>
      <c r="EM142">
        <v>21</v>
      </c>
      <c r="EN142">
        <v>11</v>
      </c>
      <c r="EO142">
        <v>208</v>
      </c>
      <c r="EP142">
        <v>102</v>
      </c>
      <c r="EQ142">
        <v>28</v>
      </c>
      <c r="ER142">
        <v>16</v>
      </c>
      <c r="ES142" s="4">
        <v>46209</v>
      </c>
    </row>
    <row r="143" spans="1:149" x14ac:dyDescent="0.2">
      <c r="A143">
        <v>5745115</v>
      </c>
      <c r="B143" t="s">
        <v>627</v>
      </c>
      <c r="C143">
        <v>191807</v>
      </c>
      <c r="D143">
        <v>66940</v>
      </c>
      <c r="E143">
        <v>3</v>
      </c>
      <c r="F143">
        <v>4435606</v>
      </c>
      <c r="G143" t="s">
        <v>147</v>
      </c>
      <c r="H143">
        <v>9</v>
      </c>
      <c r="I143">
        <v>15</v>
      </c>
      <c r="J143">
        <v>4</v>
      </c>
      <c r="K143">
        <v>0</v>
      </c>
      <c r="L143">
        <v>3</v>
      </c>
      <c r="M143">
        <v>3</v>
      </c>
      <c r="N143">
        <v>31</v>
      </c>
      <c r="O143">
        <v>1</v>
      </c>
      <c r="P143" t="s">
        <v>211</v>
      </c>
      <c r="Q143">
        <v>20</v>
      </c>
      <c r="R143" s="34">
        <v>1577</v>
      </c>
      <c r="S143">
        <v>13</v>
      </c>
      <c r="T143">
        <v>10</v>
      </c>
      <c r="U143">
        <v>16</v>
      </c>
      <c r="V143">
        <v>4</v>
      </c>
      <c r="W143">
        <v>1</v>
      </c>
      <c r="X143">
        <v>5</v>
      </c>
      <c r="Y143">
        <v>2</v>
      </c>
      <c r="Z143">
        <v>0</v>
      </c>
      <c r="AA143">
        <v>4</v>
      </c>
      <c r="AB143">
        <v>4</v>
      </c>
      <c r="AC143">
        <v>2</v>
      </c>
      <c r="AD143">
        <v>4</v>
      </c>
      <c r="AE143">
        <v>3</v>
      </c>
      <c r="AF143">
        <v>18</v>
      </c>
      <c r="AG143">
        <v>9</v>
      </c>
      <c r="AH143">
        <v>9</v>
      </c>
      <c r="AI143">
        <v>2</v>
      </c>
      <c r="AJ143">
        <v>32</v>
      </c>
      <c r="AK143">
        <v>8</v>
      </c>
      <c r="AL143" s="4">
        <v>46032</v>
      </c>
      <c r="AM143" s="6">
        <v>3.9583333333333335</v>
      </c>
      <c r="AN143" s="6">
        <v>1.73125</v>
      </c>
      <c r="AO143">
        <v>44</v>
      </c>
      <c r="AP143" s="7">
        <v>0.98750000000000004</v>
      </c>
      <c r="AQ143">
        <v>101</v>
      </c>
      <c r="AR143" s="7">
        <v>9.7222222222222224E-3</v>
      </c>
      <c r="AS143">
        <v>45</v>
      </c>
      <c r="AT143">
        <v>8</v>
      </c>
      <c r="AU143">
        <v>47</v>
      </c>
      <c r="AV143">
        <v>26</v>
      </c>
      <c r="AW143">
        <v>48</v>
      </c>
      <c r="AX143">
        <v>40</v>
      </c>
      <c r="AY143">
        <v>47</v>
      </c>
      <c r="AZ143">
        <v>58</v>
      </c>
      <c r="BA143">
        <v>0</v>
      </c>
      <c r="BB143">
        <v>0</v>
      </c>
      <c r="BC143" s="7">
        <v>0.15833333333333333</v>
      </c>
      <c r="BD143" s="7">
        <v>0.10625</v>
      </c>
      <c r="BE143" s="7">
        <v>0.17499999999999999</v>
      </c>
      <c r="BF143" s="7">
        <v>0.14097222222222222</v>
      </c>
      <c r="BG143" s="7">
        <v>0.14861111111111111</v>
      </c>
      <c r="BH143" s="7">
        <v>0.25624999999999998</v>
      </c>
      <c r="BI143" s="7">
        <v>0</v>
      </c>
      <c r="BJ143" s="7">
        <v>0</v>
      </c>
      <c r="BK143">
        <v>32</v>
      </c>
      <c r="BL143">
        <v>9</v>
      </c>
      <c r="BM143">
        <v>23</v>
      </c>
      <c r="BN143">
        <v>7</v>
      </c>
      <c r="BO143">
        <v>0</v>
      </c>
      <c r="BP143">
        <v>4</v>
      </c>
      <c r="BQ143">
        <v>0</v>
      </c>
      <c r="BR143">
        <v>4</v>
      </c>
      <c r="BS143">
        <v>0</v>
      </c>
      <c r="BT143">
        <v>11</v>
      </c>
      <c r="BU143" t="s">
        <v>307</v>
      </c>
      <c r="BV143">
        <v>11</v>
      </c>
      <c r="BW143" t="s">
        <v>413</v>
      </c>
      <c r="BX143">
        <v>10</v>
      </c>
      <c r="BY143" s="5">
        <v>1285</v>
      </c>
      <c r="BZ143">
        <v>69</v>
      </c>
      <c r="CA143">
        <v>47</v>
      </c>
      <c r="CB143">
        <v>10</v>
      </c>
      <c r="CC143">
        <v>11</v>
      </c>
      <c r="CD143">
        <v>1</v>
      </c>
      <c r="CE143">
        <v>7</v>
      </c>
      <c r="CF143">
        <v>1</v>
      </c>
      <c r="CG143">
        <v>1</v>
      </c>
      <c r="CH143">
        <v>3</v>
      </c>
      <c r="CI143">
        <v>3</v>
      </c>
      <c r="CJ143">
        <v>5</v>
      </c>
      <c r="CK143">
        <v>2</v>
      </c>
      <c r="CL143">
        <v>1</v>
      </c>
      <c r="CM143">
        <v>0</v>
      </c>
      <c r="CN143">
        <v>360</v>
      </c>
      <c r="CO143">
        <v>298</v>
      </c>
      <c r="CP143">
        <v>122</v>
      </c>
      <c r="CQ143">
        <v>91</v>
      </c>
      <c r="CR143">
        <v>62</v>
      </c>
      <c r="CS143">
        <v>57</v>
      </c>
      <c r="CT143">
        <v>64</v>
      </c>
      <c r="CU143">
        <v>44</v>
      </c>
      <c r="CV143">
        <v>48</v>
      </c>
      <c r="CW143">
        <v>27</v>
      </c>
      <c r="CX143">
        <v>4</v>
      </c>
      <c r="CY143">
        <v>2</v>
      </c>
      <c r="CZ143">
        <v>32</v>
      </c>
      <c r="DA143">
        <v>22</v>
      </c>
      <c r="DB143">
        <v>8</v>
      </c>
      <c r="DC143">
        <v>4</v>
      </c>
      <c r="DD143">
        <v>116</v>
      </c>
      <c r="DE143">
        <v>102</v>
      </c>
      <c r="DF143">
        <v>6</v>
      </c>
      <c r="DG143">
        <v>6</v>
      </c>
      <c r="DH143">
        <v>2</v>
      </c>
      <c r="DI143">
        <v>2</v>
      </c>
      <c r="DJ143">
        <v>1</v>
      </c>
      <c r="DK143">
        <v>3</v>
      </c>
      <c r="DL143">
        <v>2</v>
      </c>
      <c r="DM143">
        <v>6</v>
      </c>
      <c r="DN143">
        <v>306</v>
      </c>
      <c r="DO143">
        <v>270</v>
      </c>
      <c r="DP143" s="4">
        <v>46191</v>
      </c>
      <c r="DQ143" s="4">
        <v>46110</v>
      </c>
      <c r="DR143" s="4">
        <v>46218</v>
      </c>
      <c r="DS143">
        <v>116</v>
      </c>
      <c r="DT143">
        <v>102</v>
      </c>
      <c r="DU143">
        <v>9</v>
      </c>
      <c r="DV143">
        <v>28</v>
      </c>
      <c r="DW143">
        <v>28</v>
      </c>
      <c r="DX143">
        <v>65</v>
      </c>
      <c r="DY143">
        <v>25</v>
      </c>
      <c r="DZ143">
        <v>35</v>
      </c>
      <c r="EA143">
        <v>30</v>
      </c>
      <c r="EB143">
        <v>21</v>
      </c>
      <c r="EC143">
        <v>86</v>
      </c>
      <c r="ED143">
        <v>28</v>
      </c>
      <c r="EE143">
        <v>250</v>
      </c>
      <c r="EF143">
        <v>122</v>
      </c>
      <c r="EG143">
        <v>101</v>
      </c>
      <c r="EH143">
        <v>69</v>
      </c>
      <c r="EI143">
        <v>107</v>
      </c>
      <c r="EJ143">
        <v>37</v>
      </c>
      <c r="EK143">
        <v>21</v>
      </c>
      <c r="EL143">
        <v>7</v>
      </c>
      <c r="EM143">
        <v>21</v>
      </c>
      <c r="EN143">
        <v>9</v>
      </c>
      <c r="EO143">
        <v>208</v>
      </c>
      <c r="EP143">
        <v>106</v>
      </c>
      <c r="EQ143">
        <v>31</v>
      </c>
      <c r="ER143">
        <v>16</v>
      </c>
      <c r="ES143" s="4">
        <v>46117</v>
      </c>
    </row>
    <row r="144" spans="1:149" x14ac:dyDescent="0.2">
      <c r="A144">
        <v>5745162</v>
      </c>
      <c r="B144" t="s">
        <v>630</v>
      </c>
      <c r="C144">
        <v>191807</v>
      </c>
      <c r="D144">
        <v>38332</v>
      </c>
      <c r="E144">
        <v>9</v>
      </c>
      <c r="F144">
        <v>4435606</v>
      </c>
      <c r="G144" t="s">
        <v>147</v>
      </c>
      <c r="H144">
        <v>7</v>
      </c>
      <c r="I144">
        <v>8</v>
      </c>
      <c r="J144">
        <v>0</v>
      </c>
      <c r="K144">
        <v>0</v>
      </c>
      <c r="L144">
        <v>1</v>
      </c>
      <c r="M144">
        <v>1</v>
      </c>
      <c r="N144">
        <v>10</v>
      </c>
      <c r="O144">
        <v>3</v>
      </c>
      <c r="P144" t="s">
        <v>631</v>
      </c>
      <c r="Q144" s="4">
        <v>46225</v>
      </c>
      <c r="R144" s="35" t="s">
        <v>632</v>
      </c>
      <c r="S144">
        <v>13</v>
      </c>
      <c r="T144">
        <v>3</v>
      </c>
      <c r="U144">
        <v>11</v>
      </c>
      <c r="V144">
        <v>5</v>
      </c>
      <c r="W144">
        <v>0</v>
      </c>
      <c r="X144">
        <v>5</v>
      </c>
      <c r="Y144">
        <v>3</v>
      </c>
      <c r="Z144">
        <v>0</v>
      </c>
      <c r="AA144">
        <v>2</v>
      </c>
      <c r="AB144">
        <v>2</v>
      </c>
      <c r="AC144">
        <v>2</v>
      </c>
      <c r="AD144">
        <v>1</v>
      </c>
      <c r="AE144">
        <v>1</v>
      </c>
      <c r="AF144">
        <v>17</v>
      </c>
      <c r="AG144">
        <v>11</v>
      </c>
      <c r="AH144">
        <v>6</v>
      </c>
      <c r="AI144">
        <v>4</v>
      </c>
      <c r="AJ144">
        <v>41</v>
      </c>
      <c r="AK144">
        <v>17</v>
      </c>
      <c r="AL144" s="4">
        <v>46130</v>
      </c>
      <c r="AM144" s="6">
        <v>4.041666666666667</v>
      </c>
      <c r="AN144" s="6">
        <v>1.51875</v>
      </c>
      <c r="AO144">
        <v>28</v>
      </c>
      <c r="AP144" s="7">
        <v>0.6958333333333333</v>
      </c>
      <c r="AQ144">
        <v>95</v>
      </c>
      <c r="AR144" s="7">
        <v>6.9444444444444441E-3</v>
      </c>
      <c r="AS144">
        <v>32</v>
      </c>
      <c r="AT144">
        <v>3</v>
      </c>
      <c r="AU144">
        <v>29</v>
      </c>
      <c r="AV144">
        <v>40</v>
      </c>
      <c r="AW144">
        <v>26</v>
      </c>
      <c r="AX144">
        <v>23</v>
      </c>
      <c r="AY144">
        <v>28</v>
      </c>
      <c r="AZ144">
        <v>20</v>
      </c>
      <c r="BA144">
        <v>0</v>
      </c>
      <c r="BB144">
        <v>0</v>
      </c>
      <c r="BC144" s="7">
        <v>0.13333333333333333</v>
      </c>
      <c r="BD144" s="7">
        <v>0.15833333333333333</v>
      </c>
      <c r="BE144" s="7">
        <v>0.1076388888888889</v>
      </c>
      <c r="BF144" s="7">
        <v>9.930555555555555E-2</v>
      </c>
      <c r="BG144" s="7">
        <v>0.11805555555555555</v>
      </c>
      <c r="BH144" s="7">
        <v>7.7083333333333337E-2</v>
      </c>
      <c r="BI144" s="7">
        <v>0</v>
      </c>
      <c r="BJ144" s="7">
        <v>0</v>
      </c>
      <c r="BK144">
        <v>20</v>
      </c>
      <c r="BL144">
        <v>6</v>
      </c>
      <c r="BM144">
        <v>18</v>
      </c>
      <c r="BN144">
        <v>6</v>
      </c>
      <c r="BO144">
        <v>0</v>
      </c>
      <c r="BP144">
        <v>1</v>
      </c>
      <c r="BQ144">
        <v>1</v>
      </c>
      <c r="BR144">
        <v>0</v>
      </c>
      <c r="BS144">
        <v>0</v>
      </c>
      <c r="BT144">
        <v>11</v>
      </c>
      <c r="BU144" t="s">
        <v>633</v>
      </c>
      <c r="BV144">
        <v>1</v>
      </c>
      <c r="BW144" t="s">
        <v>385</v>
      </c>
      <c r="BX144">
        <v>8</v>
      </c>
      <c r="BY144" t="s">
        <v>442</v>
      </c>
      <c r="BZ144">
        <v>70</v>
      </c>
      <c r="CA144">
        <v>43</v>
      </c>
      <c r="CB144">
        <v>17</v>
      </c>
      <c r="CC144">
        <v>8</v>
      </c>
      <c r="CD144">
        <v>2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243</v>
      </c>
      <c r="CO144">
        <v>170</v>
      </c>
      <c r="CP144">
        <v>101</v>
      </c>
      <c r="CQ144">
        <v>54</v>
      </c>
      <c r="CR144">
        <v>36</v>
      </c>
      <c r="CS144">
        <v>29</v>
      </c>
      <c r="CT144">
        <v>61</v>
      </c>
      <c r="CU144">
        <v>26</v>
      </c>
      <c r="CV144">
        <v>51</v>
      </c>
      <c r="CW144">
        <v>21</v>
      </c>
      <c r="CX144">
        <v>2</v>
      </c>
      <c r="CY144">
        <v>0</v>
      </c>
      <c r="CZ144">
        <v>28</v>
      </c>
      <c r="DA144">
        <v>11</v>
      </c>
      <c r="DB144">
        <v>5</v>
      </c>
      <c r="DC144">
        <v>1</v>
      </c>
      <c r="DD144">
        <v>80</v>
      </c>
      <c r="DE144">
        <v>68</v>
      </c>
      <c r="DF144">
        <v>2</v>
      </c>
      <c r="DG144">
        <v>2</v>
      </c>
      <c r="DH144">
        <v>1</v>
      </c>
      <c r="DI144">
        <v>1</v>
      </c>
      <c r="DJ144">
        <v>0</v>
      </c>
      <c r="DK144">
        <v>0</v>
      </c>
      <c r="DL144">
        <v>0</v>
      </c>
      <c r="DM144">
        <v>5</v>
      </c>
      <c r="DN144">
        <v>192</v>
      </c>
      <c r="DO144">
        <v>149</v>
      </c>
      <c r="DP144" s="4">
        <v>46134</v>
      </c>
      <c r="DQ144" t="s">
        <v>436</v>
      </c>
      <c r="DR144" s="4">
        <v>46068</v>
      </c>
      <c r="DS144">
        <v>80</v>
      </c>
      <c r="DT144">
        <v>68</v>
      </c>
      <c r="DU144">
        <v>2</v>
      </c>
      <c r="DV144">
        <v>13</v>
      </c>
      <c r="DW144">
        <v>45</v>
      </c>
      <c r="DX144">
        <v>60</v>
      </c>
      <c r="DY144">
        <v>10</v>
      </c>
      <c r="DZ144">
        <v>27</v>
      </c>
      <c r="EA144">
        <v>41</v>
      </c>
      <c r="EB144">
        <v>33</v>
      </c>
      <c r="EC144">
        <v>101</v>
      </c>
      <c r="ED144">
        <v>48</v>
      </c>
      <c r="EE144">
        <v>206</v>
      </c>
      <c r="EF144">
        <v>103</v>
      </c>
      <c r="EG144">
        <v>100</v>
      </c>
      <c r="EH144">
        <v>65</v>
      </c>
      <c r="EI144">
        <v>67</v>
      </c>
      <c r="EJ144">
        <v>18</v>
      </c>
      <c r="EK144">
        <v>16</v>
      </c>
      <c r="EL144">
        <v>8</v>
      </c>
      <c r="EM144">
        <v>23</v>
      </c>
      <c r="EN144">
        <v>12</v>
      </c>
      <c r="EO144">
        <v>167</v>
      </c>
      <c r="EP144">
        <v>83</v>
      </c>
      <c r="EQ144">
        <v>10</v>
      </c>
      <c r="ER144">
        <v>5</v>
      </c>
      <c r="ES144" s="4">
        <v>46206</v>
      </c>
    </row>
    <row r="145" spans="1:149" x14ac:dyDescent="0.2">
      <c r="A145">
        <v>5745162</v>
      </c>
      <c r="B145" t="s">
        <v>630</v>
      </c>
      <c r="C145">
        <v>191807</v>
      </c>
      <c r="D145">
        <v>37795</v>
      </c>
      <c r="E145">
        <v>9</v>
      </c>
      <c r="F145">
        <v>4435606</v>
      </c>
      <c r="G145" t="s">
        <v>147</v>
      </c>
      <c r="H145">
        <v>17</v>
      </c>
      <c r="I145">
        <v>12</v>
      </c>
      <c r="J145">
        <v>10</v>
      </c>
      <c r="K145">
        <v>0</v>
      </c>
      <c r="L145">
        <v>0</v>
      </c>
      <c r="M145">
        <v>3</v>
      </c>
      <c r="N145">
        <v>25</v>
      </c>
      <c r="O145">
        <v>2</v>
      </c>
      <c r="P145" t="s">
        <v>180</v>
      </c>
      <c r="Q145" s="4">
        <v>46129</v>
      </c>
      <c r="R145" s="36">
        <v>27061</v>
      </c>
      <c r="S145">
        <v>38</v>
      </c>
      <c r="T145">
        <v>27</v>
      </c>
      <c r="U145">
        <v>8</v>
      </c>
      <c r="V145">
        <v>6</v>
      </c>
      <c r="W145">
        <v>4</v>
      </c>
      <c r="X145">
        <v>8</v>
      </c>
      <c r="Y145">
        <v>2</v>
      </c>
      <c r="Z145">
        <v>1</v>
      </c>
      <c r="AA145">
        <v>6</v>
      </c>
      <c r="AB145">
        <v>9</v>
      </c>
      <c r="AC145">
        <v>4</v>
      </c>
      <c r="AD145">
        <v>2</v>
      </c>
      <c r="AE145">
        <v>7</v>
      </c>
      <c r="AF145">
        <v>22</v>
      </c>
      <c r="AG145">
        <v>10</v>
      </c>
      <c r="AH145">
        <v>12</v>
      </c>
      <c r="AI145">
        <v>0</v>
      </c>
      <c r="AJ145">
        <v>26</v>
      </c>
      <c r="AK145">
        <v>2</v>
      </c>
      <c r="AL145" s="4">
        <v>46178</v>
      </c>
      <c r="AM145" s="6">
        <v>4.041666666666667</v>
      </c>
      <c r="AN145" s="6">
        <v>1.51875</v>
      </c>
      <c r="AO145">
        <v>72</v>
      </c>
      <c r="AP145" s="6">
        <v>1.8270833333333334</v>
      </c>
      <c r="AQ145">
        <v>110</v>
      </c>
      <c r="AR145" s="7">
        <v>1.5972222222222221E-2</v>
      </c>
      <c r="AS145">
        <v>85</v>
      </c>
      <c r="AT145">
        <v>20</v>
      </c>
      <c r="AU145">
        <v>71</v>
      </c>
      <c r="AV145">
        <v>60</v>
      </c>
      <c r="AW145">
        <v>74</v>
      </c>
      <c r="AX145">
        <v>77</v>
      </c>
      <c r="AY145">
        <v>72</v>
      </c>
      <c r="AZ145">
        <v>80</v>
      </c>
      <c r="BA145">
        <v>0</v>
      </c>
      <c r="BB145">
        <v>0</v>
      </c>
      <c r="BC145" s="7">
        <v>0.31874999999999998</v>
      </c>
      <c r="BD145" s="7">
        <v>0.24027777777777778</v>
      </c>
      <c r="BE145" s="7">
        <v>0.31388888888888888</v>
      </c>
      <c r="BF145" s="7">
        <v>0.33055555555555555</v>
      </c>
      <c r="BG145" s="7">
        <v>0.30416666666666664</v>
      </c>
      <c r="BH145" s="7">
        <v>0.31805555555555554</v>
      </c>
      <c r="BI145" s="7">
        <v>0</v>
      </c>
      <c r="BJ145" s="7">
        <v>0</v>
      </c>
      <c r="BK145">
        <v>78</v>
      </c>
      <c r="BL145">
        <v>17</v>
      </c>
      <c r="BM145">
        <v>60</v>
      </c>
      <c r="BN145">
        <v>12</v>
      </c>
      <c r="BO145">
        <v>0</v>
      </c>
      <c r="BP145">
        <v>2</v>
      </c>
      <c r="BQ145">
        <v>1</v>
      </c>
      <c r="BR145">
        <v>10</v>
      </c>
      <c r="BS145">
        <v>2</v>
      </c>
      <c r="BT145">
        <v>27</v>
      </c>
      <c r="BU145" s="5">
        <v>1286</v>
      </c>
      <c r="BV145">
        <v>39</v>
      </c>
      <c r="BW145" t="s">
        <v>634</v>
      </c>
      <c r="BX145">
        <v>12</v>
      </c>
      <c r="BY145" s="5">
        <v>1309</v>
      </c>
      <c r="BZ145">
        <v>86</v>
      </c>
      <c r="CA145">
        <v>33</v>
      </c>
      <c r="CB145">
        <v>11</v>
      </c>
      <c r="CC145">
        <v>23</v>
      </c>
      <c r="CD145">
        <v>19</v>
      </c>
      <c r="CE145">
        <v>41</v>
      </c>
      <c r="CF145">
        <v>15</v>
      </c>
      <c r="CG145">
        <v>6</v>
      </c>
      <c r="CH145">
        <v>13</v>
      </c>
      <c r="CI145">
        <v>22</v>
      </c>
      <c r="CJ145">
        <v>18</v>
      </c>
      <c r="CK145">
        <v>23</v>
      </c>
      <c r="CL145">
        <v>6</v>
      </c>
      <c r="CM145">
        <v>9</v>
      </c>
      <c r="CN145">
        <v>605</v>
      </c>
      <c r="CO145">
        <v>536</v>
      </c>
      <c r="CP145">
        <v>180</v>
      </c>
      <c r="CQ145">
        <v>154</v>
      </c>
      <c r="CR145">
        <v>101</v>
      </c>
      <c r="CS145">
        <v>93</v>
      </c>
      <c r="CT145">
        <v>98</v>
      </c>
      <c r="CU145">
        <v>88</v>
      </c>
      <c r="CV145">
        <v>41</v>
      </c>
      <c r="CW145">
        <v>27</v>
      </c>
      <c r="CX145">
        <v>0</v>
      </c>
      <c r="CY145">
        <v>0</v>
      </c>
      <c r="CZ145">
        <v>86</v>
      </c>
      <c r="DA145">
        <v>73</v>
      </c>
      <c r="DB145">
        <v>41</v>
      </c>
      <c r="DC145">
        <v>20</v>
      </c>
      <c r="DD145">
        <v>251</v>
      </c>
      <c r="DE145">
        <v>226</v>
      </c>
      <c r="DF145">
        <v>10</v>
      </c>
      <c r="DG145">
        <v>10</v>
      </c>
      <c r="DH145">
        <v>2</v>
      </c>
      <c r="DI145">
        <v>2</v>
      </c>
      <c r="DJ145">
        <v>2</v>
      </c>
      <c r="DK145">
        <v>2</v>
      </c>
      <c r="DL145">
        <v>2</v>
      </c>
      <c r="DM145">
        <v>14</v>
      </c>
      <c r="DN145">
        <v>527</v>
      </c>
      <c r="DO145">
        <v>497</v>
      </c>
      <c r="DP145" s="4">
        <v>46042</v>
      </c>
      <c r="DQ145" s="4">
        <v>46258</v>
      </c>
      <c r="DR145" s="4">
        <v>46036</v>
      </c>
      <c r="DS145">
        <v>251</v>
      </c>
      <c r="DT145">
        <v>226</v>
      </c>
      <c r="DU145">
        <v>28</v>
      </c>
      <c r="DV145">
        <v>30</v>
      </c>
      <c r="DW145">
        <v>29</v>
      </c>
      <c r="DX145">
        <v>87</v>
      </c>
      <c r="DY145">
        <v>42</v>
      </c>
      <c r="DZ145">
        <v>66</v>
      </c>
      <c r="EA145">
        <v>20</v>
      </c>
      <c r="EB145">
        <v>4</v>
      </c>
      <c r="EC145">
        <v>90</v>
      </c>
      <c r="ED145">
        <v>14</v>
      </c>
      <c r="EE145">
        <v>206</v>
      </c>
      <c r="EF145">
        <v>101</v>
      </c>
      <c r="EG145">
        <v>67</v>
      </c>
      <c r="EH145">
        <v>49</v>
      </c>
      <c r="EI145">
        <v>100</v>
      </c>
      <c r="EJ145">
        <v>35</v>
      </c>
      <c r="EK145">
        <v>16</v>
      </c>
      <c r="EL145">
        <v>7</v>
      </c>
      <c r="EM145">
        <v>23</v>
      </c>
      <c r="EN145">
        <v>10</v>
      </c>
      <c r="EO145">
        <v>167</v>
      </c>
      <c r="EP145">
        <v>84</v>
      </c>
      <c r="EQ145">
        <v>25</v>
      </c>
      <c r="ER145">
        <v>18</v>
      </c>
      <c r="ES145" s="4">
        <v>46240</v>
      </c>
    </row>
    <row r="146" spans="1:149" x14ac:dyDescent="0.2">
      <c r="A146">
        <v>5745099</v>
      </c>
      <c r="B146" t="s">
        <v>635</v>
      </c>
      <c r="C146">
        <v>191807</v>
      </c>
      <c r="D146">
        <v>38332</v>
      </c>
      <c r="E146">
        <v>1</v>
      </c>
      <c r="F146">
        <v>4435606</v>
      </c>
      <c r="G146" t="s">
        <v>147</v>
      </c>
      <c r="H146">
        <v>12</v>
      </c>
      <c r="I146">
        <v>9</v>
      </c>
      <c r="J146">
        <v>2</v>
      </c>
      <c r="K146">
        <v>0</v>
      </c>
      <c r="L146">
        <v>2</v>
      </c>
      <c r="M146">
        <v>0</v>
      </c>
      <c r="N146">
        <v>6</v>
      </c>
      <c r="O146">
        <v>1</v>
      </c>
      <c r="P146" t="s">
        <v>636</v>
      </c>
      <c r="Q146" s="4">
        <v>46251</v>
      </c>
      <c r="R146" s="34">
        <v>1953</v>
      </c>
      <c r="S146">
        <v>13</v>
      </c>
      <c r="T146">
        <v>14</v>
      </c>
      <c r="U146">
        <v>13</v>
      </c>
      <c r="V146">
        <v>6</v>
      </c>
      <c r="W146">
        <v>4</v>
      </c>
      <c r="X146">
        <v>4</v>
      </c>
      <c r="Y146">
        <v>2</v>
      </c>
      <c r="Z146">
        <v>0</v>
      </c>
      <c r="AA146">
        <v>2</v>
      </c>
      <c r="AB146">
        <v>8</v>
      </c>
      <c r="AC146">
        <v>4</v>
      </c>
      <c r="AD146">
        <v>3</v>
      </c>
      <c r="AE146">
        <v>3</v>
      </c>
      <c r="AF146">
        <v>24</v>
      </c>
      <c r="AG146">
        <v>12</v>
      </c>
      <c r="AH146">
        <v>12</v>
      </c>
      <c r="AI146">
        <v>2</v>
      </c>
      <c r="AJ146">
        <v>41</v>
      </c>
      <c r="AK146">
        <v>12</v>
      </c>
      <c r="AL146" s="4">
        <v>46153</v>
      </c>
      <c r="AM146" s="6">
        <v>4</v>
      </c>
      <c r="AN146" s="6">
        <v>1.7493055555555554</v>
      </c>
      <c r="AO146">
        <v>45</v>
      </c>
      <c r="AP146" s="6">
        <v>1.0083333333333333</v>
      </c>
      <c r="AQ146">
        <v>113</v>
      </c>
      <c r="AR146" s="7">
        <v>8.3333333333333332E-3</v>
      </c>
      <c r="AS146">
        <v>56</v>
      </c>
      <c r="AT146">
        <v>10</v>
      </c>
      <c r="AU146">
        <v>34</v>
      </c>
      <c r="AV146">
        <v>37</v>
      </c>
      <c r="AW146">
        <v>40</v>
      </c>
      <c r="AX146">
        <v>62</v>
      </c>
      <c r="AY146">
        <v>54</v>
      </c>
      <c r="AZ146">
        <v>46</v>
      </c>
      <c r="BA146">
        <v>0</v>
      </c>
      <c r="BB146">
        <v>0</v>
      </c>
      <c r="BC146" s="7">
        <v>0.13472222222222222</v>
      </c>
      <c r="BD146" s="7">
        <v>0.125</v>
      </c>
      <c r="BE146" s="7">
        <v>0.15625</v>
      </c>
      <c r="BF146" s="7">
        <v>0.2</v>
      </c>
      <c r="BG146" s="7">
        <v>0.19444444444444445</v>
      </c>
      <c r="BH146" s="7">
        <v>0.19583333333333333</v>
      </c>
      <c r="BI146" s="7">
        <v>0</v>
      </c>
      <c r="BJ146" s="7">
        <v>0</v>
      </c>
      <c r="BK146">
        <v>26</v>
      </c>
      <c r="BL146">
        <v>11</v>
      </c>
      <c r="BM146">
        <v>20</v>
      </c>
      <c r="BN146">
        <v>8</v>
      </c>
      <c r="BO146">
        <v>0</v>
      </c>
      <c r="BP146">
        <v>3</v>
      </c>
      <c r="BQ146">
        <v>2</v>
      </c>
      <c r="BR146">
        <v>2</v>
      </c>
      <c r="BS146">
        <v>0</v>
      </c>
      <c r="BT146">
        <v>11</v>
      </c>
      <c r="BU146" t="s">
        <v>521</v>
      </c>
      <c r="BV146">
        <v>4</v>
      </c>
      <c r="BW146" t="s">
        <v>637</v>
      </c>
      <c r="BX146">
        <v>11</v>
      </c>
      <c r="BY146" t="s">
        <v>638</v>
      </c>
      <c r="BZ146">
        <v>86</v>
      </c>
      <c r="CA146">
        <v>51</v>
      </c>
      <c r="CB146">
        <v>17</v>
      </c>
      <c r="CC146">
        <v>17</v>
      </c>
      <c r="CD146">
        <v>1</v>
      </c>
      <c r="CE146">
        <v>8</v>
      </c>
      <c r="CF146">
        <v>3</v>
      </c>
      <c r="CG146">
        <v>3</v>
      </c>
      <c r="CH146">
        <v>3</v>
      </c>
      <c r="CI146">
        <v>2</v>
      </c>
      <c r="CJ146">
        <v>4</v>
      </c>
      <c r="CK146">
        <v>4</v>
      </c>
      <c r="CL146">
        <v>1</v>
      </c>
      <c r="CM146">
        <v>2</v>
      </c>
      <c r="CN146">
        <v>372</v>
      </c>
      <c r="CO146">
        <v>290</v>
      </c>
      <c r="CP146">
        <v>144</v>
      </c>
      <c r="CQ146">
        <v>94</v>
      </c>
      <c r="CR146">
        <v>51</v>
      </c>
      <c r="CS146">
        <v>45</v>
      </c>
      <c r="CT146">
        <v>75</v>
      </c>
      <c r="CU146">
        <v>44</v>
      </c>
      <c r="CV146">
        <v>41</v>
      </c>
      <c r="CW146">
        <v>19</v>
      </c>
      <c r="CX146">
        <v>1</v>
      </c>
      <c r="CY146">
        <v>1</v>
      </c>
      <c r="CZ146">
        <v>45</v>
      </c>
      <c r="DA146">
        <v>29</v>
      </c>
      <c r="DB146">
        <v>14</v>
      </c>
      <c r="DC146">
        <v>2</v>
      </c>
      <c r="DD146">
        <v>124</v>
      </c>
      <c r="DE146">
        <v>110</v>
      </c>
      <c r="DF146">
        <v>4</v>
      </c>
      <c r="DG146">
        <v>4</v>
      </c>
      <c r="DH146">
        <v>3</v>
      </c>
      <c r="DI146">
        <v>3</v>
      </c>
      <c r="DJ146">
        <v>1</v>
      </c>
      <c r="DK146">
        <v>1</v>
      </c>
      <c r="DL146">
        <v>1</v>
      </c>
      <c r="DM146">
        <v>5</v>
      </c>
      <c r="DN146">
        <v>323</v>
      </c>
      <c r="DO146">
        <v>268</v>
      </c>
      <c r="DP146" s="4">
        <v>46161</v>
      </c>
      <c r="DQ146" s="4">
        <v>46262</v>
      </c>
      <c r="DR146" s="4">
        <v>46157</v>
      </c>
      <c r="DS146">
        <v>124</v>
      </c>
      <c r="DT146">
        <v>110</v>
      </c>
      <c r="DU146">
        <v>8</v>
      </c>
      <c r="DV146">
        <v>27</v>
      </c>
      <c r="DW146">
        <v>40</v>
      </c>
      <c r="DX146">
        <v>75</v>
      </c>
      <c r="DY146">
        <v>24</v>
      </c>
      <c r="DZ146">
        <v>42</v>
      </c>
      <c r="EA146">
        <v>54</v>
      </c>
      <c r="EB146">
        <v>23</v>
      </c>
      <c r="EC146">
        <v>119</v>
      </c>
      <c r="ED146">
        <v>50</v>
      </c>
      <c r="EE146">
        <v>203</v>
      </c>
      <c r="EF146">
        <v>106</v>
      </c>
      <c r="EG146">
        <v>96</v>
      </c>
      <c r="EH146">
        <v>66</v>
      </c>
      <c r="EI146">
        <v>61</v>
      </c>
      <c r="EJ146">
        <v>15</v>
      </c>
      <c r="EK146">
        <v>27</v>
      </c>
      <c r="EL146">
        <v>15</v>
      </c>
      <c r="EM146">
        <v>19</v>
      </c>
      <c r="EN146">
        <v>10</v>
      </c>
      <c r="EO146">
        <v>157</v>
      </c>
      <c r="EP146">
        <v>81</v>
      </c>
      <c r="EQ146">
        <v>6</v>
      </c>
      <c r="ER146">
        <v>3</v>
      </c>
      <c r="ES146" s="4">
        <v>46208</v>
      </c>
    </row>
    <row r="147" spans="1:149" x14ac:dyDescent="0.2">
      <c r="A147">
        <v>5745099</v>
      </c>
      <c r="B147" t="s">
        <v>635</v>
      </c>
      <c r="C147">
        <v>191807</v>
      </c>
      <c r="D147">
        <v>37795</v>
      </c>
      <c r="E147">
        <v>1</v>
      </c>
      <c r="F147">
        <v>4435606</v>
      </c>
      <c r="G147" t="s">
        <v>147</v>
      </c>
      <c r="H147">
        <v>22</v>
      </c>
      <c r="I147">
        <v>14</v>
      </c>
      <c r="J147">
        <v>9</v>
      </c>
      <c r="K147">
        <v>0</v>
      </c>
      <c r="L147">
        <v>2</v>
      </c>
      <c r="M147">
        <v>2</v>
      </c>
      <c r="N147">
        <v>32</v>
      </c>
      <c r="O147">
        <v>3</v>
      </c>
      <c r="P147" t="s">
        <v>559</v>
      </c>
      <c r="Q147" s="4">
        <v>46249</v>
      </c>
      <c r="R147" s="37">
        <v>46056</v>
      </c>
      <c r="S147">
        <v>21</v>
      </c>
      <c r="T147">
        <v>29</v>
      </c>
      <c r="U147">
        <v>9</v>
      </c>
      <c r="V147">
        <v>11</v>
      </c>
      <c r="W147">
        <v>4</v>
      </c>
      <c r="X147">
        <v>8</v>
      </c>
      <c r="Y147">
        <v>5</v>
      </c>
      <c r="Z147">
        <v>1</v>
      </c>
      <c r="AA147">
        <v>6</v>
      </c>
      <c r="AB147">
        <v>14</v>
      </c>
      <c r="AC147">
        <v>6</v>
      </c>
      <c r="AD147">
        <v>1</v>
      </c>
      <c r="AE147">
        <v>10</v>
      </c>
      <c r="AF147">
        <v>24</v>
      </c>
      <c r="AG147">
        <v>13</v>
      </c>
      <c r="AH147">
        <v>11</v>
      </c>
      <c r="AI147">
        <v>3</v>
      </c>
      <c r="AJ147">
        <v>48</v>
      </c>
      <c r="AK147">
        <v>16</v>
      </c>
      <c r="AL147" s="4">
        <v>46240</v>
      </c>
      <c r="AM147" s="6">
        <v>4</v>
      </c>
      <c r="AN147" s="6">
        <v>1.7493055555555554</v>
      </c>
      <c r="AO147">
        <v>55</v>
      </c>
      <c r="AP147" s="6">
        <v>1.242361111111111</v>
      </c>
      <c r="AQ147">
        <v>121</v>
      </c>
      <c r="AR147" s="7">
        <v>9.7222222222222224E-3</v>
      </c>
      <c r="AS147">
        <v>67</v>
      </c>
      <c r="AT147">
        <v>24</v>
      </c>
      <c r="AU147">
        <v>66</v>
      </c>
      <c r="AV147">
        <v>63</v>
      </c>
      <c r="AW147">
        <v>60</v>
      </c>
      <c r="AX147">
        <v>38</v>
      </c>
      <c r="AY147">
        <v>46</v>
      </c>
      <c r="AZ147">
        <v>54</v>
      </c>
      <c r="BA147">
        <v>0</v>
      </c>
      <c r="BB147">
        <v>0</v>
      </c>
      <c r="BC147" s="7">
        <v>0.26458333333333334</v>
      </c>
      <c r="BD147" s="7">
        <v>0.21666666666666667</v>
      </c>
      <c r="BE147" s="7">
        <v>0.23819444444444443</v>
      </c>
      <c r="BF147" s="7">
        <v>0.12361111111111112</v>
      </c>
      <c r="BG147" s="7">
        <v>0.1673611111111111</v>
      </c>
      <c r="BH147" s="7">
        <v>0.23055555555555557</v>
      </c>
      <c r="BI147" s="7">
        <v>0</v>
      </c>
      <c r="BJ147" s="7">
        <v>0</v>
      </c>
      <c r="BK147">
        <v>45</v>
      </c>
      <c r="BL147">
        <v>21</v>
      </c>
      <c r="BM147">
        <v>33</v>
      </c>
      <c r="BN147">
        <v>17</v>
      </c>
      <c r="BO147">
        <v>0</v>
      </c>
      <c r="BP147">
        <v>1</v>
      </c>
      <c r="BQ147">
        <v>1</v>
      </c>
      <c r="BR147">
        <v>9</v>
      </c>
      <c r="BS147">
        <v>4</v>
      </c>
      <c r="BT147">
        <v>20</v>
      </c>
      <c r="BU147" t="s">
        <v>468</v>
      </c>
      <c r="BV147">
        <v>9</v>
      </c>
      <c r="BW147" s="5">
        <v>1046</v>
      </c>
      <c r="BX147">
        <v>16</v>
      </c>
      <c r="BY147" s="5">
        <v>1638</v>
      </c>
      <c r="BZ147">
        <v>95</v>
      </c>
      <c r="CA147">
        <v>49</v>
      </c>
      <c r="CB147">
        <v>26</v>
      </c>
      <c r="CC147">
        <v>14</v>
      </c>
      <c r="CD147">
        <v>6</v>
      </c>
      <c r="CE147">
        <v>15</v>
      </c>
      <c r="CF147">
        <v>6</v>
      </c>
      <c r="CG147">
        <v>4</v>
      </c>
      <c r="CH147">
        <v>9</v>
      </c>
      <c r="CI147">
        <v>2</v>
      </c>
      <c r="CJ147">
        <v>10</v>
      </c>
      <c r="CK147">
        <v>5</v>
      </c>
      <c r="CL147">
        <v>3</v>
      </c>
      <c r="CM147">
        <v>3</v>
      </c>
      <c r="CN147">
        <v>469</v>
      </c>
      <c r="CO147">
        <v>406</v>
      </c>
      <c r="CP147">
        <v>156</v>
      </c>
      <c r="CQ147">
        <v>113</v>
      </c>
      <c r="CR147">
        <v>67</v>
      </c>
      <c r="CS147">
        <v>63</v>
      </c>
      <c r="CT147">
        <v>72</v>
      </c>
      <c r="CU147">
        <v>46</v>
      </c>
      <c r="CV147">
        <v>44</v>
      </c>
      <c r="CW147">
        <v>22</v>
      </c>
      <c r="CX147">
        <v>2</v>
      </c>
      <c r="CY147">
        <v>0</v>
      </c>
      <c r="CZ147">
        <v>39</v>
      </c>
      <c r="DA147">
        <v>24</v>
      </c>
      <c r="DB147">
        <v>17</v>
      </c>
      <c r="DC147">
        <v>8</v>
      </c>
      <c r="DD147">
        <v>179</v>
      </c>
      <c r="DE147">
        <v>172</v>
      </c>
      <c r="DF147">
        <v>9</v>
      </c>
      <c r="DG147">
        <v>9</v>
      </c>
      <c r="DH147">
        <v>5</v>
      </c>
      <c r="DI147">
        <v>5</v>
      </c>
      <c r="DJ147">
        <v>1</v>
      </c>
      <c r="DK147">
        <v>0</v>
      </c>
      <c r="DL147">
        <v>0</v>
      </c>
      <c r="DM147">
        <v>9</v>
      </c>
      <c r="DN147">
        <v>411</v>
      </c>
      <c r="DO147">
        <v>378</v>
      </c>
      <c r="DP147" s="4">
        <v>46100</v>
      </c>
      <c r="DQ147" s="4">
        <v>46138</v>
      </c>
      <c r="DR147" s="4">
        <v>46069</v>
      </c>
      <c r="DS147">
        <v>179</v>
      </c>
      <c r="DT147">
        <v>172</v>
      </c>
      <c r="DU147">
        <v>14</v>
      </c>
      <c r="DV147">
        <v>43</v>
      </c>
      <c r="DW147">
        <v>33</v>
      </c>
      <c r="DX147">
        <v>90</v>
      </c>
      <c r="DY147">
        <v>36</v>
      </c>
      <c r="DZ147">
        <v>48</v>
      </c>
      <c r="EA147">
        <v>44</v>
      </c>
      <c r="EB147">
        <v>21</v>
      </c>
      <c r="EC147">
        <v>113</v>
      </c>
      <c r="ED147">
        <v>44</v>
      </c>
      <c r="EE147">
        <v>203</v>
      </c>
      <c r="EF147">
        <v>93</v>
      </c>
      <c r="EG147">
        <v>61</v>
      </c>
      <c r="EH147">
        <v>46</v>
      </c>
      <c r="EI147">
        <v>96</v>
      </c>
      <c r="EJ147">
        <v>30</v>
      </c>
      <c r="EK147">
        <v>27</v>
      </c>
      <c r="EL147">
        <v>9</v>
      </c>
      <c r="EM147">
        <v>19</v>
      </c>
      <c r="EN147">
        <v>8</v>
      </c>
      <c r="EO147">
        <v>157</v>
      </c>
      <c r="EP147">
        <v>76</v>
      </c>
      <c r="EQ147">
        <v>32</v>
      </c>
      <c r="ER147">
        <v>17</v>
      </c>
      <c r="ES147" s="4">
        <v>46239</v>
      </c>
    </row>
    <row r="148" spans="1:149" x14ac:dyDescent="0.2">
      <c r="A148">
        <v>5745202</v>
      </c>
      <c r="B148" t="s">
        <v>639</v>
      </c>
      <c r="C148">
        <v>191807</v>
      </c>
      <c r="D148">
        <v>37795</v>
      </c>
      <c r="E148">
        <v>14</v>
      </c>
      <c r="F148">
        <v>4435606</v>
      </c>
      <c r="G148" t="s">
        <v>147</v>
      </c>
      <c r="H148">
        <v>13</v>
      </c>
      <c r="I148">
        <v>11</v>
      </c>
      <c r="J148">
        <v>5</v>
      </c>
      <c r="K148">
        <v>0</v>
      </c>
      <c r="L148">
        <v>2</v>
      </c>
      <c r="M148">
        <v>1</v>
      </c>
      <c r="N148">
        <v>19</v>
      </c>
      <c r="O148">
        <v>2</v>
      </c>
      <c r="P148" t="s">
        <v>375</v>
      </c>
      <c r="Q148" s="4">
        <v>46130</v>
      </c>
      <c r="R148" s="34">
        <v>2055</v>
      </c>
      <c r="S148">
        <v>24</v>
      </c>
      <c r="T148">
        <v>18</v>
      </c>
      <c r="U148">
        <v>14</v>
      </c>
      <c r="V148">
        <v>6</v>
      </c>
      <c r="W148">
        <v>2</v>
      </c>
      <c r="X148">
        <v>6</v>
      </c>
      <c r="Y148">
        <v>2</v>
      </c>
      <c r="Z148">
        <v>0</v>
      </c>
      <c r="AA148">
        <v>5</v>
      </c>
      <c r="AB148">
        <v>7</v>
      </c>
      <c r="AC148">
        <v>4</v>
      </c>
      <c r="AD148">
        <v>3</v>
      </c>
      <c r="AE148">
        <v>4</v>
      </c>
      <c r="AF148">
        <v>29</v>
      </c>
      <c r="AG148">
        <v>13</v>
      </c>
      <c r="AH148">
        <v>16</v>
      </c>
      <c r="AI148">
        <v>1</v>
      </c>
      <c r="AJ148">
        <v>33</v>
      </c>
      <c r="AK148">
        <v>18</v>
      </c>
      <c r="AL148" s="4">
        <v>46152</v>
      </c>
      <c r="AM148" s="6">
        <v>3.9583333333333335</v>
      </c>
      <c r="AN148" s="6">
        <v>1.9312499999999999</v>
      </c>
      <c r="AO148">
        <v>53</v>
      </c>
      <c r="AP148" s="6">
        <v>1.0680555555555555</v>
      </c>
      <c r="AQ148">
        <v>119</v>
      </c>
      <c r="AR148" s="7">
        <v>8.3333333333333332E-3</v>
      </c>
      <c r="AS148">
        <v>63</v>
      </c>
      <c r="AT148">
        <v>15</v>
      </c>
      <c r="AU148">
        <v>54</v>
      </c>
      <c r="AV148">
        <v>39</v>
      </c>
      <c r="AW148">
        <v>63</v>
      </c>
      <c r="AX148">
        <v>55</v>
      </c>
      <c r="AY148">
        <v>49</v>
      </c>
      <c r="AZ148">
        <v>57</v>
      </c>
      <c r="BA148">
        <v>0</v>
      </c>
      <c r="BB148">
        <v>0</v>
      </c>
      <c r="BC148" s="7">
        <v>0.22013888888888888</v>
      </c>
      <c r="BD148" s="7">
        <v>0.1451388888888889</v>
      </c>
      <c r="BE148" s="7">
        <v>0.2361111111111111</v>
      </c>
      <c r="BF148" s="7">
        <v>0.14374999999999999</v>
      </c>
      <c r="BG148" s="7">
        <v>0.14305555555555555</v>
      </c>
      <c r="BH148" s="7">
        <v>0.17777777777777778</v>
      </c>
      <c r="BI148" s="7">
        <v>0</v>
      </c>
      <c r="BJ148" s="7">
        <v>0</v>
      </c>
      <c r="BK148">
        <v>54</v>
      </c>
      <c r="BL148">
        <v>13</v>
      </c>
      <c r="BM148">
        <v>41</v>
      </c>
      <c r="BN148">
        <v>11</v>
      </c>
      <c r="BO148">
        <v>0</v>
      </c>
      <c r="BP148">
        <v>3</v>
      </c>
      <c r="BQ148">
        <v>0</v>
      </c>
      <c r="BR148">
        <v>5</v>
      </c>
      <c r="BS148">
        <v>1</v>
      </c>
      <c r="BT148">
        <v>17</v>
      </c>
      <c r="BU148" s="5">
        <v>1557</v>
      </c>
      <c r="BV148">
        <v>24</v>
      </c>
      <c r="BW148" t="s">
        <v>640</v>
      </c>
      <c r="BX148">
        <v>13</v>
      </c>
      <c r="BY148" t="s">
        <v>347</v>
      </c>
      <c r="BZ148">
        <v>88</v>
      </c>
      <c r="CA148">
        <v>47</v>
      </c>
      <c r="CB148">
        <v>25</v>
      </c>
      <c r="CC148">
        <v>14</v>
      </c>
      <c r="CD148">
        <v>2</v>
      </c>
      <c r="CE148">
        <v>13</v>
      </c>
      <c r="CF148">
        <v>6</v>
      </c>
      <c r="CG148">
        <v>2</v>
      </c>
      <c r="CH148">
        <v>5</v>
      </c>
      <c r="CI148">
        <v>6</v>
      </c>
      <c r="CJ148">
        <v>7</v>
      </c>
      <c r="CK148">
        <v>6</v>
      </c>
      <c r="CL148">
        <v>5</v>
      </c>
      <c r="CM148">
        <v>1</v>
      </c>
      <c r="CN148">
        <v>396</v>
      </c>
      <c r="CO148">
        <v>328</v>
      </c>
      <c r="CP148">
        <v>136</v>
      </c>
      <c r="CQ148">
        <v>97</v>
      </c>
      <c r="CR148">
        <v>59</v>
      </c>
      <c r="CS148">
        <v>57</v>
      </c>
      <c r="CT148">
        <v>69</v>
      </c>
      <c r="CU148">
        <v>45</v>
      </c>
      <c r="CV148">
        <v>40</v>
      </c>
      <c r="CW148">
        <v>22</v>
      </c>
      <c r="CX148">
        <v>1</v>
      </c>
      <c r="CY148">
        <v>0</v>
      </c>
      <c r="CZ148">
        <v>36</v>
      </c>
      <c r="DA148">
        <v>24</v>
      </c>
      <c r="DB148">
        <v>15</v>
      </c>
      <c r="DC148">
        <v>10</v>
      </c>
      <c r="DD148">
        <v>143</v>
      </c>
      <c r="DE148">
        <v>130</v>
      </c>
      <c r="DF148">
        <v>6</v>
      </c>
      <c r="DG148">
        <v>6</v>
      </c>
      <c r="DH148">
        <v>5</v>
      </c>
      <c r="DI148">
        <v>5</v>
      </c>
      <c r="DJ148">
        <v>2</v>
      </c>
      <c r="DK148">
        <v>0</v>
      </c>
      <c r="DL148">
        <v>0</v>
      </c>
      <c r="DM148">
        <v>11</v>
      </c>
      <c r="DN148">
        <v>344</v>
      </c>
      <c r="DO148">
        <v>300</v>
      </c>
      <c r="DP148" s="4">
        <v>46163</v>
      </c>
      <c r="DQ148">
        <v>33</v>
      </c>
      <c r="DR148" s="4">
        <v>46249</v>
      </c>
      <c r="DS148">
        <v>143</v>
      </c>
      <c r="DT148">
        <v>130</v>
      </c>
      <c r="DU148">
        <v>19</v>
      </c>
      <c r="DV148">
        <v>31</v>
      </c>
      <c r="DW148">
        <v>42</v>
      </c>
      <c r="DX148">
        <v>92</v>
      </c>
      <c r="DY148">
        <v>35</v>
      </c>
      <c r="DZ148">
        <v>61</v>
      </c>
      <c r="EA148">
        <v>43</v>
      </c>
      <c r="EB148">
        <v>28</v>
      </c>
      <c r="EC148">
        <v>132</v>
      </c>
      <c r="ED148">
        <v>42</v>
      </c>
      <c r="EE148">
        <v>192</v>
      </c>
      <c r="EF148">
        <v>87</v>
      </c>
      <c r="EG148">
        <v>65</v>
      </c>
      <c r="EH148">
        <v>34</v>
      </c>
      <c r="EI148">
        <v>79</v>
      </c>
      <c r="EJ148">
        <v>29</v>
      </c>
      <c r="EK148">
        <v>23</v>
      </c>
      <c r="EL148">
        <v>11</v>
      </c>
      <c r="EM148">
        <v>25</v>
      </c>
      <c r="EN148">
        <v>13</v>
      </c>
      <c r="EO148">
        <v>144</v>
      </c>
      <c r="EP148">
        <v>63</v>
      </c>
      <c r="EQ148">
        <v>19</v>
      </c>
      <c r="ER148">
        <v>11</v>
      </c>
      <c r="ES148" s="4">
        <v>46086</v>
      </c>
    </row>
    <row r="149" spans="1:149" x14ac:dyDescent="0.2">
      <c r="A149">
        <v>5745202</v>
      </c>
      <c r="B149" t="s">
        <v>639</v>
      </c>
      <c r="C149">
        <v>191807</v>
      </c>
      <c r="D149">
        <v>64976</v>
      </c>
      <c r="E149">
        <v>14</v>
      </c>
      <c r="F149">
        <v>4435606</v>
      </c>
      <c r="G149" t="s">
        <v>147</v>
      </c>
      <c r="H149">
        <v>20</v>
      </c>
      <c r="I149">
        <v>14</v>
      </c>
      <c r="J149">
        <v>9</v>
      </c>
      <c r="K149">
        <v>0</v>
      </c>
      <c r="L149">
        <v>1</v>
      </c>
      <c r="M149">
        <v>1</v>
      </c>
      <c r="N149">
        <v>15</v>
      </c>
      <c r="O149">
        <v>2</v>
      </c>
      <c r="P149" t="s">
        <v>641</v>
      </c>
      <c r="Q149" s="4">
        <v>46190</v>
      </c>
      <c r="R149" s="34">
        <v>2763</v>
      </c>
      <c r="S149">
        <v>22</v>
      </c>
      <c r="T149">
        <v>23</v>
      </c>
      <c r="U149">
        <v>11</v>
      </c>
      <c r="V149">
        <v>8</v>
      </c>
      <c r="W149">
        <v>4</v>
      </c>
      <c r="X149">
        <v>7</v>
      </c>
      <c r="Y149">
        <v>2</v>
      </c>
      <c r="Z149">
        <v>0</v>
      </c>
      <c r="AA149">
        <v>8</v>
      </c>
      <c r="AB149">
        <v>13</v>
      </c>
      <c r="AC149">
        <v>6</v>
      </c>
      <c r="AD149">
        <v>1</v>
      </c>
      <c r="AE149">
        <v>7</v>
      </c>
      <c r="AF149">
        <v>19</v>
      </c>
      <c r="AG149">
        <v>9</v>
      </c>
      <c r="AH149">
        <v>10</v>
      </c>
      <c r="AI149">
        <v>2</v>
      </c>
      <c r="AJ149">
        <v>37</v>
      </c>
      <c r="AK149">
        <v>34</v>
      </c>
      <c r="AL149" s="4">
        <v>46244</v>
      </c>
      <c r="AM149" s="6">
        <v>3.9583333333333335</v>
      </c>
      <c r="AN149" s="6">
        <v>1.9312499999999999</v>
      </c>
      <c r="AO149">
        <v>47</v>
      </c>
      <c r="AP149" s="7">
        <v>0.95902777777777781</v>
      </c>
      <c r="AQ149">
        <v>111</v>
      </c>
      <c r="AR149" s="7">
        <v>8.3333333333333332E-3</v>
      </c>
      <c r="AS149">
        <v>54</v>
      </c>
      <c r="AT149">
        <v>20</v>
      </c>
      <c r="AU149">
        <v>46</v>
      </c>
      <c r="AV149">
        <v>61</v>
      </c>
      <c r="AW149">
        <v>37</v>
      </c>
      <c r="AX149">
        <v>45</v>
      </c>
      <c r="AY149">
        <v>51</v>
      </c>
      <c r="AZ149">
        <v>43</v>
      </c>
      <c r="BA149">
        <v>0</v>
      </c>
      <c r="BB149">
        <v>0</v>
      </c>
      <c r="BC149" s="7">
        <v>0.1875</v>
      </c>
      <c r="BD149" s="7">
        <v>0.22777777777777777</v>
      </c>
      <c r="BE149" s="7">
        <v>0.13958333333333334</v>
      </c>
      <c r="BF149" s="7">
        <v>0.11597222222222223</v>
      </c>
      <c r="BG149" s="7">
        <v>0.15069444444444444</v>
      </c>
      <c r="BH149" s="7">
        <v>0.1361111111111111</v>
      </c>
      <c r="BI149" s="7">
        <v>0</v>
      </c>
      <c r="BJ149" s="7">
        <v>0</v>
      </c>
      <c r="BK149">
        <v>39</v>
      </c>
      <c r="BL149">
        <v>20</v>
      </c>
      <c r="BM149">
        <v>26</v>
      </c>
      <c r="BN149">
        <v>13</v>
      </c>
      <c r="BO149">
        <v>0</v>
      </c>
      <c r="BP149">
        <v>1</v>
      </c>
      <c r="BQ149">
        <v>0</v>
      </c>
      <c r="BR149">
        <v>9</v>
      </c>
      <c r="BS149">
        <v>1</v>
      </c>
      <c r="BT149">
        <v>16</v>
      </c>
      <c r="BU149" t="s">
        <v>642</v>
      </c>
      <c r="BV149">
        <v>11</v>
      </c>
      <c r="BW149" t="s">
        <v>330</v>
      </c>
      <c r="BX149">
        <v>12</v>
      </c>
      <c r="BY149" s="5">
        <v>1884</v>
      </c>
      <c r="BZ149">
        <v>84</v>
      </c>
      <c r="CA149">
        <v>52</v>
      </c>
      <c r="CB149">
        <v>21</v>
      </c>
      <c r="CC149">
        <v>9</v>
      </c>
      <c r="CD149">
        <v>2</v>
      </c>
      <c r="CE149">
        <v>17</v>
      </c>
      <c r="CF149">
        <v>7</v>
      </c>
      <c r="CG149">
        <v>5</v>
      </c>
      <c r="CH149">
        <v>4</v>
      </c>
      <c r="CI149">
        <v>8</v>
      </c>
      <c r="CJ149">
        <v>9</v>
      </c>
      <c r="CK149">
        <v>8</v>
      </c>
      <c r="CL149">
        <v>3</v>
      </c>
      <c r="CM149">
        <v>4</v>
      </c>
      <c r="CN149">
        <v>309</v>
      </c>
      <c r="CO149">
        <v>224</v>
      </c>
      <c r="CP149">
        <v>121</v>
      </c>
      <c r="CQ149">
        <v>74</v>
      </c>
      <c r="CR149">
        <v>48</v>
      </c>
      <c r="CS149">
        <v>44</v>
      </c>
      <c r="CT149">
        <v>74</v>
      </c>
      <c r="CU149">
        <v>45</v>
      </c>
      <c r="CV149">
        <v>53</v>
      </c>
      <c r="CW149">
        <v>28</v>
      </c>
      <c r="CX149">
        <v>1</v>
      </c>
      <c r="CY149">
        <v>1</v>
      </c>
      <c r="CZ149">
        <v>43</v>
      </c>
      <c r="DA149">
        <v>26</v>
      </c>
      <c r="DB149">
        <v>18</v>
      </c>
      <c r="DC149">
        <v>10</v>
      </c>
      <c r="DD149">
        <v>111</v>
      </c>
      <c r="DE149">
        <v>92</v>
      </c>
      <c r="DF149">
        <v>5</v>
      </c>
      <c r="DG149">
        <v>5</v>
      </c>
      <c r="DH149">
        <v>0</v>
      </c>
      <c r="DI149">
        <v>0</v>
      </c>
      <c r="DJ149">
        <v>0</v>
      </c>
      <c r="DK149">
        <v>0</v>
      </c>
      <c r="DL149">
        <v>0</v>
      </c>
      <c r="DM149">
        <v>11</v>
      </c>
      <c r="DN149">
        <v>239</v>
      </c>
      <c r="DO149">
        <v>189</v>
      </c>
      <c r="DP149" s="4">
        <v>46045</v>
      </c>
      <c r="DQ149" t="s">
        <v>643</v>
      </c>
      <c r="DR149" s="4">
        <v>46125</v>
      </c>
      <c r="DS149">
        <v>111</v>
      </c>
      <c r="DT149">
        <v>92</v>
      </c>
      <c r="DU149">
        <v>13</v>
      </c>
      <c r="DV149">
        <v>31</v>
      </c>
      <c r="DW149">
        <v>38</v>
      </c>
      <c r="DX149">
        <v>82</v>
      </c>
      <c r="DY149">
        <v>28</v>
      </c>
      <c r="DZ149">
        <v>52</v>
      </c>
      <c r="EA149">
        <v>45</v>
      </c>
      <c r="EB149">
        <v>28</v>
      </c>
      <c r="EC149">
        <v>125</v>
      </c>
      <c r="ED149">
        <v>51</v>
      </c>
      <c r="EE149">
        <v>192</v>
      </c>
      <c r="EF149">
        <v>99</v>
      </c>
      <c r="EG149">
        <v>79</v>
      </c>
      <c r="EH149">
        <v>50</v>
      </c>
      <c r="EI149">
        <v>65</v>
      </c>
      <c r="EJ149">
        <v>31</v>
      </c>
      <c r="EK149">
        <v>23</v>
      </c>
      <c r="EL149">
        <v>6</v>
      </c>
      <c r="EM149">
        <v>25</v>
      </c>
      <c r="EN149">
        <v>12</v>
      </c>
      <c r="EO149">
        <v>144</v>
      </c>
      <c r="EP149">
        <v>81</v>
      </c>
      <c r="EQ149">
        <v>15</v>
      </c>
      <c r="ER149">
        <v>10</v>
      </c>
      <c r="ES149" s="4">
        <v>46178</v>
      </c>
    </row>
    <row r="150" spans="1:149" x14ac:dyDescent="0.2">
      <c r="A150">
        <v>5745131</v>
      </c>
      <c r="B150" t="s">
        <v>644</v>
      </c>
      <c r="C150">
        <v>191807</v>
      </c>
      <c r="D150">
        <v>37795</v>
      </c>
      <c r="E150">
        <v>5</v>
      </c>
      <c r="F150">
        <v>4435606</v>
      </c>
      <c r="G150" t="s">
        <v>147</v>
      </c>
      <c r="H150">
        <v>8</v>
      </c>
      <c r="I150">
        <v>14</v>
      </c>
      <c r="J150">
        <v>5</v>
      </c>
      <c r="K150">
        <v>0</v>
      </c>
      <c r="L150">
        <v>3</v>
      </c>
      <c r="M150">
        <v>1</v>
      </c>
      <c r="N150">
        <v>27</v>
      </c>
      <c r="O150">
        <v>1</v>
      </c>
      <c r="P150" t="s">
        <v>549</v>
      </c>
      <c r="Q150" s="4">
        <v>46190</v>
      </c>
      <c r="R150" s="35" t="s">
        <v>645</v>
      </c>
      <c r="S150">
        <v>21</v>
      </c>
      <c r="T150">
        <v>21</v>
      </c>
      <c r="U150">
        <v>10</v>
      </c>
      <c r="V150">
        <v>2</v>
      </c>
      <c r="W150">
        <v>2</v>
      </c>
      <c r="X150">
        <v>4</v>
      </c>
      <c r="Y150">
        <v>1</v>
      </c>
      <c r="Z150">
        <v>2</v>
      </c>
      <c r="AA150">
        <v>2</v>
      </c>
      <c r="AB150">
        <v>4</v>
      </c>
      <c r="AC150">
        <v>1</v>
      </c>
      <c r="AD150">
        <v>2</v>
      </c>
      <c r="AE150">
        <v>3</v>
      </c>
      <c r="AF150">
        <v>21</v>
      </c>
      <c r="AG150">
        <v>14</v>
      </c>
      <c r="AH150">
        <v>7</v>
      </c>
      <c r="AI150">
        <v>5</v>
      </c>
      <c r="AJ150">
        <v>38</v>
      </c>
      <c r="AK150">
        <v>6</v>
      </c>
      <c r="AL150">
        <v>10</v>
      </c>
      <c r="AM150" s="6">
        <v>4.125</v>
      </c>
      <c r="AN150" s="6">
        <v>1.8187500000000001</v>
      </c>
      <c r="AO150">
        <v>56</v>
      </c>
      <c r="AP150" s="6">
        <v>1.3027777777777778</v>
      </c>
      <c r="AQ150">
        <v>100</v>
      </c>
      <c r="AR150" s="7">
        <v>1.2500000000000001E-2</v>
      </c>
      <c r="AS150">
        <v>61</v>
      </c>
      <c r="AT150">
        <v>16</v>
      </c>
      <c r="AU150">
        <v>74</v>
      </c>
      <c r="AV150">
        <v>42</v>
      </c>
      <c r="AW150">
        <v>64</v>
      </c>
      <c r="AX150">
        <v>54</v>
      </c>
      <c r="AY150">
        <v>56</v>
      </c>
      <c r="AZ150">
        <v>46</v>
      </c>
      <c r="BA150">
        <v>0</v>
      </c>
      <c r="BB150">
        <v>0</v>
      </c>
      <c r="BC150" s="7">
        <v>0.30833333333333335</v>
      </c>
      <c r="BD150" s="7">
        <v>0.13055555555555556</v>
      </c>
      <c r="BE150" s="7">
        <v>0.25347222222222221</v>
      </c>
      <c r="BF150" s="7">
        <v>0.22013888888888888</v>
      </c>
      <c r="BG150" s="7">
        <v>0.17916666666666667</v>
      </c>
      <c r="BH150" s="7">
        <v>0.20833333333333334</v>
      </c>
      <c r="BI150" s="7">
        <v>0</v>
      </c>
      <c r="BJ150" s="7">
        <v>0</v>
      </c>
      <c r="BK150">
        <v>43</v>
      </c>
      <c r="BL150">
        <v>7</v>
      </c>
      <c r="BM150">
        <v>37</v>
      </c>
      <c r="BN150">
        <v>5</v>
      </c>
      <c r="BO150">
        <v>1</v>
      </c>
      <c r="BP150">
        <v>2</v>
      </c>
      <c r="BQ150">
        <v>2</v>
      </c>
      <c r="BR150">
        <v>5</v>
      </c>
      <c r="BS150">
        <v>1</v>
      </c>
      <c r="BT150">
        <v>17</v>
      </c>
      <c r="BU150" t="s">
        <v>416</v>
      </c>
      <c r="BV150">
        <v>17</v>
      </c>
      <c r="BW150" t="s">
        <v>646</v>
      </c>
      <c r="BX150">
        <v>9</v>
      </c>
      <c r="BY150" t="s">
        <v>471</v>
      </c>
      <c r="BZ150">
        <v>74</v>
      </c>
      <c r="CA150">
        <v>30</v>
      </c>
      <c r="CB150">
        <v>14</v>
      </c>
      <c r="CC150">
        <v>21</v>
      </c>
      <c r="CD150">
        <v>9</v>
      </c>
      <c r="CE150">
        <v>13</v>
      </c>
      <c r="CF150">
        <v>3</v>
      </c>
      <c r="CG150">
        <v>2</v>
      </c>
      <c r="CH150">
        <v>7</v>
      </c>
      <c r="CI150">
        <v>4</v>
      </c>
      <c r="CJ150">
        <v>7</v>
      </c>
      <c r="CK150">
        <v>6</v>
      </c>
      <c r="CL150">
        <v>2</v>
      </c>
      <c r="CM150">
        <v>1</v>
      </c>
      <c r="CN150">
        <v>516</v>
      </c>
      <c r="CO150">
        <v>445</v>
      </c>
      <c r="CP150">
        <v>175</v>
      </c>
      <c r="CQ150">
        <v>135</v>
      </c>
      <c r="CR150">
        <v>96</v>
      </c>
      <c r="CS150">
        <v>91</v>
      </c>
      <c r="CT150">
        <v>85</v>
      </c>
      <c r="CU150">
        <v>64</v>
      </c>
      <c r="CV150">
        <v>38</v>
      </c>
      <c r="CW150">
        <v>27</v>
      </c>
      <c r="CX150">
        <v>1</v>
      </c>
      <c r="CY150">
        <v>0</v>
      </c>
      <c r="CZ150">
        <v>55</v>
      </c>
      <c r="DA150">
        <v>43</v>
      </c>
      <c r="DB150">
        <v>15</v>
      </c>
      <c r="DC150">
        <v>5</v>
      </c>
      <c r="DD150">
        <v>198</v>
      </c>
      <c r="DE150">
        <v>183</v>
      </c>
      <c r="DF150">
        <v>9</v>
      </c>
      <c r="DG150">
        <v>9</v>
      </c>
      <c r="DH150">
        <v>3</v>
      </c>
      <c r="DI150">
        <v>3</v>
      </c>
      <c r="DJ150">
        <v>1</v>
      </c>
      <c r="DK150">
        <v>0</v>
      </c>
      <c r="DL150">
        <v>0</v>
      </c>
      <c r="DM150">
        <v>5</v>
      </c>
      <c r="DN150">
        <v>465</v>
      </c>
      <c r="DO150">
        <v>415</v>
      </c>
      <c r="DP150" s="4">
        <v>46132</v>
      </c>
      <c r="DQ150" s="4">
        <v>46138</v>
      </c>
      <c r="DR150" s="4">
        <v>46189</v>
      </c>
      <c r="DS150">
        <v>198</v>
      </c>
      <c r="DT150">
        <v>183</v>
      </c>
      <c r="DU150">
        <v>14</v>
      </c>
      <c r="DV150">
        <v>36</v>
      </c>
      <c r="DW150">
        <v>21</v>
      </c>
      <c r="DX150">
        <v>71</v>
      </c>
      <c r="DY150">
        <v>27</v>
      </c>
      <c r="DZ150">
        <v>46</v>
      </c>
      <c r="EA150">
        <v>38</v>
      </c>
      <c r="EB150">
        <v>16</v>
      </c>
      <c r="EC150">
        <v>100</v>
      </c>
      <c r="ED150">
        <v>29</v>
      </c>
      <c r="EE150">
        <v>206</v>
      </c>
      <c r="EF150">
        <v>93</v>
      </c>
      <c r="EG150">
        <v>67</v>
      </c>
      <c r="EH150">
        <v>41</v>
      </c>
      <c r="EI150">
        <v>98</v>
      </c>
      <c r="EJ150">
        <v>36</v>
      </c>
      <c r="EK150">
        <v>15</v>
      </c>
      <c r="EL150">
        <v>6</v>
      </c>
      <c r="EM150">
        <v>26</v>
      </c>
      <c r="EN150">
        <v>10</v>
      </c>
      <c r="EO150">
        <v>165</v>
      </c>
      <c r="EP150">
        <v>77</v>
      </c>
      <c r="EQ150">
        <v>27</v>
      </c>
      <c r="ER150">
        <v>15</v>
      </c>
      <c r="ES150" s="4">
        <v>46058</v>
      </c>
    </row>
    <row r="151" spans="1:149" x14ac:dyDescent="0.2">
      <c r="A151">
        <v>5745131</v>
      </c>
      <c r="B151" t="s">
        <v>644</v>
      </c>
      <c r="C151">
        <v>191807</v>
      </c>
      <c r="D151">
        <v>38329</v>
      </c>
      <c r="E151">
        <v>5</v>
      </c>
      <c r="F151">
        <v>4435606</v>
      </c>
      <c r="G151" t="s">
        <v>147</v>
      </c>
      <c r="H151">
        <v>11</v>
      </c>
      <c r="I151">
        <v>12</v>
      </c>
      <c r="J151">
        <v>4</v>
      </c>
      <c r="K151">
        <v>0</v>
      </c>
      <c r="L151">
        <v>2</v>
      </c>
      <c r="M151">
        <v>3</v>
      </c>
      <c r="N151">
        <v>18</v>
      </c>
      <c r="O151">
        <v>3</v>
      </c>
      <c r="P151" t="s">
        <v>306</v>
      </c>
      <c r="Q151" s="4">
        <v>46072</v>
      </c>
      <c r="R151" s="34">
        <v>1822</v>
      </c>
      <c r="S151">
        <v>19</v>
      </c>
      <c r="T151">
        <v>12</v>
      </c>
      <c r="U151">
        <v>13</v>
      </c>
      <c r="V151">
        <v>4</v>
      </c>
      <c r="W151">
        <v>4</v>
      </c>
      <c r="X151">
        <v>6</v>
      </c>
      <c r="Y151">
        <v>1</v>
      </c>
      <c r="Z151">
        <v>0</v>
      </c>
      <c r="AA151">
        <v>3</v>
      </c>
      <c r="AB151">
        <v>5</v>
      </c>
      <c r="AC151">
        <v>3</v>
      </c>
      <c r="AD151">
        <v>2</v>
      </c>
      <c r="AE151">
        <v>4</v>
      </c>
      <c r="AF151">
        <v>21</v>
      </c>
      <c r="AG151">
        <v>7</v>
      </c>
      <c r="AH151">
        <v>14</v>
      </c>
      <c r="AI151">
        <v>3</v>
      </c>
      <c r="AJ151">
        <v>42</v>
      </c>
      <c r="AK151">
        <v>13</v>
      </c>
      <c r="AL151" s="4">
        <v>46281</v>
      </c>
      <c r="AM151" s="6">
        <v>4.125</v>
      </c>
      <c r="AN151" s="6">
        <v>1.8187500000000001</v>
      </c>
      <c r="AO151">
        <v>44</v>
      </c>
      <c r="AP151" s="6">
        <v>1.0034722222222223</v>
      </c>
      <c r="AQ151">
        <v>107</v>
      </c>
      <c r="AR151" s="7">
        <v>9.0277777777777769E-3</v>
      </c>
      <c r="AS151">
        <v>51</v>
      </c>
      <c r="AT151">
        <v>10</v>
      </c>
      <c r="AU151">
        <v>26</v>
      </c>
      <c r="AV151">
        <v>58</v>
      </c>
      <c r="AW151">
        <v>36</v>
      </c>
      <c r="AX151">
        <v>46</v>
      </c>
      <c r="AY151">
        <v>44</v>
      </c>
      <c r="AZ151">
        <v>54</v>
      </c>
      <c r="BA151">
        <v>0</v>
      </c>
      <c r="BB151">
        <v>0</v>
      </c>
      <c r="BC151" s="7">
        <v>0.10625</v>
      </c>
      <c r="BD151" s="7">
        <v>0.17986111111111111</v>
      </c>
      <c r="BE151" s="7">
        <v>0.13958333333333334</v>
      </c>
      <c r="BF151" s="7">
        <v>0.18958333333333333</v>
      </c>
      <c r="BG151" s="7">
        <v>0.13958333333333334</v>
      </c>
      <c r="BH151" s="7">
        <v>0.24791666666666667</v>
      </c>
      <c r="BI151" s="7">
        <v>0</v>
      </c>
      <c r="BJ151" s="7">
        <v>0</v>
      </c>
      <c r="BK151">
        <v>31</v>
      </c>
      <c r="BL151">
        <v>10</v>
      </c>
      <c r="BM151">
        <v>23</v>
      </c>
      <c r="BN151">
        <v>7</v>
      </c>
      <c r="BO151">
        <v>1</v>
      </c>
      <c r="BP151">
        <v>2</v>
      </c>
      <c r="BQ151">
        <v>1</v>
      </c>
      <c r="BR151">
        <v>4</v>
      </c>
      <c r="BS151">
        <v>0</v>
      </c>
      <c r="BT151">
        <v>9</v>
      </c>
      <c r="BU151" t="s">
        <v>647</v>
      </c>
      <c r="BV151">
        <v>13</v>
      </c>
      <c r="BW151" t="s">
        <v>648</v>
      </c>
      <c r="BX151">
        <v>9</v>
      </c>
      <c r="BY151" t="s">
        <v>649</v>
      </c>
      <c r="BZ151">
        <v>77</v>
      </c>
      <c r="CA151">
        <v>46</v>
      </c>
      <c r="CB151">
        <v>16</v>
      </c>
      <c r="CC151">
        <v>12</v>
      </c>
      <c r="CD151">
        <v>3</v>
      </c>
      <c r="CE151">
        <v>6</v>
      </c>
      <c r="CF151">
        <v>3</v>
      </c>
      <c r="CG151">
        <v>0</v>
      </c>
      <c r="CH151">
        <v>1</v>
      </c>
      <c r="CI151">
        <v>5</v>
      </c>
      <c r="CJ151">
        <v>3</v>
      </c>
      <c r="CK151">
        <v>1</v>
      </c>
      <c r="CL151">
        <v>2</v>
      </c>
      <c r="CM151">
        <v>0</v>
      </c>
      <c r="CN151">
        <v>378</v>
      </c>
      <c r="CO151">
        <v>311</v>
      </c>
      <c r="CP151">
        <v>143</v>
      </c>
      <c r="CQ151">
        <v>95</v>
      </c>
      <c r="CR151">
        <v>68</v>
      </c>
      <c r="CS151">
        <v>62</v>
      </c>
      <c r="CT151">
        <v>68</v>
      </c>
      <c r="CU151">
        <v>42</v>
      </c>
      <c r="CV151">
        <v>34</v>
      </c>
      <c r="CW151">
        <v>16</v>
      </c>
      <c r="CX151">
        <v>0</v>
      </c>
      <c r="CY151">
        <v>0</v>
      </c>
      <c r="CZ151">
        <v>39</v>
      </c>
      <c r="DA151">
        <v>26</v>
      </c>
      <c r="DB151">
        <v>10</v>
      </c>
      <c r="DC151">
        <v>6</v>
      </c>
      <c r="DD151">
        <v>122</v>
      </c>
      <c r="DE151">
        <v>115</v>
      </c>
      <c r="DF151">
        <v>5</v>
      </c>
      <c r="DG151">
        <v>5</v>
      </c>
      <c r="DH151">
        <v>0</v>
      </c>
      <c r="DI151">
        <v>0</v>
      </c>
      <c r="DJ151">
        <v>0</v>
      </c>
      <c r="DK151">
        <v>0</v>
      </c>
      <c r="DL151">
        <v>0</v>
      </c>
      <c r="DM151">
        <v>4</v>
      </c>
      <c r="DN151">
        <v>338</v>
      </c>
      <c r="DO151">
        <v>292</v>
      </c>
      <c r="DP151" s="4">
        <v>46071</v>
      </c>
      <c r="DQ151" s="4">
        <v>46080</v>
      </c>
      <c r="DR151" s="4">
        <v>46249</v>
      </c>
      <c r="DS151">
        <v>122</v>
      </c>
      <c r="DT151">
        <v>115</v>
      </c>
      <c r="DU151">
        <v>7</v>
      </c>
      <c r="DV151">
        <v>33</v>
      </c>
      <c r="DW151">
        <v>36</v>
      </c>
      <c r="DX151">
        <v>76</v>
      </c>
      <c r="DY151">
        <v>19</v>
      </c>
      <c r="DZ151">
        <v>35</v>
      </c>
      <c r="EA151">
        <v>51</v>
      </c>
      <c r="EB151">
        <v>21</v>
      </c>
      <c r="EC151">
        <v>107</v>
      </c>
      <c r="ED151">
        <v>42</v>
      </c>
      <c r="EE151">
        <v>206</v>
      </c>
      <c r="EF151">
        <v>105</v>
      </c>
      <c r="EG151">
        <v>98</v>
      </c>
      <c r="EH151">
        <v>62</v>
      </c>
      <c r="EI151">
        <v>67</v>
      </c>
      <c r="EJ151">
        <v>26</v>
      </c>
      <c r="EK151">
        <v>15</v>
      </c>
      <c r="EL151">
        <v>5</v>
      </c>
      <c r="EM151">
        <v>26</v>
      </c>
      <c r="EN151">
        <v>12</v>
      </c>
      <c r="EO151">
        <v>165</v>
      </c>
      <c r="EP151">
        <v>88</v>
      </c>
      <c r="EQ151">
        <v>18</v>
      </c>
      <c r="ER151">
        <v>10</v>
      </c>
      <c r="ES151" s="4">
        <v>46027</v>
      </c>
    </row>
    <row r="152" spans="1:149" x14ac:dyDescent="0.2">
      <c r="A152">
        <v>5745179</v>
      </c>
      <c r="B152" t="s">
        <v>650</v>
      </c>
      <c r="C152">
        <v>191807</v>
      </c>
      <c r="D152">
        <v>37795</v>
      </c>
      <c r="E152">
        <v>11</v>
      </c>
      <c r="F152">
        <v>4435606</v>
      </c>
      <c r="G152" t="s">
        <v>147</v>
      </c>
      <c r="H152">
        <v>9</v>
      </c>
      <c r="I152">
        <v>28</v>
      </c>
      <c r="J152">
        <v>6</v>
      </c>
      <c r="K152">
        <v>0</v>
      </c>
      <c r="L152">
        <v>4</v>
      </c>
      <c r="M152">
        <v>1</v>
      </c>
      <c r="N152">
        <v>19</v>
      </c>
      <c r="O152">
        <v>2</v>
      </c>
      <c r="P152" t="s">
        <v>651</v>
      </c>
      <c r="Q152" s="4">
        <v>46127</v>
      </c>
      <c r="R152" s="34">
        <v>1639</v>
      </c>
      <c r="S152">
        <v>20</v>
      </c>
      <c r="T152">
        <v>25</v>
      </c>
      <c r="U152">
        <v>14</v>
      </c>
      <c r="V152">
        <v>5</v>
      </c>
      <c r="W152">
        <v>1</v>
      </c>
      <c r="X152">
        <v>3</v>
      </c>
      <c r="Y152">
        <v>3</v>
      </c>
      <c r="Z152">
        <v>0</v>
      </c>
      <c r="AA152">
        <v>3</v>
      </c>
      <c r="AB152">
        <v>6</v>
      </c>
      <c r="AC152">
        <v>2</v>
      </c>
      <c r="AD152">
        <v>3</v>
      </c>
      <c r="AE152">
        <v>6</v>
      </c>
      <c r="AF152">
        <v>29</v>
      </c>
      <c r="AG152">
        <v>10</v>
      </c>
      <c r="AH152">
        <v>19</v>
      </c>
      <c r="AI152">
        <v>1</v>
      </c>
      <c r="AJ152">
        <v>42</v>
      </c>
      <c r="AK152">
        <v>12</v>
      </c>
      <c r="AL152" s="4">
        <v>46178</v>
      </c>
      <c r="AM152" s="6">
        <v>4.125</v>
      </c>
      <c r="AN152" s="6">
        <v>2.0715277777777779</v>
      </c>
      <c r="AO152">
        <v>53</v>
      </c>
      <c r="AP152" s="6">
        <v>1.0833333333333333</v>
      </c>
      <c r="AQ152">
        <v>115</v>
      </c>
      <c r="AR152" s="7">
        <v>9.0277777777777769E-3</v>
      </c>
      <c r="AS152">
        <v>61</v>
      </c>
      <c r="AT152">
        <v>18</v>
      </c>
      <c r="AU152">
        <v>68</v>
      </c>
      <c r="AV152">
        <v>42</v>
      </c>
      <c r="AW152">
        <v>44</v>
      </c>
      <c r="AX152">
        <v>41</v>
      </c>
      <c r="AY152">
        <v>51</v>
      </c>
      <c r="AZ152">
        <v>67</v>
      </c>
      <c r="BA152">
        <v>0</v>
      </c>
      <c r="BB152">
        <v>0</v>
      </c>
      <c r="BC152" s="7">
        <v>0.24652777777777779</v>
      </c>
      <c r="BD152" s="7">
        <v>0.14097222222222222</v>
      </c>
      <c r="BE152" s="7">
        <v>0.14097222222222222</v>
      </c>
      <c r="BF152" s="7">
        <v>0.15277777777777779</v>
      </c>
      <c r="BG152" s="7">
        <v>0.14652777777777778</v>
      </c>
      <c r="BH152" s="7">
        <v>0.25416666666666665</v>
      </c>
      <c r="BI152" s="7">
        <v>0</v>
      </c>
      <c r="BJ152" s="7">
        <v>0</v>
      </c>
      <c r="BK152">
        <v>46</v>
      </c>
      <c r="BL152">
        <v>8</v>
      </c>
      <c r="BM152">
        <v>35</v>
      </c>
      <c r="BN152">
        <v>2</v>
      </c>
      <c r="BO152">
        <v>3</v>
      </c>
      <c r="BP152">
        <v>3</v>
      </c>
      <c r="BQ152">
        <v>2</v>
      </c>
      <c r="BR152">
        <v>6</v>
      </c>
      <c r="BS152">
        <v>1</v>
      </c>
      <c r="BT152">
        <v>16</v>
      </c>
      <c r="BU152" t="s">
        <v>652</v>
      </c>
      <c r="BV152">
        <v>24</v>
      </c>
      <c r="BW152" s="5">
        <v>1199</v>
      </c>
      <c r="BX152">
        <v>6</v>
      </c>
      <c r="BY152" t="s">
        <v>653</v>
      </c>
      <c r="BZ152">
        <v>87</v>
      </c>
      <c r="CA152">
        <v>43</v>
      </c>
      <c r="CB152">
        <v>23</v>
      </c>
      <c r="CC152">
        <v>15</v>
      </c>
      <c r="CD152">
        <v>6</v>
      </c>
      <c r="CE152">
        <v>14</v>
      </c>
      <c r="CF152">
        <v>3</v>
      </c>
      <c r="CG152">
        <v>2</v>
      </c>
      <c r="CH152">
        <v>5</v>
      </c>
      <c r="CI152">
        <v>7</v>
      </c>
      <c r="CJ152">
        <v>5</v>
      </c>
      <c r="CK152">
        <v>8</v>
      </c>
      <c r="CL152">
        <v>1</v>
      </c>
      <c r="CM152">
        <v>2</v>
      </c>
      <c r="CN152">
        <v>365</v>
      </c>
      <c r="CO152">
        <v>294</v>
      </c>
      <c r="CP152">
        <v>133</v>
      </c>
      <c r="CQ152">
        <v>91</v>
      </c>
      <c r="CR152">
        <v>56</v>
      </c>
      <c r="CS152">
        <v>52</v>
      </c>
      <c r="CT152">
        <v>64</v>
      </c>
      <c r="CU152">
        <v>48</v>
      </c>
      <c r="CV152">
        <v>50</v>
      </c>
      <c r="CW152">
        <v>29</v>
      </c>
      <c r="CX152">
        <v>3</v>
      </c>
      <c r="CY152">
        <v>1</v>
      </c>
      <c r="CZ152">
        <v>38</v>
      </c>
      <c r="DA152">
        <v>26</v>
      </c>
      <c r="DB152">
        <v>12</v>
      </c>
      <c r="DC152">
        <v>4</v>
      </c>
      <c r="DD152">
        <v>131</v>
      </c>
      <c r="DE152">
        <v>117</v>
      </c>
      <c r="DF152">
        <v>5</v>
      </c>
      <c r="DG152">
        <v>5</v>
      </c>
      <c r="DH152">
        <v>6</v>
      </c>
      <c r="DI152">
        <v>6</v>
      </c>
      <c r="DJ152">
        <v>1</v>
      </c>
      <c r="DK152">
        <v>1</v>
      </c>
      <c r="DL152">
        <v>0</v>
      </c>
      <c r="DM152">
        <v>5</v>
      </c>
      <c r="DN152">
        <v>303</v>
      </c>
      <c r="DO152">
        <v>262</v>
      </c>
      <c r="DP152" s="4">
        <v>46285</v>
      </c>
      <c r="DQ152" t="s">
        <v>334</v>
      </c>
      <c r="DR152">
        <v>14</v>
      </c>
      <c r="DS152">
        <v>131</v>
      </c>
      <c r="DT152">
        <v>117</v>
      </c>
      <c r="DU152">
        <v>17</v>
      </c>
      <c r="DV152">
        <v>33</v>
      </c>
      <c r="DW152">
        <v>31</v>
      </c>
      <c r="DX152">
        <v>81</v>
      </c>
      <c r="DY152">
        <v>30</v>
      </c>
      <c r="DZ152">
        <v>50</v>
      </c>
      <c r="EA152">
        <v>49</v>
      </c>
      <c r="EB152">
        <v>19</v>
      </c>
      <c r="EC152">
        <v>118</v>
      </c>
      <c r="ED152">
        <v>44</v>
      </c>
      <c r="EE152">
        <v>233</v>
      </c>
      <c r="EF152">
        <v>116</v>
      </c>
      <c r="EG152">
        <v>93</v>
      </c>
      <c r="EH152">
        <v>52</v>
      </c>
      <c r="EI152">
        <v>77</v>
      </c>
      <c r="EJ152">
        <v>28</v>
      </c>
      <c r="EK152">
        <v>33</v>
      </c>
      <c r="EL152">
        <v>14</v>
      </c>
      <c r="EM152">
        <v>30</v>
      </c>
      <c r="EN152">
        <v>22</v>
      </c>
      <c r="EO152">
        <v>170</v>
      </c>
      <c r="EP152">
        <v>80</v>
      </c>
      <c r="EQ152">
        <v>19</v>
      </c>
      <c r="ER152">
        <v>12</v>
      </c>
      <c r="ES152" s="4">
        <v>46088</v>
      </c>
    </row>
    <row r="153" spans="1:149" x14ac:dyDescent="0.2">
      <c r="A153">
        <v>5745179</v>
      </c>
      <c r="B153" t="s">
        <v>650</v>
      </c>
      <c r="C153">
        <v>191807</v>
      </c>
      <c r="D153">
        <v>39782</v>
      </c>
      <c r="E153">
        <v>11</v>
      </c>
      <c r="F153">
        <v>4435606</v>
      </c>
      <c r="G153" t="s">
        <v>147</v>
      </c>
      <c r="H153">
        <v>7</v>
      </c>
      <c r="I153">
        <v>14</v>
      </c>
      <c r="J153">
        <v>4</v>
      </c>
      <c r="K153">
        <v>0</v>
      </c>
      <c r="L153">
        <v>0</v>
      </c>
      <c r="M153">
        <v>0</v>
      </c>
      <c r="N153">
        <v>22</v>
      </c>
      <c r="O153">
        <v>1</v>
      </c>
      <c r="P153" t="s">
        <v>279</v>
      </c>
      <c r="Q153" s="4">
        <v>46070</v>
      </c>
      <c r="R153" s="34">
        <v>1149</v>
      </c>
      <c r="S153">
        <v>9</v>
      </c>
      <c r="T153">
        <v>10</v>
      </c>
      <c r="U153">
        <v>28</v>
      </c>
      <c r="V153">
        <v>2</v>
      </c>
      <c r="W153">
        <v>3</v>
      </c>
      <c r="X153">
        <v>3</v>
      </c>
      <c r="Y153">
        <v>0</v>
      </c>
      <c r="Z153">
        <v>0</v>
      </c>
      <c r="AA153">
        <v>2</v>
      </c>
      <c r="AB153">
        <v>4</v>
      </c>
      <c r="AC153">
        <v>2</v>
      </c>
      <c r="AD153">
        <v>3</v>
      </c>
      <c r="AE153">
        <v>3</v>
      </c>
      <c r="AF153">
        <v>34</v>
      </c>
      <c r="AG153">
        <v>23</v>
      </c>
      <c r="AH153">
        <v>11</v>
      </c>
      <c r="AI153">
        <v>6</v>
      </c>
      <c r="AJ153">
        <v>31</v>
      </c>
      <c r="AK153">
        <v>19</v>
      </c>
      <c r="AL153" s="4">
        <v>46061</v>
      </c>
      <c r="AM153" s="6">
        <v>4.125</v>
      </c>
      <c r="AN153" s="6">
        <v>2.0715277777777779</v>
      </c>
      <c r="AO153">
        <v>47</v>
      </c>
      <c r="AP153" s="7">
        <v>0.97013888888888888</v>
      </c>
      <c r="AQ153">
        <v>129</v>
      </c>
      <c r="AR153" s="7">
        <v>6.9444444444444441E-3</v>
      </c>
      <c r="AS153">
        <v>67</v>
      </c>
      <c r="AT153">
        <v>8</v>
      </c>
      <c r="AU153">
        <v>32</v>
      </c>
      <c r="AV153">
        <v>58</v>
      </c>
      <c r="AW153">
        <v>56</v>
      </c>
      <c r="AX153">
        <v>59</v>
      </c>
      <c r="AY153">
        <v>49</v>
      </c>
      <c r="AZ153">
        <v>33</v>
      </c>
      <c r="BA153">
        <v>0</v>
      </c>
      <c r="BB153">
        <v>0</v>
      </c>
      <c r="BC153" s="7">
        <v>0.11597222222222223</v>
      </c>
      <c r="BD153" s="7">
        <v>0.19236111111111112</v>
      </c>
      <c r="BE153" s="7">
        <v>0.18124999999999999</v>
      </c>
      <c r="BF153" s="7">
        <v>0.21597222222222223</v>
      </c>
      <c r="BG153" s="7">
        <v>0.13819444444444445</v>
      </c>
      <c r="BH153" s="7">
        <v>0.125</v>
      </c>
      <c r="BI153" s="7">
        <v>0</v>
      </c>
      <c r="BJ153" s="7">
        <v>0</v>
      </c>
      <c r="BK153">
        <v>37</v>
      </c>
      <c r="BL153">
        <v>6</v>
      </c>
      <c r="BM153">
        <v>26</v>
      </c>
      <c r="BN153">
        <v>3</v>
      </c>
      <c r="BO153">
        <v>0</v>
      </c>
      <c r="BP153">
        <v>3</v>
      </c>
      <c r="BQ153">
        <v>0</v>
      </c>
      <c r="BR153">
        <v>4</v>
      </c>
      <c r="BS153">
        <v>2</v>
      </c>
      <c r="BT153">
        <v>19</v>
      </c>
      <c r="BU153" t="s">
        <v>231</v>
      </c>
      <c r="BV153">
        <v>5</v>
      </c>
      <c r="BW153" t="s">
        <v>654</v>
      </c>
      <c r="BX153">
        <v>13</v>
      </c>
      <c r="BY153" s="5">
        <v>1092</v>
      </c>
      <c r="BZ153">
        <v>87</v>
      </c>
      <c r="CA153">
        <v>49</v>
      </c>
      <c r="CB153">
        <v>27</v>
      </c>
      <c r="CC153">
        <v>11</v>
      </c>
      <c r="CD153">
        <v>0</v>
      </c>
      <c r="CE153">
        <v>7</v>
      </c>
      <c r="CF153">
        <v>1</v>
      </c>
      <c r="CG153">
        <v>2</v>
      </c>
      <c r="CH153">
        <v>2</v>
      </c>
      <c r="CI153">
        <v>3</v>
      </c>
      <c r="CJ153">
        <v>6</v>
      </c>
      <c r="CK153">
        <v>1</v>
      </c>
      <c r="CL153">
        <v>1</v>
      </c>
      <c r="CM153">
        <v>0</v>
      </c>
      <c r="CN153">
        <v>363</v>
      </c>
      <c r="CO153">
        <v>278</v>
      </c>
      <c r="CP153">
        <v>135</v>
      </c>
      <c r="CQ153">
        <v>88</v>
      </c>
      <c r="CR153">
        <v>57</v>
      </c>
      <c r="CS153">
        <v>51</v>
      </c>
      <c r="CT153">
        <v>68</v>
      </c>
      <c r="CU153">
        <v>38</v>
      </c>
      <c r="CV153">
        <v>46</v>
      </c>
      <c r="CW153">
        <v>25</v>
      </c>
      <c r="CX153">
        <v>4</v>
      </c>
      <c r="CY153">
        <v>2</v>
      </c>
      <c r="CZ153">
        <v>53</v>
      </c>
      <c r="DA153">
        <v>29</v>
      </c>
      <c r="DB153">
        <v>19</v>
      </c>
      <c r="DC153">
        <v>7</v>
      </c>
      <c r="DD153">
        <v>104</v>
      </c>
      <c r="DE153">
        <v>89</v>
      </c>
      <c r="DF153">
        <v>6</v>
      </c>
      <c r="DG153">
        <v>6</v>
      </c>
      <c r="DH153">
        <v>1</v>
      </c>
      <c r="DI153">
        <v>1</v>
      </c>
      <c r="DJ153">
        <v>0</v>
      </c>
      <c r="DK153">
        <v>2</v>
      </c>
      <c r="DL153">
        <v>1</v>
      </c>
      <c r="DM153">
        <v>3</v>
      </c>
      <c r="DN153">
        <v>310</v>
      </c>
      <c r="DO153">
        <v>252</v>
      </c>
      <c r="DP153" s="4">
        <v>46221</v>
      </c>
      <c r="DQ153" s="4">
        <v>46139</v>
      </c>
      <c r="DR153" s="4">
        <v>46249</v>
      </c>
      <c r="DS153">
        <v>104</v>
      </c>
      <c r="DT153">
        <v>89</v>
      </c>
      <c r="DU153">
        <v>12</v>
      </c>
      <c r="DV153">
        <v>26</v>
      </c>
      <c r="DW153">
        <v>35</v>
      </c>
      <c r="DX153">
        <v>73</v>
      </c>
      <c r="DY153">
        <v>25</v>
      </c>
      <c r="DZ153">
        <v>50</v>
      </c>
      <c r="EA153">
        <v>54</v>
      </c>
      <c r="EB153">
        <v>24</v>
      </c>
      <c r="EC153">
        <v>128</v>
      </c>
      <c r="ED153">
        <v>46</v>
      </c>
      <c r="EE153">
        <v>233</v>
      </c>
      <c r="EF153">
        <v>113</v>
      </c>
      <c r="EG153">
        <v>77</v>
      </c>
      <c r="EH153">
        <v>49</v>
      </c>
      <c r="EI153">
        <v>93</v>
      </c>
      <c r="EJ153">
        <v>41</v>
      </c>
      <c r="EK153">
        <v>33</v>
      </c>
      <c r="EL153">
        <v>15</v>
      </c>
      <c r="EM153">
        <v>30</v>
      </c>
      <c r="EN153">
        <v>8</v>
      </c>
      <c r="EO153">
        <v>170</v>
      </c>
      <c r="EP153">
        <v>90</v>
      </c>
      <c r="EQ153">
        <v>22</v>
      </c>
      <c r="ER153">
        <v>13</v>
      </c>
      <c r="ES153" s="4">
        <v>46208</v>
      </c>
    </row>
    <row r="154" spans="1:149" x14ac:dyDescent="0.2">
      <c r="A154">
        <v>5745121</v>
      </c>
      <c r="B154" t="s">
        <v>655</v>
      </c>
      <c r="C154">
        <v>191807</v>
      </c>
      <c r="D154">
        <v>38332</v>
      </c>
      <c r="E154">
        <v>4</v>
      </c>
      <c r="F154">
        <v>4435606</v>
      </c>
      <c r="G154" t="s">
        <v>147</v>
      </c>
      <c r="H154">
        <v>11</v>
      </c>
      <c r="I154">
        <v>11</v>
      </c>
      <c r="J154">
        <v>6</v>
      </c>
      <c r="K154">
        <v>0</v>
      </c>
      <c r="L154">
        <v>0</v>
      </c>
      <c r="M154">
        <v>3</v>
      </c>
      <c r="N154">
        <v>22</v>
      </c>
      <c r="O154">
        <v>2</v>
      </c>
      <c r="P154" t="s">
        <v>656</v>
      </c>
      <c r="Q154" s="4">
        <v>46189</v>
      </c>
      <c r="R154" s="34">
        <v>1352</v>
      </c>
      <c r="S154">
        <v>13</v>
      </c>
      <c r="T154">
        <v>16</v>
      </c>
      <c r="U154">
        <v>11</v>
      </c>
      <c r="V154">
        <v>5</v>
      </c>
      <c r="W154">
        <v>3</v>
      </c>
      <c r="X154">
        <v>4</v>
      </c>
      <c r="Y154">
        <v>2</v>
      </c>
      <c r="Z154">
        <v>0</v>
      </c>
      <c r="AA154">
        <v>3</v>
      </c>
      <c r="AB154">
        <v>7</v>
      </c>
      <c r="AC154">
        <v>3</v>
      </c>
      <c r="AD154">
        <v>2</v>
      </c>
      <c r="AE154">
        <v>4</v>
      </c>
      <c r="AF154">
        <v>24</v>
      </c>
      <c r="AG154">
        <v>9</v>
      </c>
      <c r="AH154">
        <v>15</v>
      </c>
      <c r="AI154">
        <v>3</v>
      </c>
      <c r="AJ154">
        <v>38</v>
      </c>
      <c r="AK154">
        <v>18</v>
      </c>
      <c r="AL154" s="4">
        <v>46090</v>
      </c>
      <c r="AM154" s="6">
        <v>4.041666666666667</v>
      </c>
      <c r="AN154" s="6">
        <v>1.7868055555555555</v>
      </c>
      <c r="AO154">
        <v>56</v>
      </c>
      <c r="AP154" s="6">
        <v>1.257638888888889</v>
      </c>
      <c r="AQ154">
        <v>114</v>
      </c>
      <c r="AR154" s="7">
        <v>1.0416666666666666E-2</v>
      </c>
      <c r="AS154">
        <v>70</v>
      </c>
      <c r="AT154">
        <v>11</v>
      </c>
      <c r="AU154">
        <v>47</v>
      </c>
      <c r="AV154">
        <v>58</v>
      </c>
      <c r="AW154">
        <v>63</v>
      </c>
      <c r="AX154">
        <v>63</v>
      </c>
      <c r="AY154">
        <v>53</v>
      </c>
      <c r="AZ154">
        <v>50</v>
      </c>
      <c r="BA154">
        <v>0</v>
      </c>
      <c r="BB154">
        <v>0</v>
      </c>
      <c r="BC154" s="7">
        <v>0.18888888888888888</v>
      </c>
      <c r="BD154" s="7">
        <v>0.21944444444444444</v>
      </c>
      <c r="BE154" s="7">
        <v>0.25277777777777777</v>
      </c>
      <c r="BF154" s="7">
        <v>0.22916666666666666</v>
      </c>
      <c r="BG154" s="7">
        <v>0.15069444444444444</v>
      </c>
      <c r="BH154" s="7">
        <v>0.21527777777777779</v>
      </c>
      <c r="BI154" s="7">
        <v>0</v>
      </c>
      <c r="BJ154" s="7">
        <v>0</v>
      </c>
      <c r="BK154">
        <v>50</v>
      </c>
      <c r="BL154">
        <v>10</v>
      </c>
      <c r="BM154">
        <v>36</v>
      </c>
      <c r="BN154">
        <v>9</v>
      </c>
      <c r="BO154">
        <v>1</v>
      </c>
      <c r="BP154">
        <v>2</v>
      </c>
      <c r="BQ154">
        <v>1</v>
      </c>
      <c r="BR154">
        <v>6</v>
      </c>
      <c r="BS154">
        <v>1</v>
      </c>
      <c r="BT154">
        <v>4</v>
      </c>
      <c r="BU154">
        <v>0</v>
      </c>
      <c r="BV154">
        <v>15</v>
      </c>
      <c r="BW154" t="s">
        <v>414</v>
      </c>
      <c r="BX154">
        <v>31</v>
      </c>
      <c r="BY154" s="5">
        <v>1127</v>
      </c>
      <c r="BZ154">
        <v>81</v>
      </c>
      <c r="CA154">
        <v>35</v>
      </c>
      <c r="CB154">
        <v>26</v>
      </c>
      <c r="CC154">
        <v>15</v>
      </c>
      <c r="CD154">
        <v>5</v>
      </c>
      <c r="CE154">
        <v>10</v>
      </c>
      <c r="CF154">
        <v>1</v>
      </c>
      <c r="CG154">
        <v>2</v>
      </c>
      <c r="CH154">
        <v>3</v>
      </c>
      <c r="CI154">
        <v>5</v>
      </c>
      <c r="CJ154">
        <v>3</v>
      </c>
      <c r="CK154">
        <v>7</v>
      </c>
      <c r="CL154">
        <v>0</v>
      </c>
      <c r="CM154">
        <v>1</v>
      </c>
      <c r="CN154">
        <v>502</v>
      </c>
      <c r="CO154">
        <v>404</v>
      </c>
      <c r="CP154">
        <v>169</v>
      </c>
      <c r="CQ154">
        <v>105</v>
      </c>
      <c r="CR154">
        <v>56</v>
      </c>
      <c r="CS154">
        <v>54</v>
      </c>
      <c r="CT154">
        <v>72</v>
      </c>
      <c r="CU154">
        <v>48</v>
      </c>
      <c r="CV154">
        <v>46</v>
      </c>
      <c r="CW154">
        <v>16</v>
      </c>
      <c r="CX154">
        <v>13</v>
      </c>
      <c r="CY154">
        <v>1</v>
      </c>
      <c r="CZ154">
        <v>57</v>
      </c>
      <c r="DA154">
        <v>33</v>
      </c>
      <c r="DB154">
        <v>21</v>
      </c>
      <c r="DC154">
        <v>6</v>
      </c>
      <c r="DD154">
        <v>212</v>
      </c>
      <c r="DE154">
        <v>192</v>
      </c>
      <c r="DF154">
        <v>10</v>
      </c>
      <c r="DG154">
        <v>10</v>
      </c>
      <c r="DH154">
        <v>3</v>
      </c>
      <c r="DI154">
        <v>3</v>
      </c>
      <c r="DJ154">
        <v>2</v>
      </c>
      <c r="DK154">
        <v>2</v>
      </c>
      <c r="DL154">
        <v>1</v>
      </c>
      <c r="DM154">
        <v>7</v>
      </c>
      <c r="DN154">
        <v>446</v>
      </c>
      <c r="DO154">
        <v>387</v>
      </c>
      <c r="DP154" s="4">
        <v>46221</v>
      </c>
      <c r="DQ154" s="4">
        <v>46080</v>
      </c>
      <c r="DR154" s="4">
        <v>46219</v>
      </c>
      <c r="DS154">
        <v>212</v>
      </c>
      <c r="DT154">
        <v>192</v>
      </c>
      <c r="DU154">
        <v>22</v>
      </c>
      <c r="DV154">
        <v>43</v>
      </c>
      <c r="DW154">
        <v>35</v>
      </c>
      <c r="DX154">
        <v>100</v>
      </c>
      <c r="DY154">
        <v>45</v>
      </c>
      <c r="DZ154">
        <v>68</v>
      </c>
      <c r="EA154">
        <v>52</v>
      </c>
      <c r="EB154">
        <v>26</v>
      </c>
      <c r="EC154">
        <v>146</v>
      </c>
      <c r="ED154">
        <v>49</v>
      </c>
      <c r="EE154">
        <v>211</v>
      </c>
      <c r="EF154">
        <v>100</v>
      </c>
      <c r="EG154">
        <v>60</v>
      </c>
      <c r="EH154">
        <v>37</v>
      </c>
      <c r="EI154">
        <v>62</v>
      </c>
      <c r="EJ154">
        <v>20</v>
      </c>
      <c r="EK154">
        <v>53</v>
      </c>
      <c r="EL154">
        <v>21</v>
      </c>
      <c r="EM154">
        <v>36</v>
      </c>
      <c r="EN154">
        <v>22</v>
      </c>
      <c r="EO154">
        <v>122</v>
      </c>
      <c r="EP154">
        <v>57</v>
      </c>
      <c r="EQ154">
        <v>22</v>
      </c>
      <c r="ER154">
        <v>8</v>
      </c>
      <c r="ES154" s="4">
        <v>46209</v>
      </c>
    </row>
    <row r="155" spans="1:149" x14ac:dyDescent="0.2">
      <c r="A155">
        <v>5745121</v>
      </c>
      <c r="B155" t="s">
        <v>655</v>
      </c>
      <c r="C155">
        <v>191807</v>
      </c>
      <c r="D155">
        <v>38329</v>
      </c>
      <c r="E155">
        <v>4</v>
      </c>
      <c r="F155">
        <v>4435606</v>
      </c>
      <c r="G155" t="s">
        <v>147</v>
      </c>
      <c r="H155">
        <v>19</v>
      </c>
      <c r="I155">
        <v>12</v>
      </c>
      <c r="J155">
        <v>6</v>
      </c>
      <c r="K155">
        <v>0</v>
      </c>
      <c r="L155">
        <v>3</v>
      </c>
      <c r="M155">
        <v>3</v>
      </c>
      <c r="N155">
        <v>21</v>
      </c>
      <c r="O155">
        <v>2</v>
      </c>
      <c r="P155" t="s">
        <v>442</v>
      </c>
      <c r="Q155">
        <v>17</v>
      </c>
      <c r="R155" s="34">
        <v>3176</v>
      </c>
      <c r="S155">
        <v>18</v>
      </c>
      <c r="T155">
        <v>26</v>
      </c>
      <c r="U155">
        <v>10</v>
      </c>
      <c r="V155">
        <v>9</v>
      </c>
      <c r="W155">
        <v>3</v>
      </c>
      <c r="X155">
        <v>7</v>
      </c>
      <c r="Y155">
        <v>4</v>
      </c>
      <c r="Z155">
        <v>0</v>
      </c>
      <c r="AA155">
        <v>7</v>
      </c>
      <c r="AB155">
        <v>12</v>
      </c>
      <c r="AC155">
        <v>5</v>
      </c>
      <c r="AD155">
        <v>2</v>
      </c>
      <c r="AE155">
        <v>9</v>
      </c>
      <c r="AF155">
        <v>19</v>
      </c>
      <c r="AG155">
        <v>11</v>
      </c>
      <c r="AH155">
        <v>8</v>
      </c>
      <c r="AI155">
        <v>1</v>
      </c>
      <c r="AJ155">
        <v>46</v>
      </c>
      <c r="AK155">
        <v>26</v>
      </c>
      <c r="AL155" s="4">
        <v>46185</v>
      </c>
      <c r="AM155" s="6">
        <v>4.041666666666667</v>
      </c>
      <c r="AN155" s="6">
        <v>1.7868055555555555</v>
      </c>
      <c r="AO155">
        <v>44</v>
      </c>
      <c r="AP155" s="7">
        <v>0.99652777777777779</v>
      </c>
      <c r="AQ155">
        <v>115</v>
      </c>
      <c r="AR155" s="7">
        <v>8.3333333333333332E-3</v>
      </c>
      <c r="AS155">
        <v>50</v>
      </c>
      <c r="AT155">
        <v>18</v>
      </c>
      <c r="AU155">
        <v>53</v>
      </c>
      <c r="AV155">
        <v>42</v>
      </c>
      <c r="AW155">
        <v>37</v>
      </c>
      <c r="AX155">
        <v>37</v>
      </c>
      <c r="AY155">
        <v>47</v>
      </c>
      <c r="AZ155">
        <v>50</v>
      </c>
      <c r="BA155">
        <v>0</v>
      </c>
      <c r="BB155">
        <v>0</v>
      </c>
      <c r="BC155" s="7">
        <v>0.20902777777777778</v>
      </c>
      <c r="BD155" s="7">
        <v>0.15902777777777777</v>
      </c>
      <c r="BE155" s="7">
        <v>0.14652777777777778</v>
      </c>
      <c r="BF155" s="7">
        <v>0.13333333333333333</v>
      </c>
      <c r="BG155" s="7">
        <v>0.13541666666666666</v>
      </c>
      <c r="BH155" s="7">
        <v>0.21180555555555555</v>
      </c>
      <c r="BI155" s="7">
        <v>0</v>
      </c>
      <c r="BJ155" s="7">
        <v>0</v>
      </c>
      <c r="BK155">
        <v>42</v>
      </c>
      <c r="BL155">
        <v>17</v>
      </c>
      <c r="BM155">
        <v>31</v>
      </c>
      <c r="BN155">
        <v>13</v>
      </c>
      <c r="BO155">
        <v>0</v>
      </c>
      <c r="BP155">
        <v>2</v>
      </c>
      <c r="BQ155">
        <v>2</v>
      </c>
      <c r="BR155">
        <v>6</v>
      </c>
      <c r="BS155">
        <v>2</v>
      </c>
      <c r="BT155">
        <v>12</v>
      </c>
      <c r="BU155" t="s">
        <v>657</v>
      </c>
      <c r="BV155">
        <v>14</v>
      </c>
      <c r="BW155" t="s">
        <v>658</v>
      </c>
      <c r="BX155">
        <v>16</v>
      </c>
      <c r="BY155" s="5">
        <v>2205</v>
      </c>
      <c r="BZ155">
        <v>89</v>
      </c>
      <c r="CA155">
        <v>47</v>
      </c>
      <c r="CB155">
        <v>21</v>
      </c>
      <c r="CC155">
        <v>20</v>
      </c>
      <c r="CD155">
        <v>1</v>
      </c>
      <c r="CE155">
        <v>11</v>
      </c>
      <c r="CF155">
        <v>7</v>
      </c>
      <c r="CG155">
        <v>0</v>
      </c>
      <c r="CH155">
        <v>6</v>
      </c>
      <c r="CI155">
        <v>5</v>
      </c>
      <c r="CJ155">
        <v>6</v>
      </c>
      <c r="CK155">
        <v>5</v>
      </c>
      <c r="CL155">
        <v>3</v>
      </c>
      <c r="CM155">
        <v>4</v>
      </c>
      <c r="CN155">
        <v>407</v>
      </c>
      <c r="CO155">
        <v>321</v>
      </c>
      <c r="CP155">
        <v>159</v>
      </c>
      <c r="CQ155">
        <v>113</v>
      </c>
      <c r="CR155">
        <v>60</v>
      </c>
      <c r="CS155">
        <v>55</v>
      </c>
      <c r="CT155">
        <v>84</v>
      </c>
      <c r="CU155">
        <v>44</v>
      </c>
      <c r="CV155">
        <v>52</v>
      </c>
      <c r="CW155">
        <v>32</v>
      </c>
      <c r="CX155">
        <v>5</v>
      </c>
      <c r="CY155">
        <v>2</v>
      </c>
      <c r="CZ155">
        <v>37</v>
      </c>
      <c r="DA155">
        <v>28</v>
      </c>
      <c r="DB155">
        <v>14</v>
      </c>
      <c r="DC155">
        <v>8</v>
      </c>
      <c r="DD155">
        <v>125</v>
      </c>
      <c r="DE155">
        <v>105</v>
      </c>
      <c r="DF155">
        <v>8</v>
      </c>
      <c r="DG155">
        <v>8</v>
      </c>
      <c r="DH155">
        <v>3</v>
      </c>
      <c r="DI155">
        <v>3</v>
      </c>
      <c r="DJ155">
        <v>0</v>
      </c>
      <c r="DK155">
        <v>0</v>
      </c>
      <c r="DL155">
        <v>0</v>
      </c>
      <c r="DM155">
        <v>7</v>
      </c>
      <c r="DN155">
        <v>344</v>
      </c>
      <c r="DO155">
        <v>282</v>
      </c>
      <c r="DP155" s="4">
        <v>46040</v>
      </c>
      <c r="DQ155" s="4">
        <v>46080</v>
      </c>
      <c r="DR155" s="4">
        <v>46220</v>
      </c>
      <c r="DS155">
        <v>125</v>
      </c>
      <c r="DT155">
        <v>105</v>
      </c>
      <c r="DU155">
        <v>16</v>
      </c>
      <c r="DV155">
        <v>42</v>
      </c>
      <c r="DW155">
        <v>44</v>
      </c>
      <c r="DX155">
        <v>102</v>
      </c>
      <c r="DY155">
        <v>35</v>
      </c>
      <c r="DZ155">
        <v>37</v>
      </c>
      <c r="EA155">
        <v>63</v>
      </c>
      <c r="EB155">
        <v>27</v>
      </c>
      <c r="EC155">
        <v>127</v>
      </c>
      <c r="ED155">
        <v>58</v>
      </c>
      <c r="EE155">
        <v>211</v>
      </c>
      <c r="EF155">
        <v>99</v>
      </c>
      <c r="EG155">
        <v>62</v>
      </c>
      <c r="EH155">
        <v>42</v>
      </c>
      <c r="EI155">
        <v>60</v>
      </c>
      <c r="EJ155">
        <v>23</v>
      </c>
      <c r="EK155">
        <v>53</v>
      </c>
      <c r="EL155">
        <v>23</v>
      </c>
      <c r="EM155">
        <v>36</v>
      </c>
      <c r="EN155">
        <v>11</v>
      </c>
      <c r="EO155">
        <v>122</v>
      </c>
      <c r="EP155">
        <v>65</v>
      </c>
      <c r="EQ155">
        <v>21</v>
      </c>
      <c r="ER155">
        <v>10</v>
      </c>
      <c r="ES155" s="4">
        <v>46117</v>
      </c>
    </row>
    <row r="156" spans="1:149" x14ac:dyDescent="0.2">
      <c r="A156">
        <v>5745196</v>
      </c>
      <c r="B156" t="s">
        <v>659</v>
      </c>
      <c r="C156">
        <v>191807</v>
      </c>
      <c r="D156">
        <v>38329</v>
      </c>
      <c r="E156">
        <v>13</v>
      </c>
      <c r="F156">
        <v>4435606</v>
      </c>
      <c r="G156" t="s">
        <v>147</v>
      </c>
      <c r="H156">
        <v>8</v>
      </c>
      <c r="I156">
        <v>10</v>
      </c>
      <c r="J156">
        <v>3</v>
      </c>
      <c r="K156">
        <v>0</v>
      </c>
      <c r="L156">
        <v>1</v>
      </c>
      <c r="M156">
        <v>1</v>
      </c>
      <c r="N156">
        <v>18</v>
      </c>
      <c r="O156">
        <v>3</v>
      </c>
      <c r="P156" t="s">
        <v>495</v>
      </c>
      <c r="Q156" s="4">
        <v>46128</v>
      </c>
      <c r="R156" s="34">
        <v>1461</v>
      </c>
      <c r="S156">
        <v>19</v>
      </c>
      <c r="T156">
        <v>11</v>
      </c>
      <c r="U156">
        <v>16</v>
      </c>
      <c r="V156">
        <v>5</v>
      </c>
      <c r="W156">
        <v>1</v>
      </c>
      <c r="X156">
        <v>3</v>
      </c>
      <c r="Y156">
        <v>1</v>
      </c>
      <c r="Z156">
        <v>0</v>
      </c>
      <c r="AA156">
        <v>2</v>
      </c>
      <c r="AB156">
        <v>5</v>
      </c>
      <c r="AC156">
        <v>4</v>
      </c>
      <c r="AD156">
        <v>4</v>
      </c>
      <c r="AE156">
        <v>3</v>
      </c>
      <c r="AF156">
        <v>26</v>
      </c>
      <c r="AG156">
        <v>16</v>
      </c>
      <c r="AH156">
        <v>10</v>
      </c>
      <c r="AI156">
        <v>1</v>
      </c>
      <c r="AJ156">
        <v>61</v>
      </c>
      <c r="AK156">
        <v>17</v>
      </c>
      <c r="AL156" s="4">
        <v>46180</v>
      </c>
      <c r="AM156" s="6">
        <v>4</v>
      </c>
      <c r="AN156" s="6">
        <v>1.9784722222222222</v>
      </c>
      <c r="AO156">
        <v>47</v>
      </c>
      <c r="AP156" s="7">
        <v>0.94652777777777775</v>
      </c>
      <c r="AQ156">
        <v>121</v>
      </c>
      <c r="AR156" s="7">
        <v>7.6388888888888886E-3</v>
      </c>
      <c r="AS156">
        <v>62</v>
      </c>
      <c r="AT156">
        <v>8</v>
      </c>
      <c r="AU156">
        <v>27</v>
      </c>
      <c r="AV156">
        <v>54</v>
      </c>
      <c r="AW156">
        <v>50</v>
      </c>
      <c r="AX156">
        <v>35</v>
      </c>
      <c r="AY156">
        <v>63</v>
      </c>
      <c r="AZ156">
        <v>60</v>
      </c>
      <c r="BA156">
        <v>0</v>
      </c>
      <c r="BB156">
        <v>0</v>
      </c>
      <c r="BC156" s="7">
        <v>0.11874999999999999</v>
      </c>
      <c r="BD156" s="7">
        <v>0.18194444444444444</v>
      </c>
      <c r="BE156" s="7">
        <v>0.16805555555555557</v>
      </c>
      <c r="BF156" s="7">
        <v>0.10486111111111111</v>
      </c>
      <c r="BG156" s="7">
        <v>0.16388888888888889</v>
      </c>
      <c r="BH156" s="7">
        <v>0.2076388888888889</v>
      </c>
      <c r="BI156" s="7">
        <v>0</v>
      </c>
      <c r="BJ156" s="7">
        <v>0</v>
      </c>
      <c r="BK156">
        <v>37</v>
      </c>
      <c r="BL156">
        <v>6</v>
      </c>
      <c r="BM156">
        <v>26</v>
      </c>
      <c r="BN156">
        <v>3</v>
      </c>
      <c r="BO156">
        <v>1</v>
      </c>
      <c r="BP156">
        <v>4</v>
      </c>
      <c r="BQ156">
        <v>1</v>
      </c>
      <c r="BR156">
        <v>3</v>
      </c>
      <c r="BS156">
        <v>1</v>
      </c>
      <c r="BT156">
        <v>14</v>
      </c>
      <c r="BU156" t="s">
        <v>660</v>
      </c>
      <c r="BV156">
        <v>8</v>
      </c>
      <c r="BW156" t="s">
        <v>277</v>
      </c>
      <c r="BX156">
        <v>15</v>
      </c>
      <c r="BY156" s="5">
        <v>1163</v>
      </c>
      <c r="BZ156">
        <v>93</v>
      </c>
      <c r="CA156">
        <v>58</v>
      </c>
      <c r="CB156">
        <v>22</v>
      </c>
      <c r="CC156">
        <v>13</v>
      </c>
      <c r="CD156">
        <v>0</v>
      </c>
      <c r="CE156">
        <v>12</v>
      </c>
      <c r="CF156">
        <v>5</v>
      </c>
      <c r="CG156">
        <v>0</v>
      </c>
      <c r="CH156">
        <v>2</v>
      </c>
      <c r="CI156">
        <v>10</v>
      </c>
      <c r="CJ156">
        <v>7</v>
      </c>
      <c r="CK156">
        <v>4</v>
      </c>
      <c r="CL156">
        <v>4</v>
      </c>
      <c r="CM156">
        <v>1</v>
      </c>
      <c r="CN156">
        <v>403</v>
      </c>
      <c r="CO156">
        <v>299</v>
      </c>
      <c r="CP156">
        <v>165</v>
      </c>
      <c r="CQ156">
        <v>97</v>
      </c>
      <c r="CR156">
        <v>60</v>
      </c>
      <c r="CS156">
        <v>57</v>
      </c>
      <c r="CT156">
        <v>77</v>
      </c>
      <c r="CU156">
        <v>36</v>
      </c>
      <c r="CV156">
        <v>49</v>
      </c>
      <c r="CW156">
        <v>20</v>
      </c>
      <c r="CX156">
        <v>6</v>
      </c>
      <c r="CY156">
        <v>1</v>
      </c>
      <c r="CZ156">
        <v>43</v>
      </c>
      <c r="DA156">
        <v>21</v>
      </c>
      <c r="DB156">
        <v>17</v>
      </c>
      <c r="DC156">
        <v>8</v>
      </c>
      <c r="DD156">
        <v>126</v>
      </c>
      <c r="DE156">
        <v>102</v>
      </c>
      <c r="DF156">
        <v>4</v>
      </c>
      <c r="DG156">
        <v>4</v>
      </c>
      <c r="DH156">
        <v>1</v>
      </c>
      <c r="DI156">
        <v>1</v>
      </c>
      <c r="DJ156">
        <v>1</v>
      </c>
      <c r="DK156">
        <v>1</v>
      </c>
      <c r="DL156">
        <v>1</v>
      </c>
      <c r="DM156">
        <v>2</v>
      </c>
      <c r="DN156">
        <v>342</v>
      </c>
      <c r="DO156">
        <v>274</v>
      </c>
      <c r="DP156" s="4">
        <v>46222</v>
      </c>
      <c r="DQ156" t="s">
        <v>176</v>
      </c>
      <c r="DR156" s="4">
        <v>46099</v>
      </c>
      <c r="DS156">
        <v>126</v>
      </c>
      <c r="DT156">
        <v>102</v>
      </c>
      <c r="DU156">
        <v>11</v>
      </c>
      <c r="DV156">
        <v>38</v>
      </c>
      <c r="DW156">
        <v>41</v>
      </c>
      <c r="DX156">
        <v>90</v>
      </c>
      <c r="DY156">
        <v>26</v>
      </c>
      <c r="DZ156">
        <v>60</v>
      </c>
      <c r="EA156">
        <v>61</v>
      </c>
      <c r="EB156">
        <v>33</v>
      </c>
      <c r="EC156">
        <v>154</v>
      </c>
      <c r="ED156">
        <v>56</v>
      </c>
      <c r="EE156">
        <v>203</v>
      </c>
      <c r="EF156">
        <v>97</v>
      </c>
      <c r="EG156">
        <v>70</v>
      </c>
      <c r="EH156">
        <v>46</v>
      </c>
      <c r="EI156">
        <v>68</v>
      </c>
      <c r="EJ156">
        <v>26</v>
      </c>
      <c r="EK156">
        <v>34</v>
      </c>
      <c r="EL156">
        <v>14</v>
      </c>
      <c r="EM156">
        <v>31</v>
      </c>
      <c r="EN156">
        <v>11</v>
      </c>
      <c r="EO156">
        <v>138</v>
      </c>
      <c r="EP156">
        <v>72</v>
      </c>
      <c r="EQ156">
        <v>18</v>
      </c>
      <c r="ER156">
        <v>7</v>
      </c>
      <c r="ES156" s="4">
        <v>46179</v>
      </c>
    </row>
    <row r="157" spans="1:149" x14ac:dyDescent="0.2">
      <c r="A157">
        <v>5745196</v>
      </c>
      <c r="B157" t="s">
        <v>659</v>
      </c>
      <c r="C157">
        <v>191807</v>
      </c>
      <c r="D157">
        <v>38331</v>
      </c>
      <c r="E157">
        <v>13</v>
      </c>
      <c r="F157">
        <v>4435606</v>
      </c>
      <c r="G157" t="s">
        <v>147</v>
      </c>
      <c r="H157">
        <v>13</v>
      </c>
      <c r="I157">
        <v>16</v>
      </c>
      <c r="J157">
        <v>6</v>
      </c>
      <c r="K157">
        <v>0</v>
      </c>
      <c r="L157">
        <v>3</v>
      </c>
      <c r="M157">
        <v>5</v>
      </c>
      <c r="N157">
        <v>20</v>
      </c>
      <c r="O157">
        <v>4</v>
      </c>
      <c r="P157" t="s">
        <v>492</v>
      </c>
      <c r="Q157" s="4">
        <v>46223</v>
      </c>
      <c r="R157" s="34">
        <v>1194</v>
      </c>
      <c r="S157">
        <v>11</v>
      </c>
      <c r="T157">
        <v>17</v>
      </c>
      <c r="U157">
        <v>9</v>
      </c>
      <c r="V157">
        <v>8</v>
      </c>
      <c r="W157">
        <v>4</v>
      </c>
      <c r="X157">
        <v>7</v>
      </c>
      <c r="Y157">
        <v>4</v>
      </c>
      <c r="Z157">
        <v>0</v>
      </c>
      <c r="AA157">
        <v>1</v>
      </c>
      <c r="AB157">
        <v>6</v>
      </c>
      <c r="AC157">
        <v>4</v>
      </c>
      <c r="AD157">
        <v>2</v>
      </c>
      <c r="AE157">
        <v>4</v>
      </c>
      <c r="AF157">
        <v>18</v>
      </c>
      <c r="AG157">
        <v>9</v>
      </c>
      <c r="AH157">
        <v>9</v>
      </c>
      <c r="AI157">
        <v>1</v>
      </c>
      <c r="AJ157">
        <v>35</v>
      </c>
      <c r="AK157">
        <v>22</v>
      </c>
      <c r="AL157" s="4">
        <v>46031</v>
      </c>
      <c r="AM157" s="6">
        <v>4</v>
      </c>
      <c r="AN157" s="6">
        <v>1.9784722222222222</v>
      </c>
      <c r="AO157">
        <v>53</v>
      </c>
      <c r="AP157" s="6">
        <v>1.075</v>
      </c>
      <c r="AQ157">
        <v>113</v>
      </c>
      <c r="AR157" s="7">
        <v>9.0277777777777769E-3</v>
      </c>
      <c r="AS157">
        <v>63</v>
      </c>
      <c r="AT157">
        <v>13</v>
      </c>
      <c r="AU157">
        <v>73</v>
      </c>
      <c r="AV157">
        <v>46</v>
      </c>
      <c r="AW157">
        <v>50</v>
      </c>
      <c r="AX157">
        <v>65</v>
      </c>
      <c r="AY157">
        <v>37</v>
      </c>
      <c r="AZ157">
        <v>40</v>
      </c>
      <c r="BA157">
        <v>0</v>
      </c>
      <c r="BB157">
        <v>0</v>
      </c>
      <c r="BC157" s="7">
        <v>0.32083333333333336</v>
      </c>
      <c r="BD157" s="7">
        <v>0.15208333333333332</v>
      </c>
      <c r="BE157" s="7">
        <v>0.1673611111111111</v>
      </c>
      <c r="BF157" s="7">
        <v>0.19722222222222222</v>
      </c>
      <c r="BG157" s="7">
        <v>9.6527777777777782E-2</v>
      </c>
      <c r="BH157" s="7">
        <v>0.13958333333333334</v>
      </c>
      <c r="BI157" s="7">
        <v>0</v>
      </c>
      <c r="BJ157" s="7">
        <v>0</v>
      </c>
      <c r="BK157">
        <v>37</v>
      </c>
      <c r="BL157">
        <v>12</v>
      </c>
      <c r="BM157">
        <v>33</v>
      </c>
      <c r="BN157">
        <v>11</v>
      </c>
      <c r="BO157">
        <v>0</v>
      </c>
      <c r="BP157">
        <v>2</v>
      </c>
      <c r="BQ157">
        <v>1</v>
      </c>
      <c r="BR157">
        <v>6</v>
      </c>
      <c r="BS157">
        <v>0</v>
      </c>
      <c r="BT157">
        <v>9</v>
      </c>
      <c r="BU157" t="s">
        <v>661</v>
      </c>
      <c r="BV157">
        <v>13</v>
      </c>
      <c r="BW157">
        <v>0</v>
      </c>
      <c r="BX157">
        <v>15</v>
      </c>
      <c r="BY157" t="s">
        <v>475</v>
      </c>
      <c r="BZ157">
        <v>91</v>
      </c>
      <c r="CA157">
        <v>47</v>
      </c>
      <c r="CB157">
        <v>24</v>
      </c>
      <c r="CC157">
        <v>17</v>
      </c>
      <c r="CD157">
        <v>3</v>
      </c>
      <c r="CE157">
        <v>21</v>
      </c>
      <c r="CF157">
        <v>8</v>
      </c>
      <c r="CG157">
        <v>2</v>
      </c>
      <c r="CH157">
        <v>9</v>
      </c>
      <c r="CI157">
        <v>10</v>
      </c>
      <c r="CJ157">
        <v>10</v>
      </c>
      <c r="CK157">
        <v>10</v>
      </c>
      <c r="CL157">
        <v>5</v>
      </c>
      <c r="CM157">
        <v>3</v>
      </c>
      <c r="CN157">
        <v>399</v>
      </c>
      <c r="CO157">
        <v>302</v>
      </c>
      <c r="CP157">
        <v>156</v>
      </c>
      <c r="CQ157">
        <v>91</v>
      </c>
      <c r="CR157">
        <v>59</v>
      </c>
      <c r="CS157">
        <v>57</v>
      </c>
      <c r="CT157">
        <v>91</v>
      </c>
      <c r="CU157">
        <v>63</v>
      </c>
      <c r="CV157">
        <v>68</v>
      </c>
      <c r="CW157">
        <v>28</v>
      </c>
      <c r="CX157">
        <v>6</v>
      </c>
      <c r="CY157">
        <v>2</v>
      </c>
      <c r="CZ157">
        <v>55</v>
      </c>
      <c r="DA157">
        <v>27</v>
      </c>
      <c r="DB157">
        <v>21</v>
      </c>
      <c r="DC157">
        <v>9</v>
      </c>
      <c r="DD157">
        <v>146</v>
      </c>
      <c r="DE157">
        <v>126</v>
      </c>
      <c r="DF157">
        <v>6</v>
      </c>
      <c r="DG157">
        <v>6</v>
      </c>
      <c r="DH157">
        <v>3</v>
      </c>
      <c r="DI157">
        <v>3</v>
      </c>
      <c r="DJ157">
        <v>3</v>
      </c>
      <c r="DK157">
        <v>0</v>
      </c>
      <c r="DL157">
        <v>0</v>
      </c>
      <c r="DM157">
        <v>5</v>
      </c>
      <c r="DN157">
        <v>312</v>
      </c>
      <c r="DO157">
        <v>268</v>
      </c>
      <c r="DP157" s="4">
        <v>46135</v>
      </c>
      <c r="DQ157" t="s">
        <v>662</v>
      </c>
      <c r="DR157">
        <v>16</v>
      </c>
      <c r="DS157">
        <v>146</v>
      </c>
      <c r="DT157">
        <v>126</v>
      </c>
      <c r="DU157">
        <v>15</v>
      </c>
      <c r="DV157">
        <v>43</v>
      </c>
      <c r="DW157">
        <v>46</v>
      </c>
      <c r="DX157">
        <v>104</v>
      </c>
      <c r="DY157">
        <v>31</v>
      </c>
      <c r="DZ157">
        <v>58</v>
      </c>
      <c r="EA157">
        <v>52</v>
      </c>
      <c r="EB157">
        <v>17</v>
      </c>
      <c r="EC157">
        <v>127</v>
      </c>
      <c r="ED157">
        <v>40</v>
      </c>
      <c r="EE157">
        <v>203</v>
      </c>
      <c r="EF157">
        <v>101</v>
      </c>
      <c r="EG157">
        <v>68</v>
      </c>
      <c r="EH157">
        <v>42</v>
      </c>
      <c r="EI157">
        <v>70</v>
      </c>
      <c r="EJ157">
        <v>24</v>
      </c>
      <c r="EK157">
        <v>34</v>
      </c>
      <c r="EL157">
        <v>17</v>
      </c>
      <c r="EM157">
        <v>31</v>
      </c>
      <c r="EN157">
        <v>18</v>
      </c>
      <c r="EO157">
        <v>138</v>
      </c>
      <c r="EP157">
        <v>66</v>
      </c>
      <c r="EQ157">
        <v>20</v>
      </c>
      <c r="ER157">
        <v>8</v>
      </c>
      <c r="ES157" s="4">
        <v>46087</v>
      </c>
    </row>
    <row r="158" spans="1:149" x14ac:dyDescent="0.2">
      <c r="A158">
        <v>5745207</v>
      </c>
      <c r="B158" t="s">
        <v>663</v>
      </c>
      <c r="C158">
        <v>191807</v>
      </c>
      <c r="D158">
        <v>38332</v>
      </c>
      <c r="E158">
        <v>15</v>
      </c>
      <c r="F158">
        <v>4435606</v>
      </c>
      <c r="G158" t="s">
        <v>147</v>
      </c>
      <c r="H158">
        <v>9</v>
      </c>
      <c r="I158">
        <v>11</v>
      </c>
      <c r="J158">
        <v>3</v>
      </c>
      <c r="K158">
        <v>0</v>
      </c>
      <c r="L158">
        <v>3</v>
      </c>
      <c r="M158">
        <v>5</v>
      </c>
      <c r="N158">
        <v>23</v>
      </c>
      <c r="O158">
        <v>1</v>
      </c>
      <c r="P158" t="s">
        <v>362</v>
      </c>
      <c r="Q158" s="4">
        <v>46282</v>
      </c>
      <c r="R158" s="34">
        <v>1012</v>
      </c>
      <c r="S158">
        <v>21</v>
      </c>
      <c r="T158">
        <v>21</v>
      </c>
      <c r="U158">
        <v>17</v>
      </c>
      <c r="V158">
        <v>4</v>
      </c>
      <c r="W158">
        <v>2</v>
      </c>
      <c r="X158">
        <v>3</v>
      </c>
      <c r="Y158">
        <v>1</v>
      </c>
      <c r="Z158">
        <v>0</v>
      </c>
      <c r="AA158">
        <v>3</v>
      </c>
      <c r="AB158">
        <v>6</v>
      </c>
      <c r="AC158">
        <v>3</v>
      </c>
      <c r="AD158">
        <v>6</v>
      </c>
      <c r="AE158">
        <v>6</v>
      </c>
      <c r="AF158">
        <v>23</v>
      </c>
      <c r="AG158">
        <v>11</v>
      </c>
      <c r="AH158">
        <v>12</v>
      </c>
      <c r="AI158">
        <v>2</v>
      </c>
      <c r="AJ158">
        <v>50</v>
      </c>
      <c r="AK158">
        <v>9</v>
      </c>
      <c r="AL158" s="4">
        <v>46183</v>
      </c>
      <c r="AM158" s="6">
        <v>3.9166666666666665</v>
      </c>
      <c r="AN158" s="6">
        <v>1.9</v>
      </c>
      <c r="AO158">
        <v>51</v>
      </c>
      <c r="AP158" s="6">
        <v>1.0375000000000001</v>
      </c>
      <c r="AQ158">
        <v>113</v>
      </c>
      <c r="AR158" s="7">
        <v>9.0277777777777769E-3</v>
      </c>
      <c r="AS158">
        <v>61</v>
      </c>
      <c r="AT158">
        <v>16</v>
      </c>
      <c r="AU158">
        <v>54</v>
      </c>
      <c r="AV158">
        <v>45</v>
      </c>
      <c r="AW158">
        <v>39</v>
      </c>
      <c r="AX158">
        <v>62</v>
      </c>
      <c r="AY158">
        <v>59</v>
      </c>
      <c r="AZ158">
        <v>55</v>
      </c>
      <c r="BA158">
        <v>0</v>
      </c>
      <c r="BB158">
        <v>0</v>
      </c>
      <c r="BC158" s="7">
        <v>0.24236111111111111</v>
      </c>
      <c r="BD158" s="7">
        <v>0.1423611111111111</v>
      </c>
      <c r="BE158" s="7">
        <v>0.15416666666666667</v>
      </c>
      <c r="BF158" s="7">
        <v>0.19513888888888889</v>
      </c>
      <c r="BG158" s="7">
        <v>0.13958333333333334</v>
      </c>
      <c r="BH158" s="7">
        <v>0.16250000000000001</v>
      </c>
      <c r="BI158" s="7">
        <v>0</v>
      </c>
      <c r="BJ158" s="7">
        <v>0</v>
      </c>
      <c r="BK158">
        <v>43</v>
      </c>
      <c r="BL158">
        <v>7</v>
      </c>
      <c r="BM158">
        <v>34</v>
      </c>
      <c r="BN158">
        <v>4</v>
      </c>
      <c r="BO158">
        <v>0</v>
      </c>
      <c r="BP158">
        <v>6</v>
      </c>
      <c r="BQ158">
        <v>3</v>
      </c>
      <c r="BR158">
        <v>3</v>
      </c>
      <c r="BS158">
        <v>2</v>
      </c>
      <c r="BT158">
        <v>15</v>
      </c>
      <c r="BU158" t="s">
        <v>568</v>
      </c>
      <c r="BV158">
        <v>17</v>
      </c>
      <c r="BW158" t="s">
        <v>664</v>
      </c>
      <c r="BX158">
        <v>11</v>
      </c>
      <c r="BY158" t="s">
        <v>665</v>
      </c>
      <c r="BZ158">
        <v>85</v>
      </c>
      <c r="CA158">
        <v>44</v>
      </c>
      <c r="CB158">
        <v>25</v>
      </c>
      <c r="CC158">
        <v>13</v>
      </c>
      <c r="CD158">
        <v>3</v>
      </c>
      <c r="CE158">
        <v>17</v>
      </c>
      <c r="CF158">
        <v>1</v>
      </c>
      <c r="CG158">
        <v>5</v>
      </c>
      <c r="CH158">
        <v>6</v>
      </c>
      <c r="CI158">
        <v>6</v>
      </c>
      <c r="CJ158">
        <v>5</v>
      </c>
      <c r="CK158">
        <v>12</v>
      </c>
      <c r="CL158">
        <v>0</v>
      </c>
      <c r="CM158">
        <v>1</v>
      </c>
      <c r="CN158">
        <v>404</v>
      </c>
      <c r="CO158">
        <v>294</v>
      </c>
      <c r="CP158">
        <v>150</v>
      </c>
      <c r="CQ158">
        <v>80</v>
      </c>
      <c r="CR158">
        <v>60</v>
      </c>
      <c r="CS158">
        <v>57</v>
      </c>
      <c r="CT158">
        <v>74</v>
      </c>
      <c r="CU158">
        <v>33</v>
      </c>
      <c r="CV158">
        <v>59</v>
      </c>
      <c r="CW158">
        <v>27</v>
      </c>
      <c r="CX158">
        <v>8</v>
      </c>
      <c r="CY158">
        <v>0</v>
      </c>
      <c r="CZ158">
        <v>44</v>
      </c>
      <c r="DA158">
        <v>21</v>
      </c>
      <c r="DB158">
        <v>20</v>
      </c>
      <c r="DC158">
        <v>4</v>
      </c>
      <c r="DD158">
        <v>146</v>
      </c>
      <c r="DE158">
        <v>123</v>
      </c>
      <c r="DF158">
        <v>4</v>
      </c>
      <c r="DG158">
        <v>4</v>
      </c>
      <c r="DH158">
        <v>2</v>
      </c>
      <c r="DI158">
        <v>2</v>
      </c>
      <c r="DJ158">
        <v>1</v>
      </c>
      <c r="DK158">
        <v>1</v>
      </c>
      <c r="DL158">
        <v>0</v>
      </c>
      <c r="DM158">
        <v>6</v>
      </c>
      <c r="DN158">
        <v>328</v>
      </c>
      <c r="DO158">
        <v>266</v>
      </c>
      <c r="DP158" s="4">
        <v>46193</v>
      </c>
      <c r="DQ158" t="s">
        <v>469</v>
      </c>
      <c r="DR158" s="4">
        <v>46250</v>
      </c>
      <c r="DS158">
        <v>146</v>
      </c>
      <c r="DT158">
        <v>123</v>
      </c>
      <c r="DU158">
        <v>14</v>
      </c>
      <c r="DV158">
        <v>38</v>
      </c>
      <c r="DW158">
        <v>41</v>
      </c>
      <c r="DX158">
        <v>93</v>
      </c>
      <c r="DY158">
        <v>29</v>
      </c>
      <c r="DZ158">
        <v>54</v>
      </c>
      <c r="EA158">
        <v>61</v>
      </c>
      <c r="EB158">
        <v>25</v>
      </c>
      <c r="EC158">
        <v>140</v>
      </c>
      <c r="ED158">
        <v>57</v>
      </c>
      <c r="EE158">
        <v>182</v>
      </c>
      <c r="EF158">
        <v>91</v>
      </c>
      <c r="EG158">
        <v>55</v>
      </c>
      <c r="EH158">
        <v>30</v>
      </c>
      <c r="EI158">
        <v>84</v>
      </c>
      <c r="EJ158">
        <v>40</v>
      </c>
      <c r="EK158">
        <v>20</v>
      </c>
      <c r="EL158">
        <v>9</v>
      </c>
      <c r="EM158">
        <v>23</v>
      </c>
      <c r="EN158">
        <v>12</v>
      </c>
      <c r="EO158">
        <v>139</v>
      </c>
      <c r="EP158">
        <v>70</v>
      </c>
      <c r="EQ158">
        <v>23</v>
      </c>
      <c r="ER158">
        <v>16</v>
      </c>
      <c r="ES158" s="4">
        <v>46147</v>
      </c>
    </row>
    <row r="159" spans="1:149" x14ac:dyDescent="0.2">
      <c r="A159">
        <v>5745207</v>
      </c>
      <c r="B159" t="s">
        <v>663</v>
      </c>
      <c r="C159">
        <v>191807</v>
      </c>
      <c r="D159">
        <v>38329</v>
      </c>
      <c r="E159">
        <v>15</v>
      </c>
      <c r="F159">
        <v>4435606</v>
      </c>
      <c r="G159" t="s">
        <v>147</v>
      </c>
      <c r="H159">
        <v>7</v>
      </c>
      <c r="I159">
        <v>17</v>
      </c>
      <c r="J159">
        <v>4</v>
      </c>
      <c r="K159">
        <v>0</v>
      </c>
      <c r="L159">
        <v>1</v>
      </c>
      <c r="M159">
        <v>0</v>
      </c>
      <c r="N159">
        <v>23</v>
      </c>
      <c r="O159">
        <v>2</v>
      </c>
      <c r="P159" t="s">
        <v>211</v>
      </c>
      <c r="Q159" s="4">
        <v>46067</v>
      </c>
      <c r="R159" s="34">
        <v>1227</v>
      </c>
      <c r="S159">
        <v>12</v>
      </c>
      <c r="T159">
        <v>9</v>
      </c>
      <c r="U159">
        <v>11</v>
      </c>
      <c r="V159">
        <v>3</v>
      </c>
      <c r="W159">
        <v>2</v>
      </c>
      <c r="X159">
        <v>1</v>
      </c>
      <c r="Y159">
        <v>0</v>
      </c>
      <c r="Z159">
        <v>0</v>
      </c>
      <c r="AA159">
        <v>2</v>
      </c>
      <c r="AB159">
        <v>6</v>
      </c>
      <c r="AC159">
        <v>3</v>
      </c>
      <c r="AD159">
        <v>4</v>
      </c>
      <c r="AE159">
        <v>4</v>
      </c>
      <c r="AF159">
        <v>15</v>
      </c>
      <c r="AG159">
        <v>5</v>
      </c>
      <c r="AH159">
        <v>10</v>
      </c>
      <c r="AI159">
        <v>1</v>
      </c>
      <c r="AJ159">
        <v>51</v>
      </c>
      <c r="AK159">
        <v>7</v>
      </c>
      <c r="AL159" s="4">
        <v>46181</v>
      </c>
      <c r="AM159" s="6">
        <v>3.9166666666666665</v>
      </c>
      <c r="AN159" s="6">
        <v>1.9</v>
      </c>
      <c r="AO159">
        <v>49</v>
      </c>
      <c r="AP159" s="7">
        <v>0.97916666666666663</v>
      </c>
      <c r="AQ159">
        <v>105</v>
      </c>
      <c r="AR159" s="7">
        <v>9.0277777777777769E-3</v>
      </c>
      <c r="AS159">
        <v>48</v>
      </c>
      <c r="AT159">
        <v>7</v>
      </c>
      <c r="AU159">
        <v>46</v>
      </c>
      <c r="AV159">
        <v>55</v>
      </c>
      <c r="AW159">
        <v>61</v>
      </c>
      <c r="AX159">
        <v>38</v>
      </c>
      <c r="AY159">
        <v>41</v>
      </c>
      <c r="AZ159">
        <v>45</v>
      </c>
      <c r="BA159">
        <v>0</v>
      </c>
      <c r="BB159">
        <v>0</v>
      </c>
      <c r="BC159" s="7">
        <v>0.20833333333333334</v>
      </c>
      <c r="BD159" s="7">
        <v>0.17569444444444443</v>
      </c>
      <c r="BE159" s="7">
        <v>0.24374999999999999</v>
      </c>
      <c r="BF159" s="7">
        <v>0.12013888888888889</v>
      </c>
      <c r="BG159" s="7">
        <v>9.5138888888888884E-2</v>
      </c>
      <c r="BH159" s="7">
        <v>0.13402777777777777</v>
      </c>
      <c r="BI159" s="7">
        <v>0</v>
      </c>
      <c r="BJ159" s="7">
        <v>0</v>
      </c>
      <c r="BK159">
        <v>34</v>
      </c>
      <c r="BL159">
        <v>7</v>
      </c>
      <c r="BM159">
        <v>23</v>
      </c>
      <c r="BN159">
        <v>6</v>
      </c>
      <c r="BO159">
        <v>0</v>
      </c>
      <c r="BP159">
        <v>4</v>
      </c>
      <c r="BQ159">
        <v>0</v>
      </c>
      <c r="BR159">
        <v>4</v>
      </c>
      <c r="BS159">
        <v>1</v>
      </c>
      <c r="BT159">
        <v>10</v>
      </c>
      <c r="BU159" t="s">
        <v>634</v>
      </c>
      <c r="BV159">
        <v>10</v>
      </c>
      <c r="BW159" t="s">
        <v>666</v>
      </c>
      <c r="BX159">
        <v>14</v>
      </c>
      <c r="BY159" t="s">
        <v>667</v>
      </c>
      <c r="BZ159">
        <v>77</v>
      </c>
      <c r="CA159">
        <v>38</v>
      </c>
      <c r="CB159">
        <v>21</v>
      </c>
      <c r="CC159">
        <v>15</v>
      </c>
      <c r="CD159">
        <v>3</v>
      </c>
      <c r="CE159">
        <v>5</v>
      </c>
      <c r="CF159">
        <v>2</v>
      </c>
      <c r="CG159">
        <v>0</v>
      </c>
      <c r="CH159">
        <v>3</v>
      </c>
      <c r="CI159">
        <v>2</v>
      </c>
      <c r="CJ159">
        <v>0</v>
      </c>
      <c r="CK159">
        <v>5</v>
      </c>
      <c r="CL159">
        <v>0</v>
      </c>
      <c r="CM159">
        <v>2</v>
      </c>
      <c r="CN159">
        <v>426</v>
      </c>
      <c r="CO159">
        <v>327</v>
      </c>
      <c r="CP159">
        <v>169</v>
      </c>
      <c r="CQ159">
        <v>109</v>
      </c>
      <c r="CR159">
        <v>62</v>
      </c>
      <c r="CS159">
        <v>55</v>
      </c>
      <c r="CT159">
        <v>74</v>
      </c>
      <c r="CU159">
        <v>42</v>
      </c>
      <c r="CV159">
        <v>52</v>
      </c>
      <c r="CW159">
        <v>21</v>
      </c>
      <c r="CX159">
        <v>2</v>
      </c>
      <c r="CY159">
        <v>1</v>
      </c>
      <c r="CZ159">
        <v>52</v>
      </c>
      <c r="DA159">
        <v>29</v>
      </c>
      <c r="DB159">
        <v>10</v>
      </c>
      <c r="DC159">
        <v>3</v>
      </c>
      <c r="DD159">
        <v>132</v>
      </c>
      <c r="DE159">
        <v>120</v>
      </c>
      <c r="DF159">
        <v>6</v>
      </c>
      <c r="DG159">
        <v>6</v>
      </c>
      <c r="DH159">
        <v>2</v>
      </c>
      <c r="DI159">
        <v>2</v>
      </c>
      <c r="DJ159">
        <v>2</v>
      </c>
      <c r="DK159">
        <v>1</v>
      </c>
      <c r="DL159">
        <v>1</v>
      </c>
      <c r="DM159">
        <v>4</v>
      </c>
      <c r="DN159">
        <v>371</v>
      </c>
      <c r="DO159">
        <v>305</v>
      </c>
      <c r="DP159" s="4">
        <v>46071</v>
      </c>
      <c r="DQ159" s="4">
        <v>46080</v>
      </c>
      <c r="DR159" s="4">
        <v>46160</v>
      </c>
      <c r="DS159">
        <v>132</v>
      </c>
      <c r="DT159">
        <v>120</v>
      </c>
      <c r="DU159">
        <v>16</v>
      </c>
      <c r="DV159">
        <v>41</v>
      </c>
      <c r="DW159">
        <v>42</v>
      </c>
      <c r="DX159">
        <v>99</v>
      </c>
      <c r="DY159">
        <v>39</v>
      </c>
      <c r="DZ159">
        <v>67</v>
      </c>
      <c r="EA159">
        <v>47</v>
      </c>
      <c r="EB159">
        <v>28</v>
      </c>
      <c r="EC159">
        <v>142</v>
      </c>
      <c r="ED159">
        <v>46</v>
      </c>
      <c r="EE159">
        <v>182</v>
      </c>
      <c r="EF159">
        <v>90</v>
      </c>
      <c r="EG159">
        <v>84</v>
      </c>
      <c r="EH159">
        <v>44</v>
      </c>
      <c r="EI159">
        <v>55</v>
      </c>
      <c r="EJ159">
        <v>25</v>
      </c>
      <c r="EK159">
        <v>20</v>
      </c>
      <c r="EL159">
        <v>11</v>
      </c>
      <c r="EM159">
        <v>23</v>
      </c>
      <c r="EN159">
        <v>10</v>
      </c>
      <c r="EO159">
        <v>139</v>
      </c>
      <c r="EP159">
        <v>69</v>
      </c>
      <c r="EQ159">
        <v>23</v>
      </c>
      <c r="ER159">
        <v>13</v>
      </c>
      <c r="ES159" s="4">
        <v>46148</v>
      </c>
    </row>
    <row r="160" spans="1:149" x14ac:dyDescent="0.2">
      <c r="A160">
        <v>5745176</v>
      </c>
      <c r="B160" t="s">
        <v>668</v>
      </c>
      <c r="C160">
        <v>191807</v>
      </c>
      <c r="D160">
        <v>64976</v>
      </c>
      <c r="E160">
        <v>11</v>
      </c>
      <c r="F160">
        <v>4435606</v>
      </c>
      <c r="G160" t="s">
        <v>147</v>
      </c>
      <c r="H160">
        <v>12</v>
      </c>
      <c r="I160">
        <v>13</v>
      </c>
      <c r="J160">
        <v>5</v>
      </c>
      <c r="K160">
        <v>0</v>
      </c>
      <c r="L160">
        <v>0</v>
      </c>
      <c r="M160">
        <v>2</v>
      </c>
      <c r="N160">
        <v>37</v>
      </c>
      <c r="O160">
        <v>0</v>
      </c>
      <c r="P160" t="s">
        <v>347</v>
      </c>
      <c r="Q160" s="4">
        <v>46042</v>
      </c>
      <c r="R160" s="37">
        <v>46113</v>
      </c>
      <c r="S160">
        <v>25</v>
      </c>
      <c r="T160">
        <v>20</v>
      </c>
      <c r="U160">
        <v>13</v>
      </c>
      <c r="V160">
        <v>3</v>
      </c>
      <c r="W160">
        <v>1</v>
      </c>
      <c r="X160">
        <v>8</v>
      </c>
      <c r="Y160">
        <v>1</v>
      </c>
      <c r="Z160">
        <v>0</v>
      </c>
      <c r="AA160">
        <v>8</v>
      </c>
      <c r="AB160">
        <v>4</v>
      </c>
      <c r="AC160">
        <v>2</v>
      </c>
      <c r="AD160">
        <v>1</v>
      </c>
      <c r="AE160">
        <v>3</v>
      </c>
      <c r="AF160">
        <v>22</v>
      </c>
      <c r="AG160">
        <v>15</v>
      </c>
      <c r="AH160">
        <v>7</v>
      </c>
      <c r="AI160">
        <v>2</v>
      </c>
      <c r="AJ160">
        <v>53</v>
      </c>
      <c r="AK160">
        <v>18</v>
      </c>
      <c r="AL160" s="4">
        <v>46063</v>
      </c>
      <c r="AM160" s="6">
        <v>4.041666666666667</v>
      </c>
      <c r="AN160" s="6">
        <v>1.9020833333333333</v>
      </c>
      <c r="AO160">
        <v>50</v>
      </c>
      <c r="AP160" s="6">
        <v>1.0631944444444446</v>
      </c>
      <c r="AQ160">
        <v>127</v>
      </c>
      <c r="AR160" s="7">
        <v>8.3333333333333332E-3</v>
      </c>
      <c r="AS160">
        <v>65</v>
      </c>
      <c r="AT160">
        <v>15</v>
      </c>
      <c r="AU160">
        <v>54</v>
      </c>
      <c r="AV160">
        <v>47</v>
      </c>
      <c r="AW160">
        <v>49</v>
      </c>
      <c r="AX160">
        <v>54</v>
      </c>
      <c r="AY160">
        <v>35</v>
      </c>
      <c r="AZ160">
        <v>57</v>
      </c>
      <c r="BA160">
        <v>0</v>
      </c>
      <c r="BB160">
        <v>0</v>
      </c>
      <c r="BC160" s="7">
        <v>0.21458333333333332</v>
      </c>
      <c r="BD160" s="7">
        <v>0.19375000000000001</v>
      </c>
      <c r="BE160" s="7">
        <v>0.15277777777777779</v>
      </c>
      <c r="BF160" s="7">
        <v>0.19930555555555557</v>
      </c>
      <c r="BG160" s="7">
        <v>0.10833333333333334</v>
      </c>
      <c r="BH160" s="7">
        <v>0.19305555555555556</v>
      </c>
      <c r="BI160" s="7">
        <v>0</v>
      </c>
      <c r="BJ160" s="7">
        <v>0</v>
      </c>
      <c r="BK160">
        <v>43</v>
      </c>
      <c r="BL160">
        <v>12</v>
      </c>
      <c r="BM160">
        <v>32</v>
      </c>
      <c r="BN160">
        <v>9</v>
      </c>
      <c r="BO160">
        <v>0</v>
      </c>
      <c r="BP160">
        <v>1</v>
      </c>
      <c r="BQ160">
        <v>0</v>
      </c>
      <c r="BR160">
        <v>5</v>
      </c>
      <c r="BS160">
        <v>0</v>
      </c>
      <c r="BT160">
        <v>9</v>
      </c>
      <c r="BU160" t="s">
        <v>669</v>
      </c>
      <c r="BV160">
        <v>17</v>
      </c>
      <c r="BW160" t="s">
        <v>670</v>
      </c>
      <c r="BX160">
        <v>17</v>
      </c>
      <c r="BY160" t="s">
        <v>349</v>
      </c>
      <c r="BZ160">
        <v>97</v>
      </c>
      <c r="CA160">
        <v>58</v>
      </c>
      <c r="CB160">
        <v>23</v>
      </c>
      <c r="CC160">
        <v>14</v>
      </c>
      <c r="CD160">
        <v>2</v>
      </c>
      <c r="CE160">
        <v>13</v>
      </c>
      <c r="CF160">
        <v>5</v>
      </c>
      <c r="CG160">
        <v>1</v>
      </c>
      <c r="CH160">
        <v>5</v>
      </c>
      <c r="CI160">
        <v>7</v>
      </c>
      <c r="CJ160">
        <v>2</v>
      </c>
      <c r="CK160">
        <v>9</v>
      </c>
      <c r="CL160">
        <v>0</v>
      </c>
      <c r="CM160">
        <v>4</v>
      </c>
      <c r="CN160">
        <v>393</v>
      </c>
      <c r="CO160">
        <v>284</v>
      </c>
      <c r="CP160">
        <v>145</v>
      </c>
      <c r="CQ160">
        <v>85</v>
      </c>
      <c r="CR160">
        <v>54</v>
      </c>
      <c r="CS160">
        <v>49</v>
      </c>
      <c r="CT160">
        <v>79</v>
      </c>
      <c r="CU160">
        <v>43</v>
      </c>
      <c r="CV160">
        <v>57</v>
      </c>
      <c r="CW160">
        <v>27</v>
      </c>
      <c r="CX160">
        <v>6</v>
      </c>
      <c r="CY160">
        <v>1</v>
      </c>
      <c r="CZ160">
        <v>47</v>
      </c>
      <c r="DA160">
        <v>25</v>
      </c>
      <c r="DB160">
        <v>18</v>
      </c>
      <c r="DC160">
        <v>9</v>
      </c>
      <c r="DD160">
        <v>131</v>
      </c>
      <c r="DE160">
        <v>102</v>
      </c>
      <c r="DF160">
        <v>10</v>
      </c>
      <c r="DG160">
        <v>10</v>
      </c>
      <c r="DH160">
        <v>1</v>
      </c>
      <c r="DI160">
        <v>1</v>
      </c>
      <c r="DJ160">
        <v>0</v>
      </c>
      <c r="DK160">
        <v>0</v>
      </c>
      <c r="DL160">
        <v>0</v>
      </c>
      <c r="DM160">
        <v>7</v>
      </c>
      <c r="DN160">
        <v>323</v>
      </c>
      <c r="DO160">
        <v>252</v>
      </c>
      <c r="DP160" s="4">
        <v>46284</v>
      </c>
      <c r="DQ160" s="4">
        <v>46291</v>
      </c>
      <c r="DR160" s="4">
        <v>46218</v>
      </c>
      <c r="DS160">
        <v>131</v>
      </c>
      <c r="DT160">
        <v>102</v>
      </c>
      <c r="DU160">
        <v>18</v>
      </c>
      <c r="DV160">
        <v>36</v>
      </c>
      <c r="DW160">
        <v>54</v>
      </c>
      <c r="DX160">
        <v>108</v>
      </c>
      <c r="DY160">
        <v>35</v>
      </c>
      <c r="DZ160">
        <v>72</v>
      </c>
      <c r="EA160">
        <v>58</v>
      </c>
      <c r="EB160">
        <v>27</v>
      </c>
      <c r="EC160">
        <v>157</v>
      </c>
      <c r="ED160">
        <v>56</v>
      </c>
      <c r="EE160">
        <v>260</v>
      </c>
      <c r="EF160">
        <v>135</v>
      </c>
      <c r="EG160">
        <v>100</v>
      </c>
      <c r="EH160">
        <v>69</v>
      </c>
      <c r="EI160">
        <v>98</v>
      </c>
      <c r="EJ160">
        <v>32</v>
      </c>
      <c r="EK160">
        <v>30</v>
      </c>
      <c r="EL160">
        <v>18</v>
      </c>
      <c r="EM160">
        <v>32</v>
      </c>
      <c r="EN160">
        <v>16</v>
      </c>
      <c r="EO160">
        <v>198</v>
      </c>
      <c r="EP160">
        <v>101</v>
      </c>
      <c r="EQ160">
        <v>37</v>
      </c>
      <c r="ER160">
        <v>17</v>
      </c>
      <c r="ES160" s="4">
        <v>46119</v>
      </c>
    </row>
    <row r="161" spans="1:149" x14ac:dyDescent="0.2">
      <c r="A161">
        <v>5745176</v>
      </c>
      <c r="B161" t="s">
        <v>668</v>
      </c>
      <c r="C161">
        <v>191807</v>
      </c>
      <c r="D161">
        <v>38329</v>
      </c>
      <c r="E161">
        <v>11</v>
      </c>
      <c r="F161">
        <v>4435606</v>
      </c>
      <c r="G161" t="s">
        <v>147</v>
      </c>
      <c r="H161">
        <v>12</v>
      </c>
      <c r="I161">
        <v>13</v>
      </c>
      <c r="J161">
        <v>4</v>
      </c>
      <c r="K161">
        <v>0</v>
      </c>
      <c r="L161">
        <v>1</v>
      </c>
      <c r="M161">
        <v>5</v>
      </c>
      <c r="N161">
        <v>27</v>
      </c>
      <c r="O161">
        <v>1</v>
      </c>
      <c r="P161" t="s">
        <v>562</v>
      </c>
      <c r="Q161" s="4">
        <v>46130</v>
      </c>
      <c r="R161" s="34">
        <v>1192</v>
      </c>
      <c r="S161">
        <v>18</v>
      </c>
      <c r="T161">
        <v>12</v>
      </c>
      <c r="U161">
        <v>13</v>
      </c>
      <c r="V161">
        <v>4</v>
      </c>
      <c r="W161">
        <v>2</v>
      </c>
      <c r="X161">
        <v>5</v>
      </c>
      <c r="Y161">
        <v>0</v>
      </c>
      <c r="Z161">
        <v>1</v>
      </c>
      <c r="AA161">
        <v>5</v>
      </c>
      <c r="AB161">
        <v>7</v>
      </c>
      <c r="AC161">
        <v>4</v>
      </c>
      <c r="AD161">
        <v>2</v>
      </c>
      <c r="AE161">
        <v>4</v>
      </c>
      <c r="AF161">
        <v>26</v>
      </c>
      <c r="AG161">
        <v>15</v>
      </c>
      <c r="AH161">
        <v>11</v>
      </c>
      <c r="AI161">
        <v>0</v>
      </c>
      <c r="AJ161">
        <v>43</v>
      </c>
      <c r="AK161">
        <v>15</v>
      </c>
      <c r="AL161" s="4">
        <v>46241</v>
      </c>
      <c r="AM161" s="6">
        <v>4.041666666666667</v>
      </c>
      <c r="AN161" s="6">
        <v>1.9020833333333333</v>
      </c>
      <c r="AO161">
        <v>50</v>
      </c>
      <c r="AP161" s="6">
        <v>1.0763888888888888</v>
      </c>
      <c r="AQ161">
        <v>137</v>
      </c>
      <c r="AR161" s="7">
        <v>7.6388888888888886E-3</v>
      </c>
      <c r="AS161">
        <v>72</v>
      </c>
      <c r="AT161">
        <v>10</v>
      </c>
      <c r="AU161">
        <v>46</v>
      </c>
      <c r="AV161">
        <v>53</v>
      </c>
      <c r="AW161">
        <v>51</v>
      </c>
      <c r="AX161">
        <v>46</v>
      </c>
      <c r="AY161">
        <v>65</v>
      </c>
      <c r="AZ161">
        <v>43</v>
      </c>
      <c r="BA161">
        <v>0</v>
      </c>
      <c r="BB161">
        <v>0</v>
      </c>
      <c r="BC161" s="7">
        <v>0.18124999999999999</v>
      </c>
      <c r="BD161" s="7">
        <v>0.21597222222222223</v>
      </c>
      <c r="BE161" s="7">
        <v>0.15833333333333333</v>
      </c>
      <c r="BF161" s="7">
        <v>0.17083333333333334</v>
      </c>
      <c r="BG161" s="7">
        <v>0.20416666666666666</v>
      </c>
      <c r="BH161" s="7">
        <v>0.14444444444444443</v>
      </c>
      <c r="BI161" s="7">
        <v>0</v>
      </c>
      <c r="BJ161" s="7">
        <v>0</v>
      </c>
      <c r="BK161">
        <v>52</v>
      </c>
      <c r="BL161">
        <v>11</v>
      </c>
      <c r="BM161">
        <v>40</v>
      </c>
      <c r="BN161">
        <v>9</v>
      </c>
      <c r="BO161">
        <v>1</v>
      </c>
      <c r="BP161">
        <v>2</v>
      </c>
      <c r="BQ161">
        <v>1</v>
      </c>
      <c r="BR161">
        <v>4</v>
      </c>
      <c r="BS161">
        <v>1</v>
      </c>
      <c r="BT161">
        <v>20</v>
      </c>
      <c r="BU161" t="s">
        <v>671</v>
      </c>
      <c r="BV161">
        <v>13</v>
      </c>
      <c r="BW161" t="s">
        <v>672</v>
      </c>
      <c r="BX161">
        <v>19</v>
      </c>
      <c r="BY161" t="s">
        <v>673</v>
      </c>
      <c r="BZ161">
        <v>104</v>
      </c>
      <c r="CA161">
        <v>68</v>
      </c>
      <c r="CB161">
        <v>20</v>
      </c>
      <c r="CC161">
        <v>14</v>
      </c>
      <c r="CD161">
        <v>2</v>
      </c>
      <c r="CE161">
        <v>12</v>
      </c>
      <c r="CF161">
        <v>2</v>
      </c>
      <c r="CG161">
        <v>1</v>
      </c>
      <c r="CH161">
        <v>1</v>
      </c>
      <c r="CI161">
        <v>10</v>
      </c>
      <c r="CJ161">
        <v>6</v>
      </c>
      <c r="CK161">
        <v>5</v>
      </c>
      <c r="CL161">
        <v>1</v>
      </c>
      <c r="CM161">
        <v>0</v>
      </c>
      <c r="CN161">
        <v>478</v>
      </c>
      <c r="CO161">
        <v>360</v>
      </c>
      <c r="CP161">
        <v>174</v>
      </c>
      <c r="CQ161">
        <v>110</v>
      </c>
      <c r="CR161">
        <v>68</v>
      </c>
      <c r="CS161">
        <v>60</v>
      </c>
      <c r="CT161">
        <v>90</v>
      </c>
      <c r="CU161">
        <v>45</v>
      </c>
      <c r="CV161">
        <v>42</v>
      </c>
      <c r="CW161">
        <v>16</v>
      </c>
      <c r="CX161">
        <v>4</v>
      </c>
      <c r="CY161">
        <v>0</v>
      </c>
      <c r="CZ161">
        <v>48</v>
      </c>
      <c r="DA161">
        <v>28</v>
      </c>
      <c r="DB161">
        <v>21</v>
      </c>
      <c r="DC161">
        <v>7</v>
      </c>
      <c r="DD161">
        <v>148</v>
      </c>
      <c r="DE161">
        <v>125</v>
      </c>
      <c r="DF161">
        <v>7</v>
      </c>
      <c r="DG161">
        <v>7</v>
      </c>
      <c r="DH161">
        <v>2</v>
      </c>
      <c r="DI161">
        <v>2</v>
      </c>
      <c r="DJ161">
        <v>1</v>
      </c>
      <c r="DK161">
        <v>1</v>
      </c>
      <c r="DL161">
        <v>0</v>
      </c>
      <c r="DM161">
        <v>7</v>
      </c>
      <c r="DN161">
        <v>426</v>
      </c>
      <c r="DO161">
        <v>342</v>
      </c>
      <c r="DP161">
        <v>18</v>
      </c>
      <c r="DQ161" s="4">
        <v>46289</v>
      </c>
      <c r="DR161" s="4">
        <v>46041</v>
      </c>
      <c r="DS161">
        <v>148</v>
      </c>
      <c r="DT161">
        <v>125</v>
      </c>
      <c r="DU161">
        <v>17</v>
      </c>
      <c r="DV161">
        <v>45</v>
      </c>
      <c r="DW161">
        <v>40</v>
      </c>
      <c r="DX161">
        <v>102</v>
      </c>
      <c r="DY161">
        <v>31</v>
      </c>
      <c r="DZ161">
        <v>67</v>
      </c>
      <c r="EA161">
        <v>50</v>
      </c>
      <c r="EB161">
        <v>33</v>
      </c>
      <c r="EC161">
        <v>150</v>
      </c>
      <c r="ED161">
        <v>60</v>
      </c>
      <c r="EE161">
        <v>260</v>
      </c>
      <c r="EF161">
        <v>119</v>
      </c>
      <c r="EG161">
        <v>98</v>
      </c>
      <c r="EH161">
        <v>66</v>
      </c>
      <c r="EI161">
        <v>100</v>
      </c>
      <c r="EJ161">
        <v>31</v>
      </c>
      <c r="EK161">
        <v>30</v>
      </c>
      <c r="EL161">
        <v>10</v>
      </c>
      <c r="EM161">
        <v>32</v>
      </c>
      <c r="EN161">
        <v>12</v>
      </c>
      <c r="EO161">
        <v>198</v>
      </c>
      <c r="EP161">
        <v>97</v>
      </c>
      <c r="EQ161">
        <v>27</v>
      </c>
      <c r="ER161">
        <v>12</v>
      </c>
      <c r="ES161" s="4">
        <v>46240</v>
      </c>
    </row>
    <row r="162" spans="1:149" x14ac:dyDescent="0.2">
      <c r="A162">
        <v>5745172</v>
      </c>
      <c r="B162" t="s">
        <v>674</v>
      </c>
      <c r="C162">
        <v>191807</v>
      </c>
      <c r="D162">
        <v>38329</v>
      </c>
      <c r="E162">
        <v>10</v>
      </c>
      <c r="F162">
        <v>4435606</v>
      </c>
      <c r="G162" t="s">
        <v>147</v>
      </c>
      <c r="H162">
        <v>14</v>
      </c>
      <c r="I162">
        <v>14</v>
      </c>
      <c r="J162">
        <v>7</v>
      </c>
      <c r="K162">
        <v>0</v>
      </c>
      <c r="L162">
        <v>2</v>
      </c>
      <c r="M162">
        <v>4</v>
      </c>
      <c r="N162">
        <v>17</v>
      </c>
      <c r="O162">
        <v>1</v>
      </c>
      <c r="P162" t="s">
        <v>300</v>
      </c>
      <c r="Q162" s="4">
        <v>46160</v>
      </c>
      <c r="R162" s="35" t="s">
        <v>675</v>
      </c>
      <c r="S162">
        <v>13</v>
      </c>
      <c r="T162">
        <v>30</v>
      </c>
      <c r="U162">
        <v>10</v>
      </c>
      <c r="V162">
        <v>6</v>
      </c>
      <c r="W162">
        <v>4</v>
      </c>
      <c r="X162">
        <v>5</v>
      </c>
      <c r="Y162">
        <v>3</v>
      </c>
      <c r="Z162">
        <v>0</v>
      </c>
      <c r="AA162">
        <v>4</v>
      </c>
      <c r="AB162">
        <v>9</v>
      </c>
      <c r="AC162">
        <v>3</v>
      </c>
      <c r="AD162">
        <v>4</v>
      </c>
      <c r="AE162">
        <v>5</v>
      </c>
      <c r="AF162">
        <v>24</v>
      </c>
      <c r="AG162">
        <v>10</v>
      </c>
      <c r="AH162">
        <v>14</v>
      </c>
      <c r="AI162">
        <v>0</v>
      </c>
      <c r="AJ162">
        <v>27</v>
      </c>
      <c r="AK162">
        <v>19</v>
      </c>
      <c r="AL162" s="4">
        <v>46149</v>
      </c>
      <c r="AM162" s="6">
        <v>4.083333333333333</v>
      </c>
      <c r="AN162" s="6">
        <v>1.8069444444444445</v>
      </c>
      <c r="AO162">
        <v>55</v>
      </c>
      <c r="AP162" s="6">
        <v>1.2631944444444445</v>
      </c>
      <c r="AQ162">
        <v>121</v>
      </c>
      <c r="AR162" s="7">
        <v>1.0416666666666666E-2</v>
      </c>
      <c r="AS162">
        <v>71</v>
      </c>
      <c r="AT162">
        <v>21</v>
      </c>
      <c r="AU162">
        <v>62</v>
      </c>
      <c r="AV162">
        <v>59</v>
      </c>
      <c r="AW162">
        <v>39</v>
      </c>
      <c r="AX162">
        <v>56</v>
      </c>
      <c r="AY162">
        <v>52</v>
      </c>
      <c r="AZ162">
        <v>68</v>
      </c>
      <c r="BA162">
        <v>0</v>
      </c>
      <c r="BB162">
        <v>0</v>
      </c>
      <c r="BC162" s="7">
        <v>0.22291666666666668</v>
      </c>
      <c r="BD162" s="7">
        <v>0.19722222222222222</v>
      </c>
      <c r="BE162" s="7">
        <v>0.1736111111111111</v>
      </c>
      <c r="BF162" s="7">
        <v>0.21388888888888888</v>
      </c>
      <c r="BG162" s="7">
        <v>0.16944444444444445</v>
      </c>
      <c r="BH162" s="7">
        <v>0.28402777777777777</v>
      </c>
      <c r="BI162" s="7">
        <v>0</v>
      </c>
      <c r="BJ162" s="7">
        <v>0</v>
      </c>
      <c r="BK162">
        <v>48</v>
      </c>
      <c r="BL162">
        <v>13</v>
      </c>
      <c r="BM162">
        <v>36</v>
      </c>
      <c r="BN162">
        <v>8</v>
      </c>
      <c r="BO162">
        <v>3</v>
      </c>
      <c r="BP162">
        <v>4</v>
      </c>
      <c r="BQ162">
        <v>2</v>
      </c>
      <c r="BR162">
        <v>7</v>
      </c>
      <c r="BS162">
        <v>2</v>
      </c>
      <c r="BT162">
        <v>14</v>
      </c>
      <c r="BU162" t="s">
        <v>638</v>
      </c>
      <c r="BV162">
        <v>24</v>
      </c>
      <c r="BW162" t="s">
        <v>676</v>
      </c>
      <c r="BX162">
        <v>10</v>
      </c>
      <c r="BY162" t="s">
        <v>192</v>
      </c>
      <c r="BZ162">
        <v>95</v>
      </c>
      <c r="CA162">
        <v>46</v>
      </c>
      <c r="CB162">
        <v>28</v>
      </c>
      <c r="CC162">
        <v>15</v>
      </c>
      <c r="CD162">
        <v>6</v>
      </c>
      <c r="CE162">
        <v>26</v>
      </c>
      <c r="CF162">
        <v>7</v>
      </c>
      <c r="CG162">
        <v>3</v>
      </c>
      <c r="CH162">
        <v>5</v>
      </c>
      <c r="CI162">
        <v>18</v>
      </c>
      <c r="CJ162">
        <v>8</v>
      </c>
      <c r="CK162">
        <v>18</v>
      </c>
      <c r="CL162">
        <v>3</v>
      </c>
      <c r="CM162">
        <v>4</v>
      </c>
      <c r="CN162">
        <v>542</v>
      </c>
      <c r="CO162">
        <v>441</v>
      </c>
      <c r="CP162">
        <v>195</v>
      </c>
      <c r="CQ162">
        <v>142</v>
      </c>
      <c r="CR162">
        <v>75</v>
      </c>
      <c r="CS162">
        <v>71</v>
      </c>
      <c r="CT162">
        <v>98</v>
      </c>
      <c r="CU162">
        <v>72</v>
      </c>
      <c r="CV162">
        <v>40</v>
      </c>
      <c r="CW162">
        <v>20</v>
      </c>
      <c r="CX162">
        <v>5</v>
      </c>
      <c r="CY162">
        <v>3</v>
      </c>
      <c r="CZ162">
        <v>78</v>
      </c>
      <c r="DA162">
        <v>54</v>
      </c>
      <c r="DB162">
        <v>34</v>
      </c>
      <c r="DC162">
        <v>17</v>
      </c>
      <c r="DD162">
        <v>206</v>
      </c>
      <c r="DE162">
        <v>177</v>
      </c>
      <c r="DF162">
        <v>9</v>
      </c>
      <c r="DG162">
        <v>9</v>
      </c>
      <c r="DH162">
        <v>5</v>
      </c>
      <c r="DI162">
        <v>5</v>
      </c>
      <c r="DJ162">
        <v>1</v>
      </c>
      <c r="DK162">
        <v>1</v>
      </c>
      <c r="DL162">
        <v>0</v>
      </c>
      <c r="DM162">
        <v>12</v>
      </c>
      <c r="DN162">
        <v>478</v>
      </c>
      <c r="DO162">
        <v>415</v>
      </c>
      <c r="DP162" s="4">
        <v>46253</v>
      </c>
      <c r="DQ162" s="4">
        <v>46198</v>
      </c>
      <c r="DR162" s="4">
        <v>46040</v>
      </c>
      <c r="DS162">
        <v>206</v>
      </c>
      <c r="DT162">
        <v>177</v>
      </c>
      <c r="DU162">
        <v>12</v>
      </c>
      <c r="DV162">
        <v>52</v>
      </c>
      <c r="DW162">
        <v>27</v>
      </c>
      <c r="DX162">
        <v>91</v>
      </c>
      <c r="DY162">
        <v>33</v>
      </c>
      <c r="DZ162">
        <v>69</v>
      </c>
      <c r="EA162">
        <v>50</v>
      </c>
      <c r="EB162">
        <v>14</v>
      </c>
      <c r="EC162">
        <v>133</v>
      </c>
      <c r="ED162">
        <v>35</v>
      </c>
      <c r="EE162">
        <v>175</v>
      </c>
      <c r="EF162">
        <v>85</v>
      </c>
      <c r="EG162">
        <v>76</v>
      </c>
      <c r="EH162">
        <v>47</v>
      </c>
      <c r="EI162">
        <v>59</v>
      </c>
      <c r="EJ162">
        <v>17</v>
      </c>
      <c r="EK162">
        <v>22</v>
      </c>
      <c r="EL162">
        <v>9</v>
      </c>
      <c r="EM162">
        <v>18</v>
      </c>
      <c r="EN162">
        <v>12</v>
      </c>
      <c r="EO162">
        <v>135</v>
      </c>
      <c r="EP162">
        <v>64</v>
      </c>
      <c r="EQ162">
        <v>17</v>
      </c>
      <c r="ER162">
        <v>7</v>
      </c>
      <c r="ES162" s="4">
        <v>46058</v>
      </c>
    </row>
    <row r="163" spans="1:149" x14ac:dyDescent="0.2">
      <c r="A163">
        <v>5745172</v>
      </c>
      <c r="B163" t="s">
        <v>674</v>
      </c>
      <c r="C163">
        <v>191807</v>
      </c>
      <c r="D163">
        <v>25613</v>
      </c>
      <c r="E163">
        <v>10</v>
      </c>
      <c r="F163">
        <v>4435606</v>
      </c>
      <c r="G163" t="s">
        <v>147</v>
      </c>
      <c r="H163">
        <v>9</v>
      </c>
      <c r="I163">
        <v>11</v>
      </c>
      <c r="J163">
        <v>6</v>
      </c>
      <c r="K163">
        <v>1</v>
      </c>
      <c r="L163">
        <v>4</v>
      </c>
      <c r="M163">
        <v>3</v>
      </c>
      <c r="N163">
        <v>18</v>
      </c>
      <c r="O163">
        <v>3</v>
      </c>
      <c r="P163" t="s">
        <v>306</v>
      </c>
      <c r="Q163" s="4">
        <v>46070</v>
      </c>
      <c r="R163" s="34">
        <v>1491</v>
      </c>
      <c r="S163">
        <v>20</v>
      </c>
      <c r="T163">
        <v>10</v>
      </c>
      <c r="U163">
        <v>14</v>
      </c>
      <c r="V163">
        <v>5</v>
      </c>
      <c r="W163">
        <v>2</v>
      </c>
      <c r="X163">
        <v>3</v>
      </c>
      <c r="Y163">
        <v>2</v>
      </c>
      <c r="Z163">
        <v>0</v>
      </c>
      <c r="AA163">
        <v>2</v>
      </c>
      <c r="AB163">
        <v>6</v>
      </c>
      <c r="AC163">
        <v>3</v>
      </c>
      <c r="AD163">
        <v>0</v>
      </c>
      <c r="AE163">
        <v>3</v>
      </c>
      <c r="AF163">
        <v>25</v>
      </c>
      <c r="AG163">
        <v>9</v>
      </c>
      <c r="AH163">
        <v>16</v>
      </c>
      <c r="AI163">
        <v>3</v>
      </c>
      <c r="AJ163">
        <v>42</v>
      </c>
      <c r="AK163">
        <v>12</v>
      </c>
      <c r="AL163" s="4">
        <v>46066</v>
      </c>
      <c r="AM163" s="6">
        <v>4.083333333333333</v>
      </c>
      <c r="AN163" s="6">
        <v>1.8069444444444445</v>
      </c>
      <c r="AO163">
        <v>45</v>
      </c>
      <c r="AP163" s="6">
        <v>1.0131944444444445</v>
      </c>
      <c r="AQ163">
        <v>120</v>
      </c>
      <c r="AR163" s="7">
        <v>8.3333333333333332E-3</v>
      </c>
      <c r="AS163">
        <v>44</v>
      </c>
      <c r="AT163">
        <v>10</v>
      </c>
      <c r="AU163">
        <v>38</v>
      </c>
      <c r="AV163">
        <v>41</v>
      </c>
      <c r="AW163">
        <v>61</v>
      </c>
      <c r="AX163">
        <v>44</v>
      </c>
      <c r="AY163">
        <v>48</v>
      </c>
      <c r="AZ163">
        <v>32</v>
      </c>
      <c r="BA163">
        <v>0</v>
      </c>
      <c r="BB163">
        <v>0</v>
      </c>
      <c r="BC163" s="7">
        <v>0.13750000000000001</v>
      </c>
      <c r="BD163" s="7">
        <v>0.1388888888888889</v>
      </c>
      <c r="BE163" s="7">
        <v>0.27152777777777776</v>
      </c>
      <c r="BF163" s="7">
        <v>0.17152777777777778</v>
      </c>
      <c r="BG163" s="7">
        <v>0.15902777777777777</v>
      </c>
      <c r="BH163" s="7">
        <v>0.13333333333333333</v>
      </c>
      <c r="BI163" s="7">
        <v>0</v>
      </c>
      <c r="BJ163" s="7">
        <v>0</v>
      </c>
      <c r="BK163">
        <v>29</v>
      </c>
      <c r="BL163">
        <v>9</v>
      </c>
      <c r="BM163">
        <v>20</v>
      </c>
      <c r="BN163">
        <v>7</v>
      </c>
      <c r="BO163">
        <v>0</v>
      </c>
      <c r="BP163">
        <v>0</v>
      </c>
      <c r="BQ163">
        <v>0</v>
      </c>
      <c r="BR163">
        <v>6</v>
      </c>
      <c r="BS163">
        <v>0</v>
      </c>
      <c r="BT163">
        <v>10</v>
      </c>
      <c r="BU163" t="s">
        <v>677</v>
      </c>
      <c r="BV163">
        <v>11</v>
      </c>
      <c r="BW163" t="s">
        <v>671</v>
      </c>
      <c r="BX163">
        <v>8</v>
      </c>
      <c r="BY163" t="s">
        <v>678</v>
      </c>
      <c r="BZ163">
        <v>87</v>
      </c>
      <c r="CA163">
        <v>51</v>
      </c>
      <c r="CB163">
        <v>16</v>
      </c>
      <c r="CC163">
        <v>15</v>
      </c>
      <c r="CD163">
        <v>5</v>
      </c>
      <c r="CE163">
        <v>7</v>
      </c>
      <c r="CF163">
        <v>0</v>
      </c>
      <c r="CG163">
        <v>1</v>
      </c>
      <c r="CH163">
        <v>4</v>
      </c>
      <c r="CI163">
        <v>2</v>
      </c>
      <c r="CJ163">
        <v>4</v>
      </c>
      <c r="CK163">
        <v>3</v>
      </c>
      <c r="CL163">
        <v>0</v>
      </c>
      <c r="CM163">
        <v>0</v>
      </c>
      <c r="CN163">
        <v>364</v>
      </c>
      <c r="CO163">
        <v>277</v>
      </c>
      <c r="CP163">
        <v>147</v>
      </c>
      <c r="CQ163">
        <v>92</v>
      </c>
      <c r="CR163">
        <v>70</v>
      </c>
      <c r="CS163">
        <v>66</v>
      </c>
      <c r="CT163">
        <v>70</v>
      </c>
      <c r="CU163">
        <v>34</v>
      </c>
      <c r="CV163">
        <v>59</v>
      </c>
      <c r="CW163">
        <v>22</v>
      </c>
      <c r="CX163">
        <v>4</v>
      </c>
      <c r="CY163">
        <v>0</v>
      </c>
      <c r="CZ163">
        <v>41</v>
      </c>
      <c r="DA163">
        <v>22</v>
      </c>
      <c r="DB163">
        <v>8</v>
      </c>
      <c r="DC163">
        <v>1</v>
      </c>
      <c r="DD163">
        <v>105</v>
      </c>
      <c r="DE163">
        <v>85</v>
      </c>
      <c r="DF163">
        <v>2</v>
      </c>
      <c r="DG163">
        <v>2</v>
      </c>
      <c r="DH163">
        <v>3</v>
      </c>
      <c r="DI163">
        <v>3</v>
      </c>
      <c r="DJ163">
        <v>3</v>
      </c>
      <c r="DK163">
        <v>0</v>
      </c>
      <c r="DL163">
        <v>0</v>
      </c>
      <c r="DM163">
        <v>5</v>
      </c>
      <c r="DN163">
        <v>299</v>
      </c>
      <c r="DO163">
        <v>255</v>
      </c>
      <c r="DP163">
        <v>21</v>
      </c>
      <c r="DQ163" t="s">
        <v>370</v>
      </c>
      <c r="DR163" s="4">
        <v>46068</v>
      </c>
      <c r="DS163">
        <v>105</v>
      </c>
      <c r="DT163">
        <v>85</v>
      </c>
      <c r="DU163">
        <v>8</v>
      </c>
      <c r="DV163">
        <v>28</v>
      </c>
      <c r="DW163">
        <v>42</v>
      </c>
      <c r="DX163">
        <v>78</v>
      </c>
      <c r="DY163">
        <v>20</v>
      </c>
      <c r="DZ163">
        <v>38</v>
      </c>
      <c r="EA163">
        <v>62</v>
      </c>
      <c r="EB163">
        <v>36</v>
      </c>
      <c r="EC163">
        <v>136</v>
      </c>
      <c r="ED163">
        <v>61</v>
      </c>
      <c r="EE163">
        <v>175</v>
      </c>
      <c r="EF163">
        <v>86</v>
      </c>
      <c r="EG163">
        <v>59</v>
      </c>
      <c r="EH163">
        <v>42</v>
      </c>
      <c r="EI163">
        <v>76</v>
      </c>
      <c r="EJ163">
        <v>29</v>
      </c>
      <c r="EK163">
        <v>22</v>
      </c>
      <c r="EL163">
        <v>11</v>
      </c>
      <c r="EM163">
        <v>18</v>
      </c>
      <c r="EN163">
        <v>4</v>
      </c>
      <c r="EO163">
        <v>135</v>
      </c>
      <c r="EP163">
        <v>71</v>
      </c>
      <c r="EQ163">
        <v>18</v>
      </c>
      <c r="ER163">
        <v>11</v>
      </c>
      <c r="ES163" s="4">
        <v>46057</v>
      </c>
    </row>
    <row r="164" spans="1:149" x14ac:dyDescent="0.2">
      <c r="A164">
        <v>5745153</v>
      </c>
      <c r="B164" t="s">
        <v>679</v>
      </c>
      <c r="C164">
        <v>191807</v>
      </c>
      <c r="D164">
        <v>38329</v>
      </c>
      <c r="E164">
        <v>8</v>
      </c>
      <c r="F164">
        <v>4435606</v>
      </c>
      <c r="G164" t="s">
        <v>147</v>
      </c>
      <c r="H164">
        <v>7</v>
      </c>
      <c r="I164">
        <v>15</v>
      </c>
      <c r="J164">
        <v>0</v>
      </c>
      <c r="K164">
        <v>0</v>
      </c>
      <c r="L164">
        <v>0</v>
      </c>
      <c r="M164">
        <v>1</v>
      </c>
      <c r="N164">
        <v>6</v>
      </c>
      <c r="O164">
        <v>0</v>
      </c>
      <c r="P164" t="s">
        <v>588</v>
      </c>
      <c r="Q164" s="4">
        <v>46129</v>
      </c>
      <c r="R164" s="35" t="s">
        <v>680</v>
      </c>
      <c r="S164">
        <v>10</v>
      </c>
      <c r="T164">
        <v>9</v>
      </c>
      <c r="U164">
        <v>7</v>
      </c>
      <c r="V164">
        <v>2</v>
      </c>
      <c r="W164">
        <v>3</v>
      </c>
      <c r="X164">
        <v>2</v>
      </c>
      <c r="Y164">
        <v>1</v>
      </c>
      <c r="Z164">
        <v>0</v>
      </c>
      <c r="AA164">
        <v>2</v>
      </c>
      <c r="AB164">
        <v>5</v>
      </c>
      <c r="AC164">
        <v>1</v>
      </c>
      <c r="AD164">
        <v>0</v>
      </c>
      <c r="AE164">
        <v>3</v>
      </c>
      <c r="AF164">
        <v>18</v>
      </c>
      <c r="AG164">
        <v>8</v>
      </c>
      <c r="AH164">
        <v>10</v>
      </c>
      <c r="AI164">
        <v>0</v>
      </c>
      <c r="AJ164">
        <v>33</v>
      </c>
      <c r="AK164">
        <v>12</v>
      </c>
      <c r="AL164">
        <v>10</v>
      </c>
      <c r="AM164" s="6">
        <v>3.8333333333333335</v>
      </c>
      <c r="AN164" s="6">
        <v>1.4902777777777778</v>
      </c>
      <c r="AO164">
        <v>42</v>
      </c>
      <c r="AP164" s="7">
        <v>0.98402777777777772</v>
      </c>
      <c r="AQ164">
        <v>92</v>
      </c>
      <c r="AR164" s="7">
        <v>1.0416666666666666E-2</v>
      </c>
      <c r="AS164">
        <v>50</v>
      </c>
      <c r="AT164">
        <v>8</v>
      </c>
      <c r="AU164">
        <v>28</v>
      </c>
      <c r="AV164">
        <v>52</v>
      </c>
      <c r="AW164">
        <v>51</v>
      </c>
      <c r="AX164">
        <v>39</v>
      </c>
      <c r="AY164">
        <v>46</v>
      </c>
      <c r="AZ164">
        <v>37</v>
      </c>
      <c r="BA164">
        <v>0</v>
      </c>
      <c r="BB164">
        <v>0</v>
      </c>
      <c r="BC164" s="7">
        <v>0.11597222222222223</v>
      </c>
      <c r="BD164" s="7">
        <v>0.20694444444444443</v>
      </c>
      <c r="BE164" s="7">
        <v>0.19444444444444445</v>
      </c>
      <c r="BF164" s="7">
        <v>0.1736111111111111</v>
      </c>
      <c r="BG164" s="7">
        <v>0.16388888888888889</v>
      </c>
      <c r="BH164" s="7">
        <v>0.12708333333333333</v>
      </c>
      <c r="BI164" s="7">
        <v>0</v>
      </c>
      <c r="BJ164" s="7">
        <v>0</v>
      </c>
      <c r="BK164">
        <v>26</v>
      </c>
      <c r="BL164">
        <v>7</v>
      </c>
      <c r="BM164">
        <v>23</v>
      </c>
      <c r="BN164">
        <v>5</v>
      </c>
      <c r="BO164">
        <v>1</v>
      </c>
      <c r="BP164">
        <v>0</v>
      </c>
      <c r="BQ164">
        <v>0</v>
      </c>
      <c r="BR164">
        <v>0</v>
      </c>
      <c r="BS164">
        <v>0</v>
      </c>
      <c r="BT164">
        <v>5</v>
      </c>
      <c r="BU164">
        <v>0</v>
      </c>
      <c r="BV164">
        <v>8</v>
      </c>
      <c r="BW164" t="s">
        <v>681</v>
      </c>
      <c r="BX164">
        <v>13</v>
      </c>
      <c r="BY164" t="s">
        <v>682</v>
      </c>
      <c r="BZ164">
        <v>72</v>
      </c>
      <c r="CA164">
        <v>26</v>
      </c>
      <c r="CB164">
        <v>29</v>
      </c>
      <c r="CC164">
        <v>13</v>
      </c>
      <c r="CD164">
        <v>4</v>
      </c>
      <c r="CE164">
        <v>5</v>
      </c>
      <c r="CF164">
        <v>2</v>
      </c>
      <c r="CG164">
        <v>0</v>
      </c>
      <c r="CH164">
        <v>4</v>
      </c>
      <c r="CI164">
        <v>1</v>
      </c>
      <c r="CJ164">
        <v>2</v>
      </c>
      <c r="CK164">
        <v>3</v>
      </c>
      <c r="CL164">
        <v>0</v>
      </c>
      <c r="CM164">
        <v>2</v>
      </c>
      <c r="CN164">
        <v>381</v>
      </c>
      <c r="CO164">
        <v>294</v>
      </c>
      <c r="CP164">
        <v>151</v>
      </c>
      <c r="CQ164">
        <v>99</v>
      </c>
      <c r="CR164">
        <v>50</v>
      </c>
      <c r="CS164">
        <v>46</v>
      </c>
      <c r="CT164">
        <v>70</v>
      </c>
      <c r="CU164">
        <v>42</v>
      </c>
      <c r="CV164">
        <v>40</v>
      </c>
      <c r="CW164">
        <v>15</v>
      </c>
      <c r="CX164">
        <v>5</v>
      </c>
      <c r="CY164">
        <v>0</v>
      </c>
      <c r="CZ164">
        <v>47</v>
      </c>
      <c r="DA164">
        <v>24</v>
      </c>
      <c r="DB164">
        <v>17</v>
      </c>
      <c r="DC164">
        <v>4</v>
      </c>
      <c r="DD164">
        <v>132</v>
      </c>
      <c r="DE164">
        <v>117</v>
      </c>
      <c r="DF164">
        <v>3</v>
      </c>
      <c r="DG164">
        <v>3</v>
      </c>
      <c r="DH164">
        <v>3</v>
      </c>
      <c r="DI164">
        <v>3</v>
      </c>
      <c r="DJ164">
        <v>0</v>
      </c>
      <c r="DK164">
        <v>0</v>
      </c>
      <c r="DL164">
        <v>0</v>
      </c>
      <c r="DM164">
        <v>4</v>
      </c>
      <c r="DN164">
        <v>336</v>
      </c>
      <c r="DO164">
        <v>277</v>
      </c>
      <c r="DP164" s="4">
        <v>46042</v>
      </c>
      <c r="DQ164" t="s">
        <v>370</v>
      </c>
      <c r="DR164" s="4">
        <v>46189</v>
      </c>
      <c r="DS164">
        <v>132</v>
      </c>
      <c r="DT164">
        <v>117</v>
      </c>
      <c r="DU164">
        <v>12</v>
      </c>
      <c r="DV164">
        <v>37</v>
      </c>
      <c r="DW164">
        <v>24</v>
      </c>
      <c r="DX164">
        <v>73</v>
      </c>
      <c r="DY164">
        <v>29</v>
      </c>
      <c r="DZ164">
        <v>46</v>
      </c>
      <c r="EA164">
        <v>52</v>
      </c>
      <c r="EB164">
        <v>19</v>
      </c>
      <c r="EC164">
        <v>117</v>
      </c>
      <c r="ED164">
        <v>40</v>
      </c>
      <c r="EE164">
        <v>177</v>
      </c>
      <c r="EF164">
        <v>101</v>
      </c>
      <c r="EG164">
        <v>100</v>
      </c>
      <c r="EH164">
        <v>74</v>
      </c>
      <c r="EI164">
        <v>42</v>
      </c>
      <c r="EJ164">
        <v>14</v>
      </c>
      <c r="EK164">
        <v>26</v>
      </c>
      <c r="EL164">
        <v>10</v>
      </c>
      <c r="EM164">
        <v>9</v>
      </c>
      <c r="EN164">
        <v>3</v>
      </c>
      <c r="EO164">
        <v>142</v>
      </c>
      <c r="EP164">
        <v>88</v>
      </c>
      <c r="EQ164">
        <v>6</v>
      </c>
      <c r="ER164">
        <v>5</v>
      </c>
      <c r="ES164">
        <v>5</v>
      </c>
    </row>
    <row r="165" spans="1:149" x14ac:dyDescent="0.2">
      <c r="A165">
        <v>5745153</v>
      </c>
      <c r="B165" t="s">
        <v>679</v>
      </c>
      <c r="C165">
        <v>191807</v>
      </c>
      <c r="D165">
        <v>39783</v>
      </c>
      <c r="E165">
        <v>8</v>
      </c>
      <c r="F165">
        <v>4435606</v>
      </c>
      <c r="G165" t="s">
        <v>147</v>
      </c>
      <c r="H165">
        <v>17</v>
      </c>
      <c r="I165">
        <v>7</v>
      </c>
      <c r="J165">
        <v>3</v>
      </c>
      <c r="K165">
        <v>0</v>
      </c>
      <c r="L165">
        <v>2</v>
      </c>
      <c r="M165">
        <v>2</v>
      </c>
      <c r="N165">
        <v>17</v>
      </c>
      <c r="O165">
        <v>6</v>
      </c>
      <c r="P165" t="s">
        <v>205</v>
      </c>
      <c r="Q165">
        <v>19</v>
      </c>
      <c r="R165" s="34">
        <v>1935</v>
      </c>
      <c r="S165">
        <v>16</v>
      </c>
      <c r="T165">
        <v>18</v>
      </c>
      <c r="U165">
        <v>14</v>
      </c>
      <c r="V165">
        <v>10</v>
      </c>
      <c r="W165">
        <v>1</v>
      </c>
      <c r="X165">
        <v>8</v>
      </c>
      <c r="Y165">
        <v>3</v>
      </c>
      <c r="Z165">
        <v>0</v>
      </c>
      <c r="AA165">
        <v>6</v>
      </c>
      <c r="AB165">
        <v>9</v>
      </c>
      <c r="AC165">
        <v>7</v>
      </c>
      <c r="AD165">
        <v>3</v>
      </c>
      <c r="AE165">
        <v>4</v>
      </c>
      <c r="AF165">
        <v>17</v>
      </c>
      <c r="AG165">
        <v>5</v>
      </c>
      <c r="AH165">
        <v>12</v>
      </c>
      <c r="AI165">
        <v>1</v>
      </c>
      <c r="AJ165">
        <v>22</v>
      </c>
      <c r="AK165">
        <v>1</v>
      </c>
      <c r="AL165" s="4">
        <v>46035</v>
      </c>
      <c r="AM165" s="6">
        <v>3.8333333333333335</v>
      </c>
      <c r="AN165" s="6">
        <v>1.4902777777777778</v>
      </c>
      <c r="AO165">
        <v>58</v>
      </c>
      <c r="AP165" s="6">
        <v>1.3583333333333334</v>
      </c>
      <c r="AQ165">
        <v>108</v>
      </c>
      <c r="AR165" s="7">
        <v>1.2500000000000001E-2</v>
      </c>
      <c r="AS165">
        <v>56</v>
      </c>
      <c r="AT165">
        <v>16</v>
      </c>
      <c r="AU165">
        <v>72</v>
      </c>
      <c r="AV165">
        <v>48</v>
      </c>
      <c r="AW165">
        <v>49</v>
      </c>
      <c r="AX165">
        <v>61</v>
      </c>
      <c r="AY165">
        <v>54</v>
      </c>
      <c r="AZ165">
        <v>63</v>
      </c>
      <c r="BA165">
        <v>0</v>
      </c>
      <c r="BB165">
        <v>0</v>
      </c>
      <c r="BC165" s="7">
        <v>0.29375000000000001</v>
      </c>
      <c r="BD165" s="7">
        <v>0.19305555555555556</v>
      </c>
      <c r="BE165" s="7">
        <v>0.18819444444444444</v>
      </c>
      <c r="BF165" s="7">
        <v>0.2673611111111111</v>
      </c>
      <c r="BG165" s="7">
        <v>0.19513888888888889</v>
      </c>
      <c r="BH165" s="7">
        <v>0.21805555555555556</v>
      </c>
      <c r="BI165" s="7">
        <v>0</v>
      </c>
      <c r="BJ165" s="7">
        <v>0</v>
      </c>
      <c r="BK165">
        <v>45</v>
      </c>
      <c r="BL165">
        <v>16</v>
      </c>
      <c r="BM165">
        <v>36</v>
      </c>
      <c r="BN165">
        <v>12</v>
      </c>
      <c r="BO165">
        <v>0</v>
      </c>
      <c r="BP165">
        <v>3</v>
      </c>
      <c r="BQ165">
        <v>1</v>
      </c>
      <c r="BR165">
        <v>3</v>
      </c>
      <c r="BS165">
        <v>0</v>
      </c>
      <c r="BT165">
        <v>7</v>
      </c>
      <c r="BU165" t="s">
        <v>683</v>
      </c>
      <c r="BV165">
        <v>16</v>
      </c>
      <c r="BW165" t="s">
        <v>592</v>
      </c>
      <c r="BX165">
        <v>22</v>
      </c>
      <c r="BY165" s="5">
        <v>1521</v>
      </c>
      <c r="BZ165">
        <v>80</v>
      </c>
      <c r="CA165">
        <v>30</v>
      </c>
      <c r="CB165">
        <v>23</v>
      </c>
      <c r="CC165">
        <v>20</v>
      </c>
      <c r="CD165">
        <v>7</v>
      </c>
      <c r="CE165">
        <v>7</v>
      </c>
      <c r="CF165">
        <v>2</v>
      </c>
      <c r="CG165">
        <v>2</v>
      </c>
      <c r="CH165">
        <v>1</v>
      </c>
      <c r="CI165">
        <v>4</v>
      </c>
      <c r="CJ165">
        <v>1</v>
      </c>
      <c r="CK165">
        <v>6</v>
      </c>
      <c r="CL165">
        <v>1</v>
      </c>
      <c r="CM165">
        <v>1</v>
      </c>
      <c r="CN165">
        <v>538</v>
      </c>
      <c r="CO165">
        <v>455</v>
      </c>
      <c r="CP165">
        <v>169</v>
      </c>
      <c r="CQ165">
        <v>125</v>
      </c>
      <c r="CR165">
        <v>99</v>
      </c>
      <c r="CS165">
        <v>91</v>
      </c>
      <c r="CT165">
        <v>80</v>
      </c>
      <c r="CU165">
        <v>44</v>
      </c>
      <c r="CV165">
        <v>49</v>
      </c>
      <c r="CW165">
        <v>21</v>
      </c>
      <c r="CX165">
        <v>3</v>
      </c>
      <c r="CY165">
        <v>1</v>
      </c>
      <c r="CZ165">
        <v>51</v>
      </c>
      <c r="DA165">
        <v>38</v>
      </c>
      <c r="DB165">
        <v>17</v>
      </c>
      <c r="DC165">
        <v>10</v>
      </c>
      <c r="DD165">
        <v>191</v>
      </c>
      <c r="DE165">
        <v>178</v>
      </c>
      <c r="DF165">
        <v>7</v>
      </c>
      <c r="DG165">
        <v>7</v>
      </c>
      <c r="DH165">
        <v>4</v>
      </c>
      <c r="DI165">
        <v>3</v>
      </c>
      <c r="DJ165">
        <v>2</v>
      </c>
      <c r="DK165">
        <v>0</v>
      </c>
      <c r="DL165">
        <v>0</v>
      </c>
      <c r="DM165">
        <v>8</v>
      </c>
      <c r="DN165">
        <v>482</v>
      </c>
      <c r="DO165">
        <v>432</v>
      </c>
      <c r="DP165" s="4">
        <v>46160</v>
      </c>
      <c r="DQ165" s="4">
        <v>46109</v>
      </c>
      <c r="DR165" s="4">
        <v>46250</v>
      </c>
      <c r="DS165">
        <v>191</v>
      </c>
      <c r="DT165">
        <v>178</v>
      </c>
      <c r="DU165">
        <v>14</v>
      </c>
      <c r="DV165">
        <v>43</v>
      </c>
      <c r="DW165">
        <v>33</v>
      </c>
      <c r="DX165">
        <v>90</v>
      </c>
      <c r="DY165">
        <v>33</v>
      </c>
      <c r="DZ165">
        <v>33</v>
      </c>
      <c r="EA165">
        <v>49</v>
      </c>
      <c r="EB165">
        <v>20</v>
      </c>
      <c r="EC165">
        <v>102</v>
      </c>
      <c r="ED165">
        <v>43</v>
      </c>
      <c r="EE165">
        <v>177</v>
      </c>
      <c r="EF165">
        <v>73</v>
      </c>
      <c r="EG165">
        <v>42</v>
      </c>
      <c r="EH165">
        <v>28</v>
      </c>
      <c r="EI165">
        <v>100</v>
      </c>
      <c r="EJ165">
        <v>26</v>
      </c>
      <c r="EK165">
        <v>26</v>
      </c>
      <c r="EL165">
        <v>14</v>
      </c>
      <c r="EM165">
        <v>9</v>
      </c>
      <c r="EN165">
        <v>5</v>
      </c>
      <c r="EO165">
        <v>142</v>
      </c>
      <c r="EP165">
        <v>54</v>
      </c>
      <c r="EQ165">
        <v>17</v>
      </c>
      <c r="ER165">
        <v>9</v>
      </c>
      <c r="ES165">
        <v>4</v>
      </c>
    </row>
    <row r="166" spans="1:149" x14ac:dyDescent="0.2">
      <c r="A166">
        <v>5745136</v>
      </c>
      <c r="B166" t="s">
        <v>684</v>
      </c>
      <c r="C166">
        <v>191807</v>
      </c>
      <c r="D166">
        <v>38329</v>
      </c>
      <c r="E166">
        <v>6</v>
      </c>
      <c r="F166">
        <v>4435606</v>
      </c>
      <c r="G166" t="s">
        <v>147</v>
      </c>
      <c r="H166">
        <v>13</v>
      </c>
      <c r="I166">
        <v>8</v>
      </c>
      <c r="J166">
        <v>12</v>
      </c>
      <c r="K166">
        <v>0</v>
      </c>
      <c r="L166">
        <v>0</v>
      </c>
      <c r="M166">
        <v>3</v>
      </c>
      <c r="N166">
        <v>27</v>
      </c>
      <c r="O166">
        <v>2</v>
      </c>
      <c r="P166" t="s">
        <v>282</v>
      </c>
      <c r="Q166" s="4">
        <v>46130</v>
      </c>
      <c r="R166" s="34">
        <v>1152</v>
      </c>
      <c r="S166">
        <v>20</v>
      </c>
      <c r="T166">
        <v>19</v>
      </c>
      <c r="U166">
        <v>5</v>
      </c>
      <c r="V166">
        <v>4</v>
      </c>
      <c r="W166">
        <v>3</v>
      </c>
      <c r="X166">
        <v>8</v>
      </c>
      <c r="Y166">
        <v>2</v>
      </c>
      <c r="Z166">
        <v>0</v>
      </c>
      <c r="AA166">
        <v>6</v>
      </c>
      <c r="AB166">
        <v>5</v>
      </c>
      <c r="AC166">
        <v>2</v>
      </c>
      <c r="AD166">
        <v>1</v>
      </c>
      <c r="AE166">
        <v>2</v>
      </c>
      <c r="AF166">
        <v>19</v>
      </c>
      <c r="AG166">
        <v>11</v>
      </c>
      <c r="AH166">
        <v>8</v>
      </c>
      <c r="AI166">
        <v>0</v>
      </c>
      <c r="AJ166">
        <v>37</v>
      </c>
      <c r="AK166">
        <v>10</v>
      </c>
      <c r="AL166" s="4">
        <v>46274</v>
      </c>
      <c r="AM166" s="6">
        <v>3.9583333333333335</v>
      </c>
      <c r="AN166" s="6">
        <v>1.7027777777777777</v>
      </c>
      <c r="AO166">
        <v>52</v>
      </c>
      <c r="AP166" s="6">
        <v>1.1770833333333333</v>
      </c>
      <c r="AQ166">
        <v>107</v>
      </c>
      <c r="AR166" s="7">
        <v>1.0416666666666666E-2</v>
      </c>
      <c r="AS166">
        <v>74</v>
      </c>
      <c r="AT166">
        <v>17</v>
      </c>
      <c r="AU166">
        <v>71</v>
      </c>
      <c r="AV166">
        <v>46</v>
      </c>
      <c r="AW166">
        <v>48</v>
      </c>
      <c r="AX166">
        <v>52</v>
      </c>
      <c r="AY166">
        <v>62</v>
      </c>
      <c r="AZ166">
        <v>43</v>
      </c>
      <c r="BA166">
        <v>0</v>
      </c>
      <c r="BB166">
        <v>0</v>
      </c>
      <c r="BC166" s="7">
        <v>0.22291666666666668</v>
      </c>
      <c r="BD166" s="7">
        <v>0.2076388888888889</v>
      </c>
      <c r="BE166" s="7">
        <v>0.18402777777777779</v>
      </c>
      <c r="BF166" s="7">
        <v>0.17152777777777778</v>
      </c>
      <c r="BG166" s="7">
        <v>0.18680555555555556</v>
      </c>
      <c r="BH166" s="7">
        <v>0.20208333333333334</v>
      </c>
      <c r="BI166" s="7">
        <v>0</v>
      </c>
      <c r="BJ166" s="7">
        <v>0</v>
      </c>
      <c r="BK166">
        <v>60</v>
      </c>
      <c r="BL166">
        <v>13</v>
      </c>
      <c r="BM166">
        <v>43</v>
      </c>
      <c r="BN166">
        <v>9</v>
      </c>
      <c r="BO166">
        <v>3</v>
      </c>
      <c r="BP166">
        <v>1</v>
      </c>
      <c r="BQ166">
        <v>0</v>
      </c>
      <c r="BR166">
        <v>12</v>
      </c>
      <c r="BS166">
        <v>3</v>
      </c>
      <c r="BT166">
        <v>17</v>
      </c>
      <c r="BU166" t="s">
        <v>249</v>
      </c>
      <c r="BV166">
        <v>23</v>
      </c>
      <c r="BW166" t="s">
        <v>685</v>
      </c>
      <c r="BX166">
        <v>20</v>
      </c>
      <c r="BY166" t="s">
        <v>686</v>
      </c>
      <c r="BZ166">
        <v>80</v>
      </c>
      <c r="CA166">
        <v>36</v>
      </c>
      <c r="CB166">
        <v>19</v>
      </c>
      <c r="CC166">
        <v>20</v>
      </c>
      <c r="CD166">
        <v>5</v>
      </c>
      <c r="CE166">
        <v>18</v>
      </c>
      <c r="CF166">
        <v>2</v>
      </c>
      <c r="CG166">
        <v>5</v>
      </c>
      <c r="CH166">
        <v>4</v>
      </c>
      <c r="CI166">
        <v>9</v>
      </c>
      <c r="CJ166">
        <v>6</v>
      </c>
      <c r="CK166">
        <v>12</v>
      </c>
      <c r="CL166">
        <v>2</v>
      </c>
      <c r="CM166">
        <v>0</v>
      </c>
      <c r="CN166">
        <v>479</v>
      </c>
      <c r="CO166">
        <v>397</v>
      </c>
      <c r="CP166">
        <v>171</v>
      </c>
      <c r="CQ166">
        <v>133</v>
      </c>
      <c r="CR166">
        <v>59</v>
      </c>
      <c r="CS166">
        <v>56</v>
      </c>
      <c r="CT166">
        <v>76</v>
      </c>
      <c r="CU166">
        <v>61</v>
      </c>
      <c r="CV166">
        <v>29</v>
      </c>
      <c r="CW166">
        <v>13</v>
      </c>
      <c r="CX166">
        <v>6</v>
      </c>
      <c r="CY166">
        <v>0</v>
      </c>
      <c r="CZ166">
        <v>66</v>
      </c>
      <c r="DA166">
        <v>55</v>
      </c>
      <c r="DB166">
        <v>31</v>
      </c>
      <c r="DC166">
        <v>13</v>
      </c>
      <c r="DD166">
        <v>172</v>
      </c>
      <c r="DE166">
        <v>150</v>
      </c>
      <c r="DF166">
        <v>13</v>
      </c>
      <c r="DG166">
        <v>13</v>
      </c>
      <c r="DH166">
        <v>2</v>
      </c>
      <c r="DI166">
        <v>2</v>
      </c>
      <c r="DJ166">
        <v>0</v>
      </c>
      <c r="DK166">
        <v>0</v>
      </c>
      <c r="DL166">
        <v>0</v>
      </c>
      <c r="DM166">
        <v>8</v>
      </c>
      <c r="DN166">
        <v>432</v>
      </c>
      <c r="DO166">
        <v>382</v>
      </c>
      <c r="DP166" s="4">
        <v>46221</v>
      </c>
      <c r="DQ166" s="4">
        <v>46134</v>
      </c>
      <c r="DR166" s="4">
        <v>46039</v>
      </c>
      <c r="DS166">
        <v>172</v>
      </c>
      <c r="DT166">
        <v>150</v>
      </c>
      <c r="DU166">
        <v>26</v>
      </c>
      <c r="DV166">
        <v>44</v>
      </c>
      <c r="DW166">
        <v>27</v>
      </c>
      <c r="DX166">
        <v>97</v>
      </c>
      <c r="DY166">
        <v>48</v>
      </c>
      <c r="DZ166">
        <v>74</v>
      </c>
      <c r="EA166">
        <v>27</v>
      </c>
      <c r="EB166">
        <v>9</v>
      </c>
      <c r="EC166">
        <v>110</v>
      </c>
      <c r="ED166">
        <v>24</v>
      </c>
      <c r="EE166">
        <v>177</v>
      </c>
      <c r="EF166">
        <v>74</v>
      </c>
      <c r="EG166">
        <v>46</v>
      </c>
      <c r="EH166">
        <v>25</v>
      </c>
      <c r="EI166">
        <v>83</v>
      </c>
      <c r="EJ166">
        <v>23</v>
      </c>
      <c r="EK166">
        <v>30</v>
      </c>
      <c r="EL166">
        <v>17</v>
      </c>
      <c r="EM166">
        <v>18</v>
      </c>
      <c r="EN166">
        <v>9</v>
      </c>
      <c r="EO166">
        <v>129</v>
      </c>
      <c r="EP166">
        <v>48</v>
      </c>
      <c r="EQ166">
        <v>27</v>
      </c>
      <c r="ER166">
        <v>10</v>
      </c>
      <c r="ES166" s="4">
        <v>46146</v>
      </c>
    </row>
    <row r="167" spans="1:149" x14ac:dyDescent="0.2">
      <c r="A167">
        <v>5745136</v>
      </c>
      <c r="B167" t="s">
        <v>684</v>
      </c>
      <c r="C167">
        <v>191807</v>
      </c>
      <c r="D167">
        <v>38332</v>
      </c>
      <c r="E167">
        <v>6</v>
      </c>
      <c r="F167">
        <v>4435606</v>
      </c>
      <c r="G167" t="s">
        <v>147</v>
      </c>
      <c r="H167">
        <v>12</v>
      </c>
      <c r="I167">
        <v>5</v>
      </c>
      <c r="J167">
        <v>3</v>
      </c>
      <c r="K167">
        <v>0</v>
      </c>
      <c r="L167">
        <v>0</v>
      </c>
      <c r="M167">
        <v>4</v>
      </c>
      <c r="N167">
        <v>11</v>
      </c>
      <c r="O167">
        <v>1</v>
      </c>
      <c r="P167" t="s">
        <v>586</v>
      </c>
      <c r="Q167">
        <v>14</v>
      </c>
      <c r="R167" s="34">
        <v>2078</v>
      </c>
      <c r="S167">
        <v>11</v>
      </c>
      <c r="T167">
        <v>16</v>
      </c>
      <c r="U167">
        <v>8</v>
      </c>
      <c r="V167">
        <v>5</v>
      </c>
      <c r="W167">
        <v>2</v>
      </c>
      <c r="X167">
        <v>3</v>
      </c>
      <c r="Y167">
        <v>2</v>
      </c>
      <c r="Z167">
        <v>1</v>
      </c>
      <c r="AA167">
        <v>4</v>
      </c>
      <c r="AB167">
        <v>9</v>
      </c>
      <c r="AC167">
        <v>3</v>
      </c>
      <c r="AD167">
        <v>0</v>
      </c>
      <c r="AE167">
        <v>6</v>
      </c>
      <c r="AF167">
        <v>18</v>
      </c>
      <c r="AG167">
        <v>10</v>
      </c>
      <c r="AH167">
        <v>8</v>
      </c>
      <c r="AI167">
        <v>4</v>
      </c>
      <c r="AJ167">
        <v>41</v>
      </c>
      <c r="AK167">
        <v>22</v>
      </c>
      <c r="AL167" s="4">
        <v>46215</v>
      </c>
      <c r="AM167" s="6">
        <v>3.9583333333333335</v>
      </c>
      <c r="AN167" s="6">
        <v>1.7027777777777777</v>
      </c>
      <c r="AO167">
        <v>48</v>
      </c>
      <c r="AP167" s="6">
        <v>1.0784722222222223</v>
      </c>
      <c r="AQ167">
        <v>102</v>
      </c>
      <c r="AR167" s="7">
        <v>1.0416666666666666E-2</v>
      </c>
      <c r="AS167">
        <v>51</v>
      </c>
      <c r="AT167">
        <v>14</v>
      </c>
      <c r="AU167">
        <v>29</v>
      </c>
      <c r="AV167">
        <v>54</v>
      </c>
      <c r="AW167">
        <v>52</v>
      </c>
      <c r="AX167">
        <v>48</v>
      </c>
      <c r="AY167">
        <v>38</v>
      </c>
      <c r="AZ167">
        <v>57</v>
      </c>
      <c r="BA167">
        <v>0</v>
      </c>
      <c r="BB167">
        <v>0</v>
      </c>
      <c r="BC167" s="7">
        <v>9.0277777777777776E-2</v>
      </c>
      <c r="BD167" s="7">
        <v>0.24305555555555555</v>
      </c>
      <c r="BE167" s="7">
        <v>0.1986111111111111</v>
      </c>
      <c r="BF167" s="7">
        <v>0.15902777777777777</v>
      </c>
      <c r="BG167" s="7">
        <v>0.11666666666666667</v>
      </c>
      <c r="BH167" s="7">
        <v>0.26944444444444443</v>
      </c>
      <c r="BI167" s="7">
        <v>0</v>
      </c>
      <c r="BJ167" s="7">
        <v>0</v>
      </c>
      <c r="BK167">
        <v>26</v>
      </c>
      <c r="BL167">
        <v>12</v>
      </c>
      <c r="BM167">
        <v>18</v>
      </c>
      <c r="BN167">
        <v>5</v>
      </c>
      <c r="BO167">
        <v>2</v>
      </c>
      <c r="BP167">
        <v>0</v>
      </c>
      <c r="BQ167">
        <v>0</v>
      </c>
      <c r="BR167">
        <v>3</v>
      </c>
      <c r="BS167">
        <v>3</v>
      </c>
      <c r="BT167">
        <v>11</v>
      </c>
      <c r="BU167" t="s">
        <v>687</v>
      </c>
      <c r="BV167">
        <v>7</v>
      </c>
      <c r="BW167" t="s">
        <v>688</v>
      </c>
      <c r="BX167">
        <v>8</v>
      </c>
      <c r="BY167" t="s">
        <v>689</v>
      </c>
      <c r="BZ167">
        <v>76</v>
      </c>
      <c r="CA167">
        <v>38</v>
      </c>
      <c r="CB167">
        <v>19</v>
      </c>
      <c r="CC167">
        <v>16</v>
      </c>
      <c r="CD167">
        <v>3</v>
      </c>
      <c r="CE167">
        <v>14</v>
      </c>
      <c r="CF167">
        <v>4</v>
      </c>
      <c r="CG167">
        <v>1</v>
      </c>
      <c r="CH167">
        <v>2</v>
      </c>
      <c r="CI167">
        <v>11</v>
      </c>
      <c r="CJ167">
        <v>8</v>
      </c>
      <c r="CK167">
        <v>6</v>
      </c>
      <c r="CL167">
        <v>2</v>
      </c>
      <c r="CM167">
        <v>2</v>
      </c>
      <c r="CN167">
        <v>409</v>
      </c>
      <c r="CO167">
        <v>314</v>
      </c>
      <c r="CP167">
        <v>146</v>
      </c>
      <c r="CQ167">
        <v>90</v>
      </c>
      <c r="CR167">
        <v>57</v>
      </c>
      <c r="CS167">
        <v>54</v>
      </c>
      <c r="CT167">
        <v>78</v>
      </c>
      <c r="CU167">
        <v>31</v>
      </c>
      <c r="CV167">
        <v>52</v>
      </c>
      <c r="CW167">
        <v>24</v>
      </c>
      <c r="CX167">
        <v>1</v>
      </c>
      <c r="CY167">
        <v>1</v>
      </c>
      <c r="CZ167">
        <v>39</v>
      </c>
      <c r="DA167">
        <v>23</v>
      </c>
      <c r="DB167">
        <v>17</v>
      </c>
      <c r="DC167">
        <v>9</v>
      </c>
      <c r="DD167">
        <v>159</v>
      </c>
      <c r="DE167">
        <v>144</v>
      </c>
      <c r="DF167">
        <v>5</v>
      </c>
      <c r="DG167">
        <v>5</v>
      </c>
      <c r="DH167">
        <v>5</v>
      </c>
      <c r="DI167">
        <v>4</v>
      </c>
      <c r="DJ167">
        <v>0</v>
      </c>
      <c r="DK167">
        <v>0</v>
      </c>
      <c r="DL167">
        <v>0</v>
      </c>
      <c r="DM167">
        <v>9</v>
      </c>
      <c r="DN167">
        <v>343</v>
      </c>
      <c r="DO167">
        <v>286</v>
      </c>
      <c r="DP167" s="4">
        <v>46285</v>
      </c>
      <c r="DQ167" t="s">
        <v>275</v>
      </c>
      <c r="DR167" s="4">
        <v>46128</v>
      </c>
      <c r="DS167">
        <v>159</v>
      </c>
      <c r="DT167">
        <v>144</v>
      </c>
      <c r="DU167">
        <v>7</v>
      </c>
      <c r="DV167">
        <v>27</v>
      </c>
      <c r="DW167">
        <v>48</v>
      </c>
      <c r="DX167">
        <v>82</v>
      </c>
      <c r="DY167">
        <v>18</v>
      </c>
      <c r="DZ167">
        <v>29</v>
      </c>
      <c r="EA167">
        <v>53</v>
      </c>
      <c r="EB167">
        <v>36</v>
      </c>
      <c r="EC167">
        <v>118</v>
      </c>
      <c r="ED167">
        <v>66</v>
      </c>
      <c r="EE167">
        <v>177</v>
      </c>
      <c r="EF167">
        <v>101</v>
      </c>
      <c r="EG167">
        <v>83</v>
      </c>
      <c r="EH167">
        <v>60</v>
      </c>
      <c r="EI167">
        <v>46</v>
      </c>
      <c r="EJ167">
        <v>21</v>
      </c>
      <c r="EK167">
        <v>30</v>
      </c>
      <c r="EL167">
        <v>12</v>
      </c>
      <c r="EM167">
        <v>18</v>
      </c>
      <c r="EN167">
        <v>8</v>
      </c>
      <c r="EO167">
        <v>129</v>
      </c>
      <c r="EP167">
        <v>81</v>
      </c>
      <c r="EQ167">
        <v>11</v>
      </c>
      <c r="ER167">
        <v>9</v>
      </c>
      <c r="ES167" s="4">
        <v>46178</v>
      </c>
    </row>
    <row r="168" spans="1:149" x14ac:dyDescent="0.2">
      <c r="A168">
        <v>5745104</v>
      </c>
      <c r="B168" t="s">
        <v>690</v>
      </c>
      <c r="C168">
        <v>191807</v>
      </c>
      <c r="D168">
        <v>38329</v>
      </c>
      <c r="E168">
        <v>2</v>
      </c>
      <c r="F168">
        <v>4435606</v>
      </c>
      <c r="G168" t="s">
        <v>147</v>
      </c>
      <c r="H168">
        <v>11</v>
      </c>
      <c r="I168">
        <v>10</v>
      </c>
      <c r="J168">
        <v>4</v>
      </c>
      <c r="K168">
        <v>0</v>
      </c>
      <c r="L168">
        <v>0</v>
      </c>
      <c r="M168">
        <v>5</v>
      </c>
      <c r="N168">
        <v>22</v>
      </c>
      <c r="O168">
        <v>0</v>
      </c>
      <c r="P168" t="s">
        <v>691</v>
      </c>
      <c r="Q168" s="4">
        <v>46127</v>
      </c>
      <c r="R168" s="34">
        <v>1367</v>
      </c>
      <c r="S168">
        <v>9</v>
      </c>
      <c r="T168">
        <v>17</v>
      </c>
      <c r="U168">
        <v>14</v>
      </c>
      <c r="V168">
        <v>6</v>
      </c>
      <c r="W168">
        <v>2</v>
      </c>
      <c r="X168">
        <v>3</v>
      </c>
      <c r="Y168">
        <v>1</v>
      </c>
      <c r="Z168">
        <v>1</v>
      </c>
      <c r="AA168">
        <v>2</v>
      </c>
      <c r="AB168">
        <v>8</v>
      </c>
      <c r="AC168">
        <v>5</v>
      </c>
      <c r="AD168">
        <v>3</v>
      </c>
      <c r="AE168">
        <v>5</v>
      </c>
      <c r="AF168">
        <v>20</v>
      </c>
      <c r="AG168">
        <v>8</v>
      </c>
      <c r="AH168">
        <v>12</v>
      </c>
      <c r="AI168">
        <v>2</v>
      </c>
      <c r="AJ168">
        <v>38</v>
      </c>
      <c r="AK168">
        <v>16</v>
      </c>
      <c r="AL168" s="4">
        <v>46121</v>
      </c>
      <c r="AM168" s="6">
        <v>3.9166666666666665</v>
      </c>
      <c r="AN168" s="6">
        <v>1.7729166666666667</v>
      </c>
      <c r="AO168">
        <v>52</v>
      </c>
      <c r="AP168" s="6">
        <v>1.1048611111111111</v>
      </c>
      <c r="AQ168">
        <v>102</v>
      </c>
      <c r="AR168" s="7">
        <v>1.0416666666666666E-2</v>
      </c>
      <c r="AS168">
        <v>45</v>
      </c>
      <c r="AT168">
        <v>12</v>
      </c>
      <c r="AU168">
        <v>45</v>
      </c>
      <c r="AV168">
        <v>56</v>
      </c>
      <c r="AW168">
        <v>50</v>
      </c>
      <c r="AX168">
        <v>49</v>
      </c>
      <c r="AY168">
        <v>49</v>
      </c>
      <c r="AZ168">
        <v>61</v>
      </c>
      <c r="BA168">
        <v>0</v>
      </c>
      <c r="BB168">
        <v>0</v>
      </c>
      <c r="BC168" s="7">
        <v>0.16180555555555556</v>
      </c>
      <c r="BD168" s="7">
        <v>0.17430555555555555</v>
      </c>
      <c r="BE168" s="7">
        <v>0.18888888888888888</v>
      </c>
      <c r="BF168" s="7">
        <v>0.1986111111111111</v>
      </c>
      <c r="BG168" s="7">
        <v>0.14930555555555555</v>
      </c>
      <c r="BH168" s="7">
        <v>0.22916666666666666</v>
      </c>
      <c r="BI168" s="7">
        <v>0</v>
      </c>
      <c r="BJ168" s="7">
        <v>0</v>
      </c>
      <c r="BK168">
        <v>31</v>
      </c>
      <c r="BL168">
        <v>11</v>
      </c>
      <c r="BM168">
        <v>22</v>
      </c>
      <c r="BN168">
        <v>8</v>
      </c>
      <c r="BO168">
        <v>4</v>
      </c>
      <c r="BP168">
        <v>3</v>
      </c>
      <c r="BQ168">
        <v>1</v>
      </c>
      <c r="BR168">
        <v>4</v>
      </c>
      <c r="BS168">
        <v>1</v>
      </c>
      <c r="BT168">
        <v>10</v>
      </c>
      <c r="BU168" t="s">
        <v>692</v>
      </c>
      <c r="BV168">
        <v>13</v>
      </c>
      <c r="BW168" t="s">
        <v>314</v>
      </c>
      <c r="BX168">
        <v>8</v>
      </c>
      <c r="BY168" t="s">
        <v>693</v>
      </c>
      <c r="BZ168">
        <v>77</v>
      </c>
      <c r="CA168">
        <v>35</v>
      </c>
      <c r="CB168">
        <v>16</v>
      </c>
      <c r="CC168">
        <v>25</v>
      </c>
      <c r="CD168">
        <v>1</v>
      </c>
      <c r="CE168">
        <v>11</v>
      </c>
      <c r="CF168">
        <v>5</v>
      </c>
      <c r="CG168">
        <v>1</v>
      </c>
      <c r="CH168">
        <v>6</v>
      </c>
      <c r="CI168">
        <v>4</v>
      </c>
      <c r="CJ168">
        <v>4</v>
      </c>
      <c r="CK168">
        <v>7</v>
      </c>
      <c r="CL168">
        <v>2</v>
      </c>
      <c r="CM168">
        <v>3</v>
      </c>
      <c r="CN168">
        <v>483</v>
      </c>
      <c r="CO168">
        <v>396</v>
      </c>
      <c r="CP168">
        <v>171</v>
      </c>
      <c r="CQ168">
        <v>123</v>
      </c>
      <c r="CR168">
        <v>78</v>
      </c>
      <c r="CS168">
        <v>73</v>
      </c>
      <c r="CT168">
        <v>75</v>
      </c>
      <c r="CU168">
        <v>47</v>
      </c>
      <c r="CV168">
        <v>40</v>
      </c>
      <c r="CW168">
        <v>21</v>
      </c>
      <c r="CX168">
        <v>5</v>
      </c>
      <c r="CY168">
        <v>1</v>
      </c>
      <c r="CZ168">
        <v>50</v>
      </c>
      <c r="DA168">
        <v>33</v>
      </c>
      <c r="DB168">
        <v>19</v>
      </c>
      <c r="DC168">
        <v>9</v>
      </c>
      <c r="DD168">
        <v>185</v>
      </c>
      <c r="DE168">
        <v>165</v>
      </c>
      <c r="DF168">
        <v>7</v>
      </c>
      <c r="DG168">
        <v>7</v>
      </c>
      <c r="DH168">
        <v>5</v>
      </c>
      <c r="DI168">
        <v>5</v>
      </c>
      <c r="DJ168">
        <v>0</v>
      </c>
      <c r="DK168">
        <v>2</v>
      </c>
      <c r="DL168">
        <v>1</v>
      </c>
      <c r="DM168">
        <v>6</v>
      </c>
      <c r="DN168">
        <v>432</v>
      </c>
      <c r="DO168">
        <v>370</v>
      </c>
      <c r="DP168" s="4">
        <v>46072</v>
      </c>
      <c r="DQ168" s="4">
        <v>46080</v>
      </c>
      <c r="DR168" s="4">
        <v>46191</v>
      </c>
      <c r="DS168">
        <v>185</v>
      </c>
      <c r="DT168">
        <v>165</v>
      </c>
      <c r="DU168">
        <v>12</v>
      </c>
      <c r="DV168">
        <v>22</v>
      </c>
      <c r="DW168">
        <v>34</v>
      </c>
      <c r="DX168">
        <v>68</v>
      </c>
      <c r="DY168">
        <v>22</v>
      </c>
      <c r="DZ168">
        <v>45</v>
      </c>
      <c r="EA168">
        <v>45</v>
      </c>
      <c r="EB168">
        <v>26</v>
      </c>
      <c r="EC168">
        <v>116</v>
      </c>
      <c r="ED168">
        <v>53</v>
      </c>
      <c r="EE168">
        <v>187</v>
      </c>
      <c r="EF168">
        <v>112</v>
      </c>
      <c r="EG168">
        <v>99</v>
      </c>
      <c r="EH168">
        <v>70</v>
      </c>
      <c r="EI168">
        <v>62</v>
      </c>
      <c r="EJ168">
        <v>29</v>
      </c>
      <c r="EK168">
        <v>14</v>
      </c>
      <c r="EL168">
        <v>7</v>
      </c>
      <c r="EM168">
        <v>12</v>
      </c>
      <c r="EN168">
        <v>6</v>
      </c>
      <c r="EO168">
        <v>161</v>
      </c>
      <c r="EP168">
        <v>99</v>
      </c>
      <c r="EQ168">
        <v>22</v>
      </c>
      <c r="ER168">
        <v>14</v>
      </c>
      <c r="ES168" s="4">
        <v>46118</v>
      </c>
    </row>
    <row r="169" spans="1:149" x14ac:dyDescent="0.2">
      <c r="A169">
        <v>5745104</v>
      </c>
      <c r="B169" t="s">
        <v>690</v>
      </c>
      <c r="C169">
        <v>191807</v>
      </c>
      <c r="D169">
        <v>39782</v>
      </c>
      <c r="E169">
        <v>2</v>
      </c>
      <c r="F169">
        <v>4435606</v>
      </c>
      <c r="G169" t="s">
        <v>147</v>
      </c>
      <c r="H169">
        <v>12</v>
      </c>
      <c r="I169">
        <v>15</v>
      </c>
      <c r="J169">
        <v>5</v>
      </c>
      <c r="K169">
        <v>0</v>
      </c>
      <c r="L169">
        <v>1</v>
      </c>
      <c r="M169">
        <v>1</v>
      </c>
      <c r="N169">
        <v>21</v>
      </c>
      <c r="O169">
        <v>6</v>
      </c>
      <c r="P169" t="s">
        <v>608</v>
      </c>
      <c r="Q169" s="4">
        <v>46127</v>
      </c>
      <c r="R169" s="34">
        <v>3011</v>
      </c>
      <c r="S169">
        <v>18</v>
      </c>
      <c r="T169">
        <v>20</v>
      </c>
      <c r="U169">
        <v>10</v>
      </c>
      <c r="V169">
        <v>5</v>
      </c>
      <c r="W169">
        <v>5</v>
      </c>
      <c r="X169">
        <v>2</v>
      </c>
      <c r="Y169">
        <v>0</v>
      </c>
      <c r="Z169">
        <v>0</v>
      </c>
      <c r="AA169">
        <v>1</v>
      </c>
      <c r="AB169">
        <v>10</v>
      </c>
      <c r="AC169">
        <v>5</v>
      </c>
      <c r="AD169">
        <v>2</v>
      </c>
      <c r="AE169">
        <v>8</v>
      </c>
      <c r="AF169">
        <v>21</v>
      </c>
      <c r="AG169">
        <v>12</v>
      </c>
      <c r="AH169">
        <v>9</v>
      </c>
      <c r="AI169">
        <v>1</v>
      </c>
      <c r="AJ169">
        <v>42</v>
      </c>
      <c r="AK169">
        <v>16</v>
      </c>
      <c r="AL169" s="4">
        <v>46211</v>
      </c>
      <c r="AM169" s="6">
        <v>3.9166666666666665</v>
      </c>
      <c r="AN169" s="6">
        <v>1.7729166666666667</v>
      </c>
      <c r="AO169">
        <v>48</v>
      </c>
      <c r="AP169" s="6">
        <v>1.038888888888889</v>
      </c>
      <c r="AQ169">
        <v>103</v>
      </c>
      <c r="AR169" s="7">
        <v>9.7222222222222224E-3</v>
      </c>
      <c r="AS169">
        <v>58</v>
      </c>
      <c r="AT169">
        <v>15</v>
      </c>
      <c r="AU169">
        <v>55</v>
      </c>
      <c r="AV169">
        <v>44</v>
      </c>
      <c r="AW169">
        <v>50</v>
      </c>
      <c r="AX169">
        <v>51</v>
      </c>
      <c r="AY169">
        <v>51</v>
      </c>
      <c r="AZ169">
        <v>39</v>
      </c>
      <c r="BA169">
        <v>0</v>
      </c>
      <c r="BB169">
        <v>0</v>
      </c>
      <c r="BC169" s="7">
        <v>0.1986111111111111</v>
      </c>
      <c r="BD169" s="7">
        <v>0.13819444444444445</v>
      </c>
      <c r="BE169" s="7">
        <v>0.19097222222222221</v>
      </c>
      <c r="BF169" s="7">
        <v>0.20902777777777778</v>
      </c>
      <c r="BG169" s="7">
        <v>0.15347222222222223</v>
      </c>
      <c r="BH169" s="7">
        <v>0.14722222222222223</v>
      </c>
      <c r="BI169" s="7">
        <v>0</v>
      </c>
      <c r="BJ169" s="7">
        <v>0</v>
      </c>
      <c r="BK169">
        <v>38</v>
      </c>
      <c r="BL169">
        <v>10</v>
      </c>
      <c r="BM169">
        <v>30</v>
      </c>
      <c r="BN169">
        <v>8</v>
      </c>
      <c r="BO169">
        <v>0</v>
      </c>
      <c r="BP169">
        <v>2</v>
      </c>
      <c r="BQ169">
        <v>2</v>
      </c>
      <c r="BR169">
        <v>5</v>
      </c>
      <c r="BS169">
        <v>1</v>
      </c>
      <c r="BT169">
        <v>16</v>
      </c>
      <c r="BU169" t="s">
        <v>574</v>
      </c>
      <c r="BV169">
        <v>12</v>
      </c>
      <c r="BW169" t="s">
        <v>694</v>
      </c>
      <c r="BX169">
        <v>10</v>
      </c>
      <c r="BY169" s="1">
        <v>18660</v>
      </c>
      <c r="BZ169">
        <v>81</v>
      </c>
      <c r="CA169">
        <v>37</v>
      </c>
      <c r="CB169">
        <v>24</v>
      </c>
      <c r="CC169">
        <v>17</v>
      </c>
      <c r="CD169">
        <v>3</v>
      </c>
      <c r="CE169">
        <v>8</v>
      </c>
      <c r="CF169">
        <v>1</v>
      </c>
      <c r="CG169">
        <v>0</v>
      </c>
      <c r="CH169">
        <v>3</v>
      </c>
      <c r="CI169">
        <v>5</v>
      </c>
      <c r="CJ169">
        <v>4</v>
      </c>
      <c r="CK169">
        <v>4</v>
      </c>
      <c r="CL169">
        <v>0</v>
      </c>
      <c r="CM169">
        <v>1</v>
      </c>
      <c r="CN169">
        <v>398</v>
      </c>
      <c r="CO169">
        <v>327</v>
      </c>
      <c r="CP169">
        <v>131</v>
      </c>
      <c r="CQ169">
        <v>91</v>
      </c>
      <c r="CR169">
        <v>66</v>
      </c>
      <c r="CS169">
        <v>60</v>
      </c>
      <c r="CT169">
        <v>60</v>
      </c>
      <c r="CU169">
        <v>43</v>
      </c>
      <c r="CV169">
        <v>42</v>
      </c>
      <c r="CW169">
        <v>20</v>
      </c>
      <c r="CX169">
        <v>4</v>
      </c>
      <c r="CY169">
        <v>1</v>
      </c>
      <c r="CZ169">
        <v>38</v>
      </c>
      <c r="DA169">
        <v>21</v>
      </c>
      <c r="DB169">
        <v>20</v>
      </c>
      <c r="DC169">
        <v>10</v>
      </c>
      <c r="DD169">
        <v>145</v>
      </c>
      <c r="DE169">
        <v>130</v>
      </c>
      <c r="DF169">
        <v>14</v>
      </c>
      <c r="DG169">
        <v>14</v>
      </c>
      <c r="DH169">
        <v>4</v>
      </c>
      <c r="DI169">
        <v>4</v>
      </c>
      <c r="DJ169">
        <v>3</v>
      </c>
      <c r="DK169">
        <v>0</v>
      </c>
      <c r="DL169">
        <v>0</v>
      </c>
      <c r="DM169">
        <v>8</v>
      </c>
      <c r="DN169">
        <v>348</v>
      </c>
      <c r="DO169">
        <v>306</v>
      </c>
      <c r="DP169">
        <v>20</v>
      </c>
      <c r="DQ169" t="s">
        <v>695</v>
      </c>
      <c r="DR169" s="4">
        <v>46189</v>
      </c>
      <c r="DS169">
        <v>145</v>
      </c>
      <c r="DT169">
        <v>130</v>
      </c>
      <c r="DU169">
        <v>10</v>
      </c>
      <c r="DV169">
        <v>34</v>
      </c>
      <c r="DW169">
        <v>28</v>
      </c>
      <c r="DX169">
        <v>72</v>
      </c>
      <c r="DY169">
        <v>29</v>
      </c>
      <c r="DZ169">
        <v>49</v>
      </c>
      <c r="EA169">
        <v>43</v>
      </c>
      <c r="EB169">
        <v>16</v>
      </c>
      <c r="EC169">
        <v>108</v>
      </c>
      <c r="ED169">
        <v>29</v>
      </c>
      <c r="EE169">
        <v>187</v>
      </c>
      <c r="EF169">
        <v>73</v>
      </c>
      <c r="EG169">
        <v>62</v>
      </c>
      <c r="EH169">
        <v>33</v>
      </c>
      <c r="EI169">
        <v>99</v>
      </c>
      <c r="EJ169">
        <v>29</v>
      </c>
      <c r="EK169">
        <v>14</v>
      </c>
      <c r="EL169">
        <v>5</v>
      </c>
      <c r="EM169">
        <v>12</v>
      </c>
      <c r="EN169">
        <v>6</v>
      </c>
      <c r="EO169">
        <v>161</v>
      </c>
      <c r="EP169">
        <v>62</v>
      </c>
      <c r="EQ169">
        <v>21</v>
      </c>
      <c r="ER169">
        <v>11</v>
      </c>
      <c r="ES169" s="4">
        <v>46177</v>
      </c>
    </row>
    <row r="170" spans="1:149" x14ac:dyDescent="0.2">
      <c r="A170">
        <v>5745209</v>
      </c>
      <c r="B170" t="s">
        <v>696</v>
      </c>
      <c r="C170">
        <v>191807</v>
      </c>
      <c r="D170">
        <v>38327</v>
      </c>
      <c r="E170">
        <v>15</v>
      </c>
      <c r="F170">
        <v>4435606</v>
      </c>
      <c r="G170" t="s">
        <v>147</v>
      </c>
      <c r="H170">
        <v>10</v>
      </c>
      <c r="I170">
        <v>12</v>
      </c>
      <c r="J170">
        <v>1</v>
      </c>
      <c r="K170">
        <v>0</v>
      </c>
      <c r="L170">
        <v>1</v>
      </c>
      <c r="M170">
        <v>1</v>
      </c>
      <c r="N170">
        <v>22</v>
      </c>
      <c r="O170">
        <v>3</v>
      </c>
      <c r="P170" t="s">
        <v>205</v>
      </c>
      <c r="Q170" s="4">
        <v>46191</v>
      </c>
      <c r="R170" s="34">
        <v>1144</v>
      </c>
      <c r="S170">
        <v>15</v>
      </c>
      <c r="T170">
        <v>13</v>
      </c>
      <c r="U170">
        <v>11</v>
      </c>
      <c r="V170">
        <v>6</v>
      </c>
      <c r="W170">
        <v>0</v>
      </c>
      <c r="X170">
        <v>6</v>
      </c>
      <c r="Y170">
        <v>4</v>
      </c>
      <c r="Z170">
        <v>1</v>
      </c>
      <c r="AA170">
        <v>3</v>
      </c>
      <c r="AB170">
        <v>4</v>
      </c>
      <c r="AC170">
        <v>2</v>
      </c>
      <c r="AD170">
        <v>2</v>
      </c>
      <c r="AE170">
        <v>3</v>
      </c>
      <c r="AF170">
        <v>19</v>
      </c>
      <c r="AG170">
        <v>12</v>
      </c>
      <c r="AH170">
        <v>7</v>
      </c>
      <c r="AI170">
        <v>3</v>
      </c>
      <c r="AJ170">
        <v>57</v>
      </c>
      <c r="AK170">
        <v>29</v>
      </c>
      <c r="AL170" s="4">
        <v>46032</v>
      </c>
      <c r="AM170" s="6">
        <v>4.041666666666667</v>
      </c>
      <c r="AN170" s="6">
        <v>1.7569444444444444</v>
      </c>
      <c r="AO170">
        <v>49</v>
      </c>
      <c r="AP170" s="6">
        <v>1.1208333333333333</v>
      </c>
      <c r="AQ170">
        <v>108</v>
      </c>
      <c r="AR170" s="7">
        <v>9.7222222222222224E-3</v>
      </c>
      <c r="AS170">
        <v>57</v>
      </c>
      <c r="AT170">
        <v>10</v>
      </c>
      <c r="AU170">
        <v>53</v>
      </c>
      <c r="AV170">
        <v>50</v>
      </c>
      <c r="AW170">
        <v>60</v>
      </c>
      <c r="AX170">
        <v>57</v>
      </c>
      <c r="AY170">
        <v>37</v>
      </c>
      <c r="AZ170">
        <v>37</v>
      </c>
      <c r="BA170">
        <v>0</v>
      </c>
      <c r="BB170">
        <v>0</v>
      </c>
      <c r="BC170" s="7">
        <v>0.21458333333333332</v>
      </c>
      <c r="BD170" s="7">
        <v>0.15486111111111112</v>
      </c>
      <c r="BE170" s="7">
        <v>0.23680555555555555</v>
      </c>
      <c r="BF170" s="7">
        <v>0.22777777777777777</v>
      </c>
      <c r="BG170" s="7">
        <v>0.13333333333333333</v>
      </c>
      <c r="BH170" s="7">
        <v>0.15208333333333332</v>
      </c>
      <c r="BI170" s="7">
        <v>0</v>
      </c>
      <c r="BJ170" s="7">
        <v>0</v>
      </c>
      <c r="BK170">
        <v>33</v>
      </c>
      <c r="BL170">
        <v>10</v>
      </c>
      <c r="BM170">
        <v>26</v>
      </c>
      <c r="BN170">
        <v>7</v>
      </c>
      <c r="BO170">
        <v>0</v>
      </c>
      <c r="BP170">
        <v>2</v>
      </c>
      <c r="BQ170">
        <v>1</v>
      </c>
      <c r="BR170">
        <v>1</v>
      </c>
      <c r="BS170">
        <v>1</v>
      </c>
      <c r="BT170">
        <v>5</v>
      </c>
      <c r="BU170" t="s">
        <v>697</v>
      </c>
      <c r="BV170">
        <v>16</v>
      </c>
      <c r="BW170" t="s">
        <v>303</v>
      </c>
      <c r="BX170">
        <v>12</v>
      </c>
      <c r="BY170" t="s">
        <v>698</v>
      </c>
      <c r="BZ170">
        <v>90</v>
      </c>
      <c r="CA170">
        <v>52</v>
      </c>
      <c r="CB170">
        <v>14</v>
      </c>
      <c r="CC170">
        <v>22</v>
      </c>
      <c r="CD170">
        <v>2</v>
      </c>
      <c r="CE170">
        <v>7</v>
      </c>
      <c r="CF170">
        <v>1</v>
      </c>
      <c r="CG170">
        <v>0</v>
      </c>
      <c r="CH170">
        <v>5</v>
      </c>
      <c r="CI170">
        <v>2</v>
      </c>
      <c r="CJ170">
        <v>0</v>
      </c>
      <c r="CK170">
        <v>7</v>
      </c>
      <c r="CL170">
        <v>0</v>
      </c>
      <c r="CM170">
        <v>1</v>
      </c>
      <c r="CN170">
        <v>430</v>
      </c>
      <c r="CO170">
        <v>331</v>
      </c>
      <c r="CP170">
        <v>150</v>
      </c>
      <c r="CQ170">
        <v>91</v>
      </c>
      <c r="CR170">
        <v>66</v>
      </c>
      <c r="CS170">
        <v>58</v>
      </c>
      <c r="CT170">
        <v>68</v>
      </c>
      <c r="CU170">
        <v>43</v>
      </c>
      <c r="CV170">
        <v>44</v>
      </c>
      <c r="CW170">
        <v>22</v>
      </c>
      <c r="CX170">
        <v>3</v>
      </c>
      <c r="CY170">
        <v>0</v>
      </c>
      <c r="CZ170">
        <v>52</v>
      </c>
      <c r="DA170">
        <v>28</v>
      </c>
      <c r="DB170">
        <v>16</v>
      </c>
      <c r="DC170">
        <v>3</v>
      </c>
      <c r="DD170">
        <v>163</v>
      </c>
      <c r="DE170">
        <v>149</v>
      </c>
      <c r="DF170">
        <v>4</v>
      </c>
      <c r="DG170">
        <v>4</v>
      </c>
      <c r="DH170">
        <v>0</v>
      </c>
      <c r="DI170">
        <v>0</v>
      </c>
      <c r="DJ170">
        <v>0</v>
      </c>
      <c r="DK170">
        <v>0</v>
      </c>
      <c r="DL170">
        <v>0</v>
      </c>
      <c r="DM170">
        <v>6</v>
      </c>
      <c r="DN170">
        <v>379</v>
      </c>
      <c r="DO170">
        <v>308</v>
      </c>
      <c r="DP170" s="4">
        <v>46192</v>
      </c>
      <c r="DQ170" s="4">
        <v>46265</v>
      </c>
      <c r="DR170" s="4">
        <v>46158</v>
      </c>
      <c r="DS170">
        <v>163</v>
      </c>
      <c r="DT170">
        <v>149</v>
      </c>
      <c r="DU170">
        <v>15</v>
      </c>
      <c r="DV170">
        <v>38</v>
      </c>
      <c r="DW170">
        <v>30</v>
      </c>
      <c r="DX170">
        <v>83</v>
      </c>
      <c r="DY170">
        <v>36</v>
      </c>
      <c r="DZ170">
        <v>50</v>
      </c>
      <c r="EA170">
        <v>56</v>
      </c>
      <c r="EB170">
        <v>30</v>
      </c>
      <c r="EC170">
        <v>136</v>
      </c>
      <c r="ED170">
        <v>56</v>
      </c>
      <c r="EE170">
        <v>157</v>
      </c>
      <c r="EF170">
        <v>80</v>
      </c>
      <c r="EG170">
        <v>56</v>
      </c>
      <c r="EH170">
        <v>37</v>
      </c>
      <c r="EI170">
        <v>59</v>
      </c>
      <c r="EJ170">
        <v>23</v>
      </c>
      <c r="EK170">
        <v>22</v>
      </c>
      <c r="EL170">
        <v>12</v>
      </c>
      <c r="EM170">
        <v>20</v>
      </c>
      <c r="EN170">
        <v>8</v>
      </c>
      <c r="EO170">
        <v>115</v>
      </c>
      <c r="EP170">
        <v>60</v>
      </c>
      <c r="EQ170">
        <v>22</v>
      </c>
      <c r="ER170">
        <v>14</v>
      </c>
      <c r="ES170" s="4">
        <v>46027</v>
      </c>
    </row>
    <row r="171" spans="1:149" x14ac:dyDescent="0.2">
      <c r="A171">
        <v>5745209</v>
      </c>
      <c r="B171" t="s">
        <v>696</v>
      </c>
      <c r="C171">
        <v>191807</v>
      </c>
      <c r="D171">
        <v>25613</v>
      </c>
      <c r="E171">
        <v>15</v>
      </c>
      <c r="F171">
        <v>4435606</v>
      </c>
      <c r="G171" t="s">
        <v>147</v>
      </c>
      <c r="H171">
        <v>21</v>
      </c>
      <c r="I171">
        <v>11</v>
      </c>
      <c r="J171">
        <v>6</v>
      </c>
      <c r="K171">
        <v>0</v>
      </c>
      <c r="L171">
        <v>1</v>
      </c>
      <c r="M171">
        <v>1</v>
      </c>
      <c r="N171">
        <v>24</v>
      </c>
      <c r="O171">
        <v>2</v>
      </c>
      <c r="P171" t="s">
        <v>471</v>
      </c>
      <c r="Q171" s="4">
        <v>46192</v>
      </c>
      <c r="R171" s="34">
        <v>2303</v>
      </c>
      <c r="S171">
        <v>20</v>
      </c>
      <c r="T171">
        <v>29</v>
      </c>
      <c r="U171">
        <v>12</v>
      </c>
      <c r="V171">
        <v>11</v>
      </c>
      <c r="W171">
        <v>4</v>
      </c>
      <c r="X171">
        <v>8</v>
      </c>
      <c r="Y171">
        <v>3</v>
      </c>
      <c r="Z171">
        <v>1</v>
      </c>
      <c r="AA171">
        <v>5</v>
      </c>
      <c r="AB171">
        <v>13</v>
      </c>
      <c r="AC171">
        <v>8</v>
      </c>
      <c r="AD171">
        <v>1</v>
      </c>
      <c r="AE171">
        <v>3</v>
      </c>
      <c r="AF171">
        <v>21</v>
      </c>
      <c r="AG171">
        <v>8</v>
      </c>
      <c r="AH171">
        <v>13</v>
      </c>
      <c r="AI171">
        <v>3</v>
      </c>
      <c r="AJ171">
        <v>33</v>
      </c>
      <c r="AK171">
        <v>8</v>
      </c>
      <c r="AL171" s="4">
        <v>46278</v>
      </c>
      <c r="AM171" s="6">
        <v>4.041666666666667</v>
      </c>
      <c r="AN171" s="6">
        <v>1.7569444444444444</v>
      </c>
      <c r="AO171">
        <v>51</v>
      </c>
      <c r="AP171" s="6">
        <v>1.163888888888889</v>
      </c>
      <c r="AQ171">
        <v>111</v>
      </c>
      <c r="AR171" s="7">
        <v>1.0416666666666666E-2</v>
      </c>
      <c r="AS171">
        <v>60</v>
      </c>
      <c r="AT171">
        <v>21</v>
      </c>
      <c r="AU171">
        <v>47</v>
      </c>
      <c r="AV171">
        <v>50</v>
      </c>
      <c r="AW171">
        <v>40</v>
      </c>
      <c r="AX171">
        <v>43</v>
      </c>
      <c r="AY171">
        <v>63</v>
      </c>
      <c r="AZ171">
        <v>63</v>
      </c>
      <c r="BA171">
        <v>0</v>
      </c>
      <c r="BB171">
        <v>0</v>
      </c>
      <c r="BC171" s="7">
        <v>0.18819444444444444</v>
      </c>
      <c r="BD171" s="7">
        <v>0.15347222222222223</v>
      </c>
      <c r="BE171" s="7">
        <v>0.16041666666666668</v>
      </c>
      <c r="BF171" s="7">
        <v>0.17430555555555555</v>
      </c>
      <c r="BG171" s="7">
        <v>0.23125000000000001</v>
      </c>
      <c r="BH171" s="7">
        <v>0.25416666666666665</v>
      </c>
      <c r="BI171" s="7">
        <v>0</v>
      </c>
      <c r="BJ171" s="7">
        <v>0</v>
      </c>
      <c r="BK171">
        <v>48</v>
      </c>
      <c r="BL171">
        <v>21</v>
      </c>
      <c r="BM171">
        <v>32</v>
      </c>
      <c r="BN171">
        <v>14</v>
      </c>
      <c r="BO171">
        <v>0</v>
      </c>
      <c r="BP171">
        <v>1</v>
      </c>
      <c r="BQ171">
        <v>0</v>
      </c>
      <c r="BR171">
        <v>6</v>
      </c>
      <c r="BS171">
        <v>2</v>
      </c>
      <c r="BT171">
        <v>15</v>
      </c>
      <c r="BU171" t="s">
        <v>595</v>
      </c>
      <c r="BV171">
        <v>17</v>
      </c>
      <c r="BW171" t="s">
        <v>699</v>
      </c>
      <c r="BX171">
        <v>16</v>
      </c>
      <c r="BY171" s="5">
        <v>1451</v>
      </c>
      <c r="BZ171">
        <v>84</v>
      </c>
      <c r="CA171">
        <v>41</v>
      </c>
      <c r="CB171">
        <v>21</v>
      </c>
      <c r="CC171">
        <v>22</v>
      </c>
      <c r="CD171">
        <v>0</v>
      </c>
      <c r="CE171">
        <v>17</v>
      </c>
      <c r="CF171">
        <v>7</v>
      </c>
      <c r="CG171">
        <v>0</v>
      </c>
      <c r="CH171">
        <v>6</v>
      </c>
      <c r="CI171">
        <v>11</v>
      </c>
      <c r="CJ171">
        <v>8</v>
      </c>
      <c r="CK171">
        <v>9</v>
      </c>
      <c r="CL171">
        <v>3</v>
      </c>
      <c r="CM171">
        <v>4</v>
      </c>
      <c r="CN171">
        <v>485</v>
      </c>
      <c r="CO171">
        <v>387</v>
      </c>
      <c r="CP171">
        <v>182</v>
      </c>
      <c r="CQ171">
        <v>125</v>
      </c>
      <c r="CR171">
        <v>70</v>
      </c>
      <c r="CS171">
        <v>66</v>
      </c>
      <c r="CT171">
        <v>94</v>
      </c>
      <c r="CU171">
        <v>52</v>
      </c>
      <c r="CV171">
        <v>57</v>
      </c>
      <c r="CW171">
        <v>28</v>
      </c>
      <c r="CX171">
        <v>2</v>
      </c>
      <c r="CY171">
        <v>1</v>
      </c>
      <c r="CZ171">
        <v>50</v>
      </c>
      <c r="DA171">
        <v>38</v>
      </c>
      <c r="DB171">
        <v>23</v>
      </c>
      <c r="DC171">
        <v>12</v>
      </c>
      <c r="DD171">
        <v>165</v>
      </c>
      <c r="DE171">
        <v>140</v>
      </c>
      <c r="DF171">
        <v>12</v>
      </c>
      <c r="DG171">
        <v>12</v>
      </c>
      <c r="DH171">
        <v>5</v>
      </c>
      <c r="DI171">
        <v>5</v>
      </c>
      <c r="DJ171">
        <v>2</v>
      </c>
      <c r="DK171">
        <v>0</v>
      </c>
      <c r="DL171">
        <v>0</v>
      </c>
      <c r="DM171">
        <v>12</v>
      </c>
      <c r="DN171">
        <v>412</v>
      </c>
      <c r="DO171">
        <v>353</v>
      </c>
      <c r="DP171" s="4">
        <v>46283</v>
      </c>
      <c r="DQ171" s="4">
        <v>46108</v>
      </c>
      <c r="DR171">
        <v>18</v>
      </c>
      <c r="DS171">
        <v>165</v>
      </c>
      <c r="DT171">
        <v>140</v>
      </c>
      <c r="DU171">
        <v>15</v>
      </c>
      <c r="DV171">
        <v>37</v>
      </c>
      <c r="DW171">
        <v>31</v>
      </c>
      <c r="DX171">
        <v>83</v>
      </c>
      <c r="DY171">
        <v>36</v>
      </c>
      <c r="DZ171">
        <v>51</v>
      </c>
      <c r="EA171">
        <v>62</v>
      </c>
      <c r="EB171">
        <v>22</v>
      </c>
      <c r="EC171">
        <v>135</v>
      </c>
      <c r="ED171">
        <v>56</v>
      </c>
      <c r="EE171">
        <v>157</v>
      </c>
      <c r="EF171">
        <v>73</v>
      </c>
      <c r="EG171">
        <v>59</v>
      </c>
      <c r="EH171">
        <v>36</v>
      </c>
      <c r="EI171">
        <v>56</v>
      </c>
      <c r="EJ171">
        <v>19</v>
      </c>
      <c r="EK171">
        <v>22</v>
      </c>
      <c r="EL171">
        <v>8</v>
      </c>
      <c r="EM171">
        <v>20</v>
      </c>
      <c r="EN171">
        <v>10</v>
      </c>
      <c r="EO171">
        <v>115</v>
      </c>
      <c r="EP171">
        <v>55</v>
      </c>
      <c r="EQ171">
        <v>24</v>
      </c>
      <c r="ER171">
        <v>11</v>
      </c>
      <c r="ES171" s="4">
        <v>46146</v>
      </c>
    </row>
    <row r="172" spans="1:149" x14ac:dyDescent="0.2">
      <c r="A172">
        <v>5745192</v>
      </c>
      <c r="B172" t="s">
        <v>700</v>
      </c>
      <c r="C172">
        <v>191807</v>
      </c>
      <c r="D172">
        <v>66941</v>
      </c>
      <c r="E172">
        <v>13</v>
      </c>
      <c r="F172">
        <v>4435606</v>
      </c>
      <c r="G172" t="s">
        <v>147</v>
      </c>
      <c r="H172">
        <v>1</v>
      </c>
      <c r="I172">
        <v>5</v>
      </c>
      <c r="J172">
        <v>0</v>
      </c>
      <c r="K172">
        <v>0</v>
      </c>
      <c r="L172">
        <v>0</v>
      </c>
      <c r="M172">
        <v>2</v>
      </c>
      <c r="N172">
        <v>14</v>
      </c>
      <c r="O172">
        <v>0</v>
      </c>
      <c r="P172">
        <v>0</v>
      </c>
      <c r="Q172" s="4">
        <v>46142</v>
      </c>
      <c r="R172" s="35" t="s">
        <v>701</v>
      </c>
      <c r="S172">
        <v>8</v>
      </c>
      <c r="T172">
        <v>2</v>
      </c>
      <c r="U172">
        <v>10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1</v>
      </c>
      <c r="AB172">
        <v>0</v>
      </c>
      <c r="AC172">
        <v>0</v>
      </c>
      <c r="AD172">
        <v>2</v>
      </c>
      <c r="AE172">
        <v>0</v>
      </c>
      <c r="AF172">
        <v>13</v>
      </c>
      <c r="AG172">
        <v>6</v>
      </c>
      <c r="AH172">
        <v>7</v>
      </c>
      <c r="AI172">
        <v>1</v>
      </c>
      <c r="AJ172">
        <v>46</v>
      </c>
      <c r="AK172">
        <v>20</v>
      </c>
      <c r="AL172" s="4">
        <v>46075</v>
      </c>
      <c r="AM172" s="6">
        <v>3.8333333333333335</v>
      </c>
      <c r="AN172" s="6">
        <v>1.4916666666666667</v>
      </c>
      <c r="AO172">
        <v>39</v>
      </c>
      <c r="AP172" s="7">
        <v>0.91666666666666663</v>
      </c>
      <c r="AQ172">
        <v>99</v>
      </c>
      <c r="AR172" s="7">
        <v>9.0277777777777769E-3</v>
      </c>
      <c r="AS172">
        <v>28</v>
      </c>
      <c r="AT172">
        <v>2</v>
      </c>
      <c r="AU172">
        <v>74</v>
      </c>
      <c r="AV172">
        <v>36</v>
      </c>
      <c r="AW172">
        <v>26</v>
      </c>
      <c r="AX172">
        <v>23</v>
      </c>
      <c r="AY172">
        <v>46</v>
      </c>
      <c r="AZ172">
        <v>33</v>
      </c>
      <c r="BA172">
        <v>0</v>
      </c>
      <c r="BB172">
        <v>0</v>
      </c>
      <c r="BC172" s="7">
        <v>0.29166666666666669</v>
      </c>
      <c r="BD172" s="7">
        <v>0.12152777777777778</v>
      </c>
      <c r="BE172" s="7">
        <v>0.11527777777777778</v>
      </c>
      <c r="BF172" s="7">
        <v>0.1</v>
      </c>
      <c r="BG172" s="7">
        <v>0.17291666666666666</v>
      </c>
      <c r="BH172" s="7">
        <v>0.11388888888888889</v>
      </c>
      <c r="BI172" s="7">
        <v>0</v>
      </c>
      <c r="BJ172" s="7">
        <v>0</v>
      </c>
      <c r="BK172">
        <v>13</v>
      </c>
      <c r="BL172">
        <v>0</v>
      </c>
      <c r="BM172">
        <v>10</v>
      </c>
      <c r="BN172">
        <v>0</v>
      </c>
      <c r="BO172">
        <v>0</v>
      </c>
      <c r="BP172">
        <v>2</v>
      </c>
      <c r="BQ172">
        <v>1</v>
      </c>
      <c r="BR172">
        <v>0</v>
      </c>
      <c r="BS172">
        <v>0</v>
      </c>
      <c r="BT172">
        <v>3</v>
      </c>
      <c r="BU172">
        <v>0</v>
      </c>
      <c r="BV172">
        <v>9</v>
      </c>
      <c r="BW172">
        <v>0</v>
      </c>
      <c r="BX172">
        <v>1</v>
      </c>
      <c r="BY172">
        <v>0</v>
      </c>
      <c r="BZ172">
        <v>69</v>
      </c>
      <c r="CA172">
        <v>39</v>
      </c>
      <c r="CB172">
        <v>17</v>
      </c>
      <c r="CC172">
        <v>12</v>
      </c>
      <c r="CD172">
        <v>1</v>
      </c>
      <c r="CE172">
        <v>3</v>
      </c>
      <c r="CF172">
        <v>1</v>
      </c>
      <c r="CG172">
        <v>0</v>
      </c>
      <c r="CH172">
        <v>3</v>
      </c>
      <c r="CI172">
        <v>0</v>
      </c>
      <c r="CJ172">
        <v>0</v>
      </c>
      <c r="CK172">
        <v>3</v>
      </c>
      <c r="CL172">
        <v>0</v>
      </c>
      <c r="CM172">
        <v>1</v>
      </c>
      <c r="CN172">
        <v>397</v>
      </c>
      <c r="CO172">
        <v>314</v>
      </c>
      <c r="CP172">
        <v>142</v>
      </c>
      <c r="CQ172">
        <v>85</v>
      </c>
      <c r="CR172">
        <v>58</v>
      </c>
      <c r="CS172">
        <v>53</v>
      </c>
      <c r="CT172">
        <v>68</v>
      </c>
      <c r="CU172">
        <v>25</v>
      </c>
      <c r="CV172">
        <v>56</v>
      </c>
      <c r="CW172">
        <v>30</v>
      </c>
      <c r="CX172">
        <v>5</v>
      </c>
      <c r="CY172">
        <v>2</v>
      </c>
      <c r="CZ172">
        <v>33</v>
      </c>
      <c r="DA172">
        <v>12</v>
      </c>
      <c r="DB172">
        <v>4</v>
      </c>
      <c r="DC172">
        <v>1</v>
      </c>
      <c r="DD172">
        <v>151</v>
      </c>
      <c r="DE172">
        <v>139</v>
      </c>
      <c r="DF172">
        <v>2</v>
      </c>
      <c r="DG172">
        <v>2</v>
      </c>
      <c r="DH172">
        <v>0</v>
      </c>
      <c r="DI172">
        <v>0</v>
      </c>
      <c r="DJ172">
        <v>0</v>
      </c>
      <c r="DK172">
        <v>0</v>
      </c>
      <c r="DL172">
        <v>0</v>
      </c>
      <c r="DM172">
        <v>0</v>
      </c>
      <c r="DN172">
        <v>338</v>
      </c>
      <c r="DO172">
        <v>283</v>
      </c>
      <c r="DP172">
        <v>20</v>
      </c>
      <c r="DQ172" t="s">
        <v>702</v>
      </c>
      <c r="DR172">
        <v>18</v>
      </c>
      <c r="DS172">
        <v>151</v>
      </c>
      <c r="DT172">
        <v>139</v>
      </c>
      <c r="DU172">
        <v>3</v>
      </c>
      <c r="DV172">
        <v>18</v>
      </c>
      <c r="DW172">
        <v>40</v>
      </c>
      <c r="DX172">
        <v>61</v>
      </c>
      <c r="DY172">
        <v>13</v>
      </c>
      <c r="DZ172">
        <v>28</v>
      </c>
      <c r="EA172">
        <v>51</v>
      </c>
      <c r="EB172">
        <v>41</v>
      </c>
      <c r="EC172">
        <v>120</v>
      </c>
      <c r="ED172">
        <v>74</v>
      </c>
      <c r="EE172">
        <v>124</v>
      </c>
      <c r="EF172">
        <v>59</v>
      </c>
      <c r="EG172">
        <v>59</v>
      </c>
      <c r="EH172">
        <v>31</v>
      </c>
      <c r="EI172">
        <v>46</v>
      </c>
      <c r="EJ172">
        <v>19</v>
      </c>
      <c r="EK172">
        <v>8</v>
      </c>
      <c r="EL172">
        <v>3</v>
      </c>
      <c r="EM172">
        <v>11</v>
      </c>
      <c r="EN172">
        <v>6</v>
      </c>
      <c r="EO172">
        <v>105</v>
      </c>
      <c r="EP172">
        <v>50</v>
      </c>
      <c r="EQ172">
        <v>14</v>
      </c>
      <c r="ER172">
        <v>10</v>
      </c>
      <c r="ES172" s="4">
        <v>46115</v>
      </c>
    </row>
    <row r="173" spans="1:149" x14ac:dyDescent="0.2">
      <c r="A173">
        <v>5745192</v>
      </c>
      <c r="B173" t="s">
        <v>700</v>
      </c>
      <c r="C173">
        <v>191807</v>
      </c>
      <c r="D173">
        <v>25613</v>
      </c>
      <c r="E173">
        <v>13</v>
      </c>
      <c r="F173">
        <v>4435606</v>
      </c>
      <c r="G173" t="s">
        <v>147</v>
      </c>
      <c r="H173">
        <v>25</v>
      </c>
      <c r="I173">
        <v>13</v>
      </c>
      <c r="J173">
        <v>8</v>
      </c>
      <c r="K173">
        <v>0</v>
      </c>
      <c r="L173">
        <v>1</v>
      </c>
      <c r="M173">
        <v>4</v>
      </c>
      <c r="N173">
        <v>31</v>
      </c>
      <c r="O173">
        <v>9</v>
      </c>
      <c r="P173" t="s">
        <v>586</v>
      </c>
      <c r="Q173" s="4">
        <v>46157</v>
      </c>
      <c r="R173" s="34">
        <v>4327</v>
      </c>
      <c r="S173">
        <v>22</v>
      </c>
      <c r="T173">
        <v>36</v>
      </c>
      <c r="U173">
        <v>5</v>
      </c>
      <c r="V173">
        <v>15</v>
      </c>
      <c r="W173">
        <v>4</v>
      </c>
      <c r="X173">
        <v>9</v>
      </c>
      <c r="Y173">
        <v>4</v>
      </c>
      <c r="Z173">
        <v>1</v>
      </c>
      <c r="AA173">
        <v>5</v>
      </c>
      <c r="AB173">
        <v>16</v>
      </c>
      <c r="AC173">
        <v>11</v>
      </c>
      <c r="AD173">
        <v>1</v>
      </c>
      <c r="AE173">
        <v>11</v>
      </c>
      <c r="AF173">
        <v>21</v>
      </c>
      <c r="AG173">
        <v>11</v>
      </c>
      <c r="AH173">
        <v>10</v>
      </c>
      <c r="AI173">
        <v>1</v>
      </c>
      <c r="AJ173">
        <v>22</v>
      </c>
      <c r="AK173">
        <v>3</v>
      </c>
      <c r="AL173" s="4">
        <v>46150</v>
      </c>
      <c r="AM173" s="6">
        <v>3.8333333333333335</v>
      </c>
      <c r="AN173" s="6">
        <v>1.4916666666666667</v>
      </c>
      <c r="AO173">
        <v>61</v>
      </c>
      <c r="AP173" s="6">
        <v>1.425</v>
      </c>
      <c r="AQ173">
        <v>97</v>
      </c>
      <c r="AR173" s="7">
        <v>1.4583333333333334E-2</v>
      </c>
      <c r="AS173">
        <v>76</v>
      </c>
      <c r="AT173">
        <v>25</v>
      </c>
      <c r="AU173">
        <v>26</v>
      </c>
      <c r="AV173">
        <v>64</v>
      </c>
      <c r="AW173">
        <v>74</v>
      </c>
      <c r="AX173">
        <v>77</v>
      </c>
      <c r="AY173">
        <v>54</v>
      </c>
      <c r="AZ173">
        <v>67</v>
      </c>
      <c r="BA173">
        <v>0</v>
      </c>
      <c r="BB173">
        <v>0</v>
      </c>
      <c r="BC173" s="7">
        <v>0.10416666666666667</v>
      </c>
      <c r="BD173" s="7">
        <v>0.21597222222222223</v>
      </c>
      <c r="BE173" s="7">
        <v>0.32847222222222222</v>
      </c>
      <c r="BF173" s="7">
        <v>0.33888888888888891</v>
      </c>
      <c r="BG173" s="7">
        <v>0.20069444444444445</v>
      </c>
      <c r="BH173" s="7">
        <v>0.23541666666666666</v>
      </c>
      <c r="BI173" s="7">
        <v>0</v>
      </c>
      <c r="BJ173" s="7">
        <v>0</v>
      </c>
      <c r="BK173">
        <v>66</v>
      </c>
      <c r="BL173">
        <v>23</v>
      </c>
      <c r="BM173">
        <v>50</v>
      </c>
      <c r="BN173">
        <v>20</v>
      </c>
      <c r="BO173">
        <v>0</v>
      </c>
      <c r="BP173">
        <v>1</v>
      </c>
      <c r="BQ173">
        <v>1</v>
      </c>
      <c r="BR173">
        <v>8</v>
      </c>
      <c r="BS173">
        <v>3</v>
      </c>
      <c r="BT173">
        <v>15</v>
      </c>
      <c r="BU173" t="s">
        <v>703</v>
      </c>
      <c r="BV173">
        <v>28</v>
      </c>
      <c r="BW173" s="5">
        <v>2313</v>
      </c>
      <c r="BX173">
        <v>23</v>
      </c>
      <c r="BY173" s="5">
        <v>1567</v>
      </c>
      <c r="BZ173">
        <v>77</v>
      </c>
      <c r="CA173">
        <v>26</v>
      </c>
      <c r="CB173">
        <v>15</v>
      </c>
      <c r="CC173">
        <v>28</v>
      </c>
      <c r="CD173">
        <v>8</v>
      </c>
      <c r="CE173">
        <v>29</v>
      </c>
      <c r="CF173">
        <v>14</v>
      </c>
      <c r="CG173">
        <v>3</v>
      </c>
      <c r="CH173">
        <v>6</v>
      </c>
      <c r="CI173">
        <v>20</v>
      </c>
      <c r="CJ173">
        <v>6</v>
      </c>
      <c r="CK173">
        <v>21</v>
      </c>
      <c r="CL173">
        <v>3</v>
      </c>
      <c r="CM173">
        <v>10</v>
      </c>
      <c r="CN173">
        <v>539</v>
      </c>
      <c r="CO173">
        <v>465</v>
      </c>
      <c r="CP173">
        <v>169</v>
      </c>
      <c r="CQ173">
        <v>133</v>
      </c>
      <c r="CR173">
        <v>102</v>
      </c>
      <c r="CS173">
        <v>99</v>
      </c>
      <c r="CT173">
        <v>101</v>
      </c>
      <c r="CU173">
        <v>82</v>
      </c>
      <c r="CV173">
        <v>36</v>
      </c>
      <c r="CW173">
        <v>22</v>
      </c>
      <c r="CX173">
        <v>3</v>
      </c>
      <c r="CY173">
        <v>1</v>
      </c>
      <c r="CZ173">
        <v>70</v>
      </c>
      <c r="DA173">
        <v>53</v>
      </c>
      <c r="DB173">
        <v>38</v>
      </c>
      <c r="DC173">
        <v>24</v>
      </c>
      <c r="DD173">
        <v>178</v>
      </c>
      <c r="DE173">
        <v>161</v>
      </c>
      <c r="DF173">
        <v>18</v>
      </c>
      <c r="DG173">
        <v>18</v>
      </c>
      <c r="DH173">
        <v>12</v>
      </c>
      <c r="DI173">
        <v>12</v>
      </c>
      <c r="DJ173">
        <v>6</v>
      </c>
      <c r="DK173">
        <v>0</v>
      </c>
      <c r="DL173">
        <v>0</v>
      </c>
      <c r="DM173">
        <v>15</v>
      </c>
      <c r="DN173">
        <v>475</v>
      </c>
      <c r="DO173">
        <v>430</v>
      </c>
      <c r="DP173" s="4">
        <v>46100</v>
      </c>
      <c r="DQ173" s="4">
        <v>46167</v>
      </c>
      <c r="DR173" s="4">
        <v>46280</v>
      </c>
      <c r="DS173">
        <v>178</v>
      </c>
      <c r="DT173">
        <v>161</v>
      </c>
      <c r="DU173">
        <v>24</v>
      </c>
      <c r="DV173">
        <v>28</v>
      </c>
      <c r="DW173">
        <v>20</v>
      </c>
      <c r="DX173">
        <v>72</v>
      </c>
      <c r="DY173">
        <v>40</v>
      </c>
      <c r="DZ173">
        <v>66</v>
      </c>
      <c r="EA173">
        <v>23</v>
      </c>
      <c r="EB173">
        <v>9</v>
      </c>
      <c r="EC173">
        <v>98</v>
      </c>
      <c r="ED173">
        <v>23</v>
      </c>
      <c r="EE173">
        <v>124</v>
      </c>
      <c r="EF173">
        <v>64</v>
      </c>
      <c r="EG173">
        <v>46</v>
      </c>
      <c r="EH173">
        <v>27</v>
      </c>
      <c r="EI173">
        <v>59</v>
      </c>
      <c r="EJ173">
        <v>28</v>
      </c>
      <c r="EK173">
        <v>8</v>
      </c>
      <c r="EL173">
        <v>4</v>
      </c>
      <c r="EM173">
        <v>11</v>
      </c>
      <c r="EN173">
        <v>5</v>
      </c>
      <c r="EO173">
        <v>105</v>
      </c>
      <c r="EP173">
        <v>55</v>
      </c>
      <c r="EQ173">
        <v>31</v>
      </c>
      <c r="ER173">
        <v>19</v>
      </c>
      <c r="ES173" s="4">
        <v>46145</v>
      </c>
    </row>
    <row r="174" spans="1:149" x14ac:dyDescent="0.2">
      <c r="A174">
        <v>5745102</v>
      </c>
      <c r="B174" t="s">
        <v>704</v>
      </c>
      <c r="C174">
        <v>191807</v>
      </c>
      <c r="D174">
        <v>38332</v>
      </c>
      <c r="E174">
        <v>2</v>
      </c>
      <c r="F174">
        <v>4435606</v>
      </c>
      <c r="G174" t="s">
        <v>147</v>
      </c>
      <c r="H174">
        <v>7</v>
      </c>
      <c r="I174">
        <v>9</v>
      </c>
      <c r="J174">
        <v>2</v>
      </c>
      <c r="K174">
        <v>0</v>
      </c>
      <c r="L174">
        <v>1</v>
      </c>
      <c r="M174">
        <v>2</v>
      </c>
      <c r="N174">
        <v>19</v>
      </c>
      <c r="O174">
        <v>1</v>
      </c>
      <c r="P174" t="s">
        <v>487</v>
      </c>
      <c r="Q174" s="4">
        <v>46253</v>
      </c>
      <c r="R174" s="35" t="s">
        <v>705</v>
      </c>
      <c r="S174">
        <v>22</v>
      </c>
      <c r="T174">
        <v>9</v>
      </c>
      <c r="U174">
        <v>9</v>
      </c>
      <c r="V174">
        <v>2</v>
      </c>
      <c r="W174">
        <v>2</v>
      </c>
      <c r="X174">
        <v>3</v>
      </c>
      <c r="Y174">
        <v>1</v>
      </c>
      <c r="Z174">
        <v>0</v>
      </c>
      <c r="AA174">
        <v>3</v>
      </c>
      <c r="AB174">
        <v>4</v>
      </c>
      <c r="AC174">
        <v>1</v>
      </c>
      <c r="AD174">
        <v>1</v>
      </c>
      <c r="AE174">
        <v>3</v>
      </c>
      <c r="AF174">
        <v>22</v>
      </c>
      <c r="AG174">
        <v>13</v>
      </c>
      <c r="AH174">
        <v>9</v>
      </c>
      <c r="AI174">
        <v>1</v>
      </c>
      <c r="AJ174">
        <v>34</v>
      </c>
      <c r="AK174">
        <v>13</v>
      </c>
      <c r="AL174" s="4">
        <v>46246</v>
      </c>
      <c r="AM174" s="6">
        <v>3.875</v>
      </c>
      <c r="AN174" s="6">
        <v>1.5555555555555556</v>
      </c>
      <c r="AO174">
        <v>52</v>
      </c>
      <c r="AP174" s="6">
        <v>1.2131944444444445</v>
      </c>
      <c r="AQ174">
        <v>102</v>
      </c>
      <c r="AR174" s="7">
        <v>1.1805555555555555E-2</v>
      </c>
      <c r="AS174">
        <v>55</v>
      </c>
      <c r="AT174">
        <v>9</v>
      </c>
      <c r="AU174">
        <v>31</v>
      </c>
      <c r="AV174">
        <v>50</v>
      </c>
      <c r="AW174">
        <v>51</v>
      </c>
      <c r="AX174">
        <v>59</v>
      </c>
      <c r="AY174">
        <v>64</v>
      </c>
      <c r="AZ174">
        <v>62</v>
      </c>
      <c r="BA174">
        <v>0</v>
      </c>
      <c r="BB174">
        <v>0</v>
      </c>
      <c r="BC174" s="7">
        <v>0.12847222222222221</v>
      </c>
      <c r="BD174" s="7">
        <v>0.20347222222222222</v>
      </c>
      <c r="BE174" s="7">
        <v>0.21527777777777779</v>
      </c>
      <c r="BF174" s="7">
        <v>0.17777777777777778</v>
      </c>
      <c r="BG174" s="7">
        <v>0.22013888888888888</v>
      </c>
      <c r="BH174" s="7">
        <v>0.26527777777777778</v>
      </c>
      <c r="BI174" s="7">
        <v>0</v>
      </c>
      <c r="BJ174" s="7">
        <v>0</v>
      </c>
      <c r="BK174">
        <v>40</v>
      </c>
      <c r="BL174">
        <v>6</v>
      </c>
      <c r="BM174">
        <v>32</v>
      </c>
      <c r="BN174">
        <v>4</v>
      </c>
      <c r="BO174">
        <v>0</v>
      </c>
      <c r="BP174">
        <v>1</v>
      </c>
      <c r="BQ174">
        <v>0</v>
      </c>
      <c r="BR174">
        <v>2</v>
      </c>
      <c r="BS174">
        <v>1</v>
      </c>
      <c r="BT174">
        <v>12</v>
      </c>
      <c r="BU174" t="s">
        <v>291</v>
      </c>
      <c r="BV174">
        <v>15</v>
      </c>
      <c r="BW174" t="s">
        <v>706</v>
      </c>
      <c r="BX174">
        <v>13</v>
      </c>
      <c r="BY174" t="s">
        <v>707</v>
      </c>
      <c r="BZ174">
        <v>79</v>
      </c>
      <c r="CA174">
        <v>33</v>
      </c>
      <c r="CB174">
        <v>20</v>
      </c>
      <c r="CC174">
        <v>21</v>
      </c>
      <c r="CD174">
        <v>5</v>
      </c>
      <c r="CE174">
        <v>18</v>
      </c>
      <c r="CF174">
        <v>6</v>
      </c>
      <c r="CG174">
        <v>3</v>
      </c>
      <c r="CH174">
        <v>1</v>
      </c>
      <c r="CI174">
        <v>14</v>
      </c>
      <c r="CJ174">
        <v>7</v>
      </c>
      <c r="CK174">
        <v>11</v>
      </c>
      <c r="CL174">
        <v>3</v>
      </c>
      <c r="CM174">
        <v>3</v>
      </c>
      <c r="CN174">
        <v>486</v>
      </c>
      <c r="CO174">
        <v>395</v>
      </c>
      <c r="CP174">
        <v>162</v>
      </c>
      <c r="CQ174">
        <v>118</v>
      </c>
      <c r="CR174">
        <v>69</v>
      </c>
      <c r="CS174">
        <v>69</v>
      </c>
      <c r="CT174">
        <v>94</v>
      </c>
      <c r="CU174">
        <v>62</v>
      </c>
      <c r="CV174">
        <v>40</v>
      </c>
      <c r="CW174">
        <v>23</v>
      </c>
      <c r="CX174">
        <v>3</v>
      </c>
      <c r="CY174">
        <v>0</v>
      </c>
      <c r="CZ174">
        <v>53</v>
      </c>
      <c r="DA174">
        <v>34</v>
      </c>
      <c r="DB174">
        <v>20</v>
      </c>
      <c r="DC174">
        <v>8</v>
      </c>
      <c r="DD174">
        <v>196</v>
      </c>
      <c r="DE174">
        <v>171</v>
      </c>
      <c r="DF174">
        <v>3</v>
      </c>
      <c r="DG174">
        <v>3</v>
      </c>
      <c r="DH174">
        <v>0</v>
      </c>
      <c r="DI174">
        <v>0</v>
      </c>
      <c r="DJ174">
        <v>0</v>
      </c>
      <c r="DK174">
        <v>0</v>
      </c>
      <c r="DL174">
        <v>0</v>
      </c>
      <c r="DM174">
        <v>6</v>
      </c>
      <c r="DN174">
        <v>429</v>
      </c>
      <c r="DO174">
        <v>367</v>
      </c>
      <c r="DP174" s="4">
        <v>46161</v>
      </c>
      <c r="DQ174" s="4">
        <v>46138</v>
      </c>
      <c r="DR174" s="4">
        <v>46250</v>
      </c>
      <c r="DS174">
        <v>196</v>
      </c>
      <c r="DT174">
        <v>171</v>
      </c>
      <c r="DU174">
        <v>17</v>
      </c>
      <c r="DV174">
        <v>30</v>
      </c>
      <c r="DW174">
        <v>38</v>
      </c>
      <c r="DX174">
        <v>85</v>
      </c>
      <c r="DY174">
        <v>36</v>
      </c>
      <c r="DZ174">
        <v>61</v>
      </c>
      <c r="EA174">
        <v>35</v>
      </c>
      <c r="EB174">
        <v>29</v>
      </c>
      <c r="EC174">
        <v>125</v>
      </c>
      <c r="ED174">
        <v>48</v>
      </c>
      <c r="EE174">
        <v>177</v>
      </c>
      <c r="EF174">
        <v>100</v>
      </c>
      <c r="EG174">
        <v>76</v>
      </c>
      <c r="EH174">
        <v>47</v>
      </c>
      <c r="EI174">
        <v>64</v>
      </c>
      <c r="EJ174">
        <v>32</v>
      </c>
      <c r="EK174">
        <v>21</v>
      </c>
      <c r="EL174">
        <v>10</v>
      </c>
      <c r="EM174">
        <v>16</v>
      </c>
      <c r="EN174">
        <v>11</v>
      </c>
      <c r="EO174">
        <v>140</v>
      </c>
      <c r="EP174">
        <v>79</v>
      </c>
      <c r="EQ174">
        <v>19</v>
      </c>
      <c r="ER174">
        <v>13</v>
      </c>
      <c r="ES174" s="4">
        <v>46027</v>
      </c>
    </row>
    <row r="175" spans="1:149" x14ac:dyDescent="0.2">
      <c r="A175">
        <v>5745102</v>
      </c>
      <c r="B175" t="s">
        <v>704</v>
      </c>
      <c r="C175">
        <v>191807</v>
      </c>
      <c r="D175">
        <v>25613</v>
      </c>
      <c r="E175">
        <v>2</v>
      </c>
      <c r="F175">
        <v>4435606</v>
      </c>
      <c r="G175" t="s">
        <v>147</v>
      </c>
      <c r="H175">
        <v>15</v>
      </c>
      <c r="I175">
        <v>10</v>
      </c>
      <c r="J175">
        <v>5</v>
      </c>
      <c r="K175">
        <v>0</v>
      </c>
      <c r="L175">
        <v>2</v>
      </c>
      <c r="M175">
        <v>0</v>
      </c>
      <c r="N175">
        <v>32</v>
      </c>
      <c r="O175">
        <v>2</v>
      </c>
      <c r="P175" t="s">
        <v>691</v>
      </c>
      <c r="Q175" s="4">
        <v>46282</v>
      </c>
      <c r="R175" s="34">
        <v>1854</v>
      </c>
      <c r="S175">
        <v>23</v>
      </c>
      <c r="T175">
        <v>20</v>
      </c>
      <c r="U175">
        <v>9</v>
      </c>
      <c r="V175">
        <v>6</v>
      </c>
      <c r="W175">
        <v>2</v>
      </c>
      <c r="X175">
        <v>6</v>
      </c>
      <c r="Y175">
        <v>1</v>
      </c>
      <c r="Z175">
        <v>0</v>
      </c>
      <c r="AA175">
        <v>7</v>
      </c>
      <c r="AB175">
        <v>9</v>
      </c>
      <c r="AC175">
        <v>5</v>
      </c>
      <c r="AD175">
        <v>1</v>
      </c>
      <c r="AE175">
        <v>8</v>
      </c>
      <c r="AF175">
        <v>23</v>
      </c>
      <c r="AG175">
        <v>11</v>
      </c>
      <c r="AH175">
        <v>12</v>
      </c>
      <c r="AI175">
        <v>2</v>
      </c>
      <c r="AJ175">
        <v>58</v>
      </c>
      <c r="AK175">
        <v>20</v>
      </c>
      <c r="AL175" s="4">
        <v>46243</v>
      </c>
      <c r="AM175" s="6">
        <v>3.875</v>
      </c>
      <c r="AN175" s="6">
        <v>1.5555555555555556</v>
      </c>
      <c r="AO175">
        <v>48</v>
      </c>
      <c r="AP175" s="6">
        <v>1.10625</v>
      </c>
      <c r="AQ175">
        <v>101</v>
      </c>
      <c r="AR175" s="7">
        <v>1.0416666666666666E-2</v>
      </c>
      <c r="AS175">
        <v>52</v>
      </c>
      <c r="AT175">
        <v>15</v>
      </c>
      <c r="AU175">
        <v>69</v>
      </c>
      <c r="AV175">
        <v>50</v>
      </c>
      <c r="AW175">
        <v>49</v>
      </c>
      <c r="AX175">
        <v>41</v>
      </c>
      <c r="AY175">
        <v>36</v>
      </c>
      <c r="AZ175">
        <v>38</v>
      </c>
      <c r="BA175">
        <v>0</v>
      </c>
      <c r="BB175">
        <v>0</v>
      </c>
      <c r="BC175" s="7">
        <v>0.28194444444444444</v>
      </c>
      <c r="BD175" s="7">
        <v>0.2048611111111111</v>
      </c>
      <c r="BE175" s="7">
        <v>0.20972222222222223</v>
      </c>
      <c r="BF175" s="7">
        <v>0.12291666666666666</v>
      </c>
      <c r="BG175" s="7">
        <v>0.12569444444444444</v>
      </c>
      <c r="BH175" s="7">
        <v>0.15902777777777777</v>
      </c>
      <c r="BI175" s="7">
        <v>0</v>
      </c>
      <c r="BJ175" s="7">
        <v>0</v>
      </c>
      <c r="BK175">
        <v>43</v>
      </c>
      <c r="BL175">
        <v>14</v>
      </c>
      <c r="BM175">
        <v>29</v>
      </c>
      <c r="BN175">
        <v>6</v>
      </c>
      <c r="BO175">
        <v>4</v>
      </c>
      <c r="BP175">
        <v>1</v>
      </c>
      <c r="BQ175">
        <v>1</v>
      </c>
      <c r="BR175">
        <v>5</v>
      </c>
      <c r="BS175">
        <v>4</v>
      </c>
      <c r="BT175">
        <v>20</v>
      </c>
      <c r="BU175" t="s">
        <v>708</v>
      </c>
      <c r="BV175">
        <v>12</v>
      </c>
      <c r="BW175" t="s">
        <v>709</v>
      </c>
      <c r="BX175">
        <v>11</v>
      </c>
      <c r="BY175" t="s">
        <v>710</v>
      </c>
      <c r="BZ175">
        <v>78</v>
      </c>
      <c r="CA175">
        <v>43</v>
      </c>
      <c r="CB175">
        <v>18</v>
      </c>
      <c r="CC175">
        <v>12</v>
      </c>
      <c r="CD175">
        <v>5</v>
      </c>
      <c r="CE175">
        <v>16</v>
      </c>
      <c r="CF175">
        <v>6</v>
      </c>
      <c r="CG175">
        <v>1</v>
      </c>
      <c r="CH175">
        <v>7</v>
      </c>
      <c r="CI175">
        <v>8</v>
      </c>
      <c r="CJ175">
        <v>10</v>
      </c>
      <c r="CK175">
        <v>5</v>
      </c>
      <c r="CL175">
        <v>4</v>
      </c>
      <c r="CM175">
        <v>2</v>
      </c>
      <c r="CN175">
        <v>419</v>
      </c>
      <c r="CO175">
        <v>346</v>
      </c>
      <c r="CP175">
        <v>149</v>
      </c>
      <c r="CQ175">
        <v>107</v>
      </c>
      <c r="CR175">
        <v>76</v>
      </c>
      <c r="CS175">
        <v>71</v>
      </c>
      <c r="CT175">
        <v>78</v>
      </c>
      <c r="CU175">
        <v>48</v>
      </c>
      <c r="CV175">
        <v>43</v>
      </c>
      <c r="CW175">
        <v>24</v>
      </c>
      <c r="CX175">
        <v>7</v>
      </c>
      <c r="CY175">
        <v>2</v>
      </c>
      <c r="CZ175">
        <v>38</v>
      </c>
      <c r="DA175">
        <v>22</v>
      </c>
      <c r="DB175">
        <v>20</v>
      </c>
      <c r="DC175">
        <v>8</v>
      </c>
      <c r="DD175">
        <v>149</v>
      </c>
      <c r="DE175">
        <v>131</v>
      </c>
      <c r="DF175">
        <v>10</v>
      </c>
      <c r="DG175">
        <v>10</v>
      </c>
      <c r="DH175">
        <v>5</v>
      </c>
      <c r="DI175">
        <v>5</v>
      </c>
      <c r="DJ175">
        <v>2</v>
      </c>
      <c r="DK175">
        <v>2</v>
      </c>
      <c r="DL175">
        <v>1</v>
      </c>
      <c r="DM175">
        <v>11</v>
      </c>
      <c r="DN175">
        <v>360</v>
      </c>
      <c r="DO175">
        <v>316</v>
      </c>
      <c r="DP175" s="4">
        <v>46192</v>
      </c>
      <c r="DQ175" t="s">
        <v>235</v>
      </c>
      <c r="DR175" s="4">
        <v>46038</v>
      </c>
      <c r="DS175">
        <v>149</v>
      </c>
      <c r="DT175">
        <v>131</v>
      </c>
      <c r="DU175">
        <v>16</v>
      </c>
      <c r="DV175">
        <v>27</v>
      </c>
      <c r="DW175">
        <v>45</v>
      </c>
      <c r="DX175">
        <v>88</v>
      </c>
      <c r="DY175">
        <v>29</v>
      </c>
      <c r="DZ175">
        <v>54</v>
      </c>
      <c r="EA175">
        <v>38</v>
      </c>
      <c r="EB175">
        <v>23</v>
      </c>
      <c r="EC175">
        <v>115</v>
      </c>
      <c r="ED175">
        <v>47</v>
      </c>
      <c r="EE175">
        <v>177</v>
      </c>
      <c r="EF175">
        <v>75</v>
      </c>
      <c r="EG175">
        <v>64</v>
      </c>
      <c r="EH175">
        <v>32</v>
      </c>
      <c r="EI175">
        <v>76</v>
      </c>
      <c r="EJ175">
        <v>29</v>
      </c>
      <c r="EK175">
        <v>21</v>
      </c>
      <c r="EL175">
        <v>9</v>
      </c>
      <c r="EM175">
        <v>16</v>
      </c>
      <c r="EN175">
        <v>5</v>
      </c>
      <c r="EO175">
        <v>140</v>
      </c>
      <c r="EP175">
        <v>61</v>
      </c>
      <c r="EQ175">
        <v>32</v>
      </c>
      <c r="ER175">
        <v>17</v>
      </c>
      <c r="ES175">
        <v>5</v>
      </c>
    </row>
    <row r="176" spans="1:149" x14ac:dyDescent="0.2">
      <c r="A176">
        <v>5745154</v>
      </c>
      <c r="B176" t="s">
        <v>711</v>
      </c>
      <c r="C176">
        <v>191807</v>
      </c>
      <c r="D176">
        <v>25613</v>
      </c>
      <c r="E176">
        <v>8</v>
      </c>
      <c r="F176">
        <v>4435606</v>
      </c>
      <c r="G176" t="s">
        <v>147</v>
      </c>
      <c r="H176">
        <v>21</v>
      </c>
      <c r="I176">
        <v>9</v>
      </c>
      <c r="J176">
        <v>7</v>
      </c>
      <c r="K176">
        <v>0</v>
      </c>
      <c r="L176">
        <v>0</v>
      </c>
      <c r="M176">
        <v>4</v>
      </c>
      <c r="N176">
        <v>14</v>
      </c>
      <c r="O176">
        <v>6</v>
      </c>
      <c r="P176" t="s">
        <v>712</v>
      </c>
      <c r="Q176" s="4">
        <v>46187</v>
      </c>
      <c r="R176" s="34">
        <v>4052</v>
      </c>
      <c r="S176">
        <v>34</v>
      </c>
      <c r="T176">
        <v>26</v>
      </c>
      <c r="U176">
        <v>6</v>
      </c>
      <c r="V176">
        <v>13</v>
      </c>
      <c r="W176">
        <v>2</v>
      </c>
      <c r="X176">
        <v>5</v>
      </c>
      <c r="Y176">
        <v>3</v>
      </c>
      <c r="Z176">
        <v>0</v>
      </c>
      <c r="AA176">
        <v>6</v>
      </c>
      <c r="AB176">
        <v>16</v>
      </c>
      <c r="AC176">
        <v>10</v>
      </c>
      <c r="AD176">
        <v>1</v>
      </c>
      <c r="AE176">
        <v>12</v>
      </c>
      <c r="AF176">
        <v>13</v>
      </c>
      <c r="AG176">
        <v>7</v>
      </c>
      <c r="AH176">
        <v>6</v>
      </c>
      <c r="AI176">
        <v>2</v>
      </c>
      <c r="AJ176">
        <v>30</v>
      </c>
      <c r="AK176">
        <v>4</v>
      </c>
      <c r="AL176">
        <v>9</v>
      </c>
      <c r="AM176" s="6">
        <v>3.7916666666666665</v>
      </c>
      <c r="AN176" s="6">
        <v>1.3187500000000001</v>
      </c>
      <c r="AO176">
        <v>62</v>
      </c>
      <c r="AP176" s="6">
        <v>1.5326388888888889</v>
      </c>
      <c r="AQ176">
        <v>102</v>
      </c>
      <c r="AR176" s="7">
        <v>1.4583333333333334E-2</v>
      </c>
      <c r="AS176">
        <v>78</v>
      </c>
      <c r="AT176">
        <v>23</v>
      </c>
      <c r="AU176">
        <v>59</v>
      </c>
      <c r="AV176">
        <v>75</v>
      </c>
      <c r="AW176">
        <v>57</v>
      </c>
      <c r="AX176">
        <v>51</v>
      </c>
      <c r="AY176">
        <v>64</v>
      </c>
      <c r="AZ176">
        <v>67</v>
      </c>
      <c r="BA176">
        <v>0</v>
      </c>
      <c r="BB176">
        <v>0</v>
      </c>
      <c r="BC176" s="7">
        <v>0.22569444444444445</v>
      </c>
      <c r="BD176" s="7">
        <v>0.33750000000000002</v>
      </c>
      <c r="BE176" s="7">
        <v>0.24930555555555556</v>
      </c>
      <c r="BF176" s="7">
        <v>0.2388888888888889</v>
      </c>
      <c r="BG176" s="7">
        <v>0.23541666666666666</v>
      </c>
      <c r="BH176" s="7">
        <v>0.24374999999999999</v>
      </c>
      <c r="BI176" s="7">
        <v>0</v>
      </c>
      <c r="BJ176" s="7">
        <v>0</v>
      </c>
      <c r="BK176">
        <v>50</v>
      </c>
      <c r="BL176">
        <v>20</v>
      </c>
      <c r="BM176">
        <v>39</v>
      </c>
      <c r="BN176">
        <v>12</v>
      </c>
      <c r="BO176">
        <v>0</v>
      </c>
      <c r="BP176">
        <v>1</v>
      </c>
      <c r="BQ176">
        <v>1</v>
      </c>
      <c r="BR176">
        <v>7</v>
      </c>
      <c r="BS176">
        <v>4</v>
      </c>
      <c r="BT176">
        <v>16</v>
      </c>
      <c r="BU176" t="s">
        <v>713</v>
      </c>
      <c r="BV176">
        <v>19</v>
      </c>
      <c r="BW176" t="s">
        <v>714</v>
      </c>
      <c r="BX176">
        <v>15</v>
      </c>
      <c r="BY176" s="5">
        <v>2111</v>
      </c>
      <c r="BZ176">
        <v>82</v>
      </c>
      <c r="CA176">
        <v>23</v>
      </c>
      <c r="CB176">
        <v>18</v>
      </c>
      <c r="CC176">
        <v>31</v>
      </c>
      <c r="CD176">
        <v>10</v>
      </c>
      <c r="CE176">
        <v>22</v>
      </c>
      <c r="CF176">
        <v>7</v>
      </c>
      <c r="CG176">
        <v>4</v>
      </c>
      <c r="CH176">
        <v>9</v>
      </c>
      <c r="CI176">
        <v>9</v>
      </c>
      <c r="CJ176">
        <v>12</v>
      </c>
      <c r="CK176">
        <v>9</v>
      </c>
      <c r="CL176">
        <v>1</v>
      </c>
      <c r="CM176">
        <v>6</v>
      </c>
      <c r="CN176">
        <v>597</v>
      </c>
      <c r="CO176">
        <v>519</v>
      </c>
      <c r="CP176">
        <v>178</v>
      </c>
      <c r="CQ176">
        <v>137</v>
      </c>
      <c r="CR176">
        <v>114</v>
      </c>
      <c r="CS176">
        <v>111</v>
      </c>
      <c r="CT176">
        <v>86</v>
      </c>
      <c r="CU176">
        <v>69</v>
      </c>
      <c r="CV176">
        <v>45</v>
      </c>
      <c r="CW176">
        <v>27</v>
      </c>
      <c r="CX176">
        <v>2</v>
      </c>
      <c r="CY176">
        <v>1</v>
      </c>
      <c r="CZ176">
        <v>77</v>
      </c>
      <c r="DA176">
        <v>59</v>
      </c>
      <c r="DB176">
        <v>30</v>
      </c>
      <c r="DC176">
        <v>13</v>
      </c>
      <c r="DD176">
        <v>235</v>
      </c>
      <c r="DE176">
        <v>218</v>
      </c>
      <c r="DF176">
        <v>7</v>
      </c>
      <c r="DG176">
        <v>7</v>
      </c>
      <c r="DH176">
        <v>8</v>
      </c>
      <c r="DI176">
        <v>8</v>
      </c>
      <c r="DJ176">
        <v>3</v>
      </c>
      <c r="DK176">
        <v>0</v>
      </c>
      <c r="DL176">
        <v>0</v>
      </c>
      <c r="DM176">
        <v>13</v>
      </c>
      <c r="DN176">
        <v>530</v>
      </c>
      <c r="DO176">
        <v>485</v>
      </c>
      <c r="DP176">
        <v>21</v>
      </c>
      <c r="DQ176" s="4">
        <v>46230</v>
      </c>
      <c r="DR176" s="4">
        <v>46189</v>
      </c>
      <c r="DS176">
        <v>235</v>
      </c>
      <c r="DT176">
        <v>218</v>
      </c>
      <c r="DU176">
        <v>19</v>
      </c>
      <c r="DV176">
        <v>42</v>
      </c>
      <c r="DW176">
        <v>20</v>
      </c>
      <c r="DX176">
        <v>81</v>
      </c>
      <c r="DY176">
        <v>38</v>
      </c>
      <c r="DZ176">
        <v>49</v>
      </c>
      <c r="EA176">
        <v>45</v>
      </c>
      <c r="EB176">
        <v>6</v>
      </c>
      <c r="EC176">
        <v>100</v>
      </c>
      <c r="ED176">
        <v>23</v>
      </c>
      <c r="EE176">
        <v>136</v>
      </c>
      <c r="EF176">
        <v>67</v>
      </c>
      <c r="EG176">
        <v>66</v>
      </c>
      <c r="EH176">
        <v>39</v>
      </c>
      <c r="EI176">
        <v>48</v>
      </c>
      <c r="EJ176">
        <v>18</v>
      </c>
      <c r="EK176">
        <v>11</v>
      </c>
      <c r="EL176">
        <v>6</v>
      </c>
      <c r="EM176">
        <v>11</v>
      </c>
      <c r="EN176">
        <v>4</v>
      </c>
      <c r="EO176">
        <v>114</v>
      </c>
      <c r="EP176">
        <v>57</v>
      </c>
      <c r="EQ176">
        <v>14</v>
      </c>
      <c r="ER176">
        <v>8</v>
      </c>
      <c r="ES176">
        <v>5</v>
      </c>
    </row>
    <row r="177" spans="1:149" x14ac:dyDescent="0.2">
      <c r="A177">
        <v>5745154</v>
      </c>
      <c r="B177" t="s">
        <v>711</v>
      </c>
      <c r="C177">
        <v>191807</v>
      </c>
      <c r="D177">
        <v>66940</v>
      </c>
      <c r="E177">
        <v>8</v>
      </c>
      <c r="F177">
        <v>4435606</v>
      </c>
      <c r="G177" t="s">
        <v>147</v>
      </c>
      <c r="H177">
        <v>5</v>
      </c>
      <c r="I177">
        <v>6</v>
      </c>
      <c r="J177">
        <v>2</v>
      </c>
      <c r="K177">
        <v>0</v>
      </c>
      <c r="L177">
        <v>0</v>
      </c>
      <c r="M177">
        <v>1</v>
      </c>
      <c r="N177">
        <v>8</v>
      </c>
      <c r="O177">
        <v>0</v>
      </c>
      <c r="P177" t="s">
        <v>715</v>
      </c>
      <c r="Q177" s="4">
        <v>46287</v>
      </c>
      <c r="R177" s="35" t="s">
        <v>716</v>
      </c>
      <c r="S177">
        <v>10</v>
      </c>
      <c r="T177">
        <v>4</v>
      </c>
      <c r="U177">
        <v>8</v>
      </c>
      <c r="V177">
        <v>1</v>
      </c>
      <c r="W177">
        <v>0</v>
      </c>
      <c r="X177">
        <v>5</v>
      </c>
      <c r="Y177">
        <v>1</v>
      </c>
      <c r="Z177">
        <v>0</v>
      </c>
      <c r="AA177">
        <v>4</v>
      </c>
      <c r="AB177">
        <v>0</v>
      </c>
      <c r="AC177">
        <v>0</v>
      </c>
      <c r="AD177">
        <v>0</v>
      </c>
      <c r="AE177">
        <v>0</v>
      </c>
      <c r="AF177">
        <v>13</v>
      </c>
      <c r="AG177">
        <v>10</v>
      </c>
      <c r="AH177">
        <v>3</v>
      </c>
      <c r="AI177">
        <v>3</v>
      </c>
      <c r="AJ177">
        <v>38</v>
      </c>
      <c r="AK177">
        <v>6</v>
      </c>
      <c r="AL177" s="4">
        <v>46103</v>
      </c>
      <c r="AM177" s="6">
        <v>3.7916666666666665</v>
      </c>
      <c r="AN177" s="6">
        <v>1.3187500000000001</v>
      </c>
      <c r="AO177">
        <v>38</v>
      </c>
      <c r="AP177" s="7">
        <v>0.94027777777777777</v>
      </c>
      <c r="AQ177">
        <v>98</v>
      </c>
      <c r="AR177" s="7">
        <v>9.0277777777777769E-3</v>
      </c>
      <c r="AS177">
        <v>43</v>
      </c>
      <c r="AT177">
        <v>4</v>
      </c>
      <c r="AU177">
        <v>41</v>
      </c>
      <c r="AV177">
        <v>25</v>
      </c>
      <c r="AW177">
        <v>43</v>
      </c>
      <c r="AX177">
        <v>49</v>
      </c>
      <c r="AY177">
        <v>36</v>
      </c>
      <c r="AZ177">
        <v>33</v>
      </c>
      <c r="BA177">
        <v>0</v>
      </c>
      <c r="BB177">
        <v>0</v>
      </c>
      <c r="BC177" s="7">
        <v>0.15486111111111112</v>
      </c>
      <c r="BD177" s="7">
        <v>0.11319444444444444</v>
      </c>
      <c r="BE177" s="7">
        <v>0.19166666666666668</v>
      </c>
      <c r="BF177" s="7">
        <v>0.22777777777777777</v>
      </c>
      <c r="BG177" s="7">
        <v>0.13194444444444445</v>
      </c>
      <c r="BH177" s="7">
        <v>0.11874999999999999</v>
      </c>
      <c r="BI177" s="7">
        <v>0</v>
      </c>
      <c r="BJ177" s="7">
        <v>0</v>
      </c>
      <c r="BK177">
        <v>21</v>
      </c>
      <c r="BL177">
        <v>5</v>
      </c>
      <c r="BM177">
        <v>13</v>
      </c>
      <c r="BN177">
        <v>4</v>
      </c>
      <c r="BO177">
        <v>0</v>
      </c>
      <c r="BP177">
        <v>0</v>
      </c>
      <c r="BQ177">
        <v>0</v>
      </c>
      <c r="BR177">
        <v>2</v>
      </c>
      <c r="BS177">
        <v>0</v>
      </c>
      <c r="BT177">
        <v>7</v>
      </c>
      <c r="BU177" t="s">
        <v>717</v>
      </c>
      <c r="BV177">
        <v>7</v>
      </c>
      <c r="BW177" t="s">
        <v>464</v>
      </c>
      <c r="BX177">
        <v>7</v>
      </c>
      <c r="BY177" t="s">
        <v>718</v>
      </c>
      <c r="BZ177">
        <v>68</v>
      </c>
      <c r="CA177">
        <v>40</v>
      </c>
      <c r="CB177">
        <v>14</v>
      </c>
      <c r="CC177">
        <v>11</v>
      </c>
      <c r="CD177">
        <v>3</v>
      </c>
      <c r="CE177">
        <v>4</v>
      </c>
      <c r="CF177">
        <v>0</v>
      </c>
      <c r="CG177">
        <v>1</v>
      </c>
      <c r="CH177">
        <v>0</v>
      </c>
      <c r="CI177">
        <v>3</v>
      </c>
      <c r="CJ177">
        <v>2</v>
      </c>
      <c r="CK177">
        <v>2</v>
      </c>
      <c r="CL177">
        <v>0</v>
      </c>
      <c r="CM177">
        <v>0</v>
      </c>
      <c r="CN177">
        <v>406</v>
      </c>
      <c r="CO177">
        <v>317</v>
      </c>
      <c r="CP177">
        <v>145</v>
      </c>
      <c r="CQ177">
        <v>87</v>
      </c>
      <c r="CR177">
        <v>67</v>
      </c>
      <c r="CS177">
        <v>63</v>
      </c>
      <c r="CT177">
        <v>73</v>
      </c>
      <c r="CU177">
        <v>29</v>
      </c>
      <c r="CV177">
        <v>41</v>
      </c>
      <c r="CW177">
        <v>17</v>
      </c>
      <c r="CX177">
        <v>1</v>
      </c>
      <c r="CY177">
        <v>0</v>
      </c>
      <c r="CZ177">
        <v>31</v>
      </c>
      <c r="DA177">
        <v>15</v>
      </c>
      <c r="DB177">
        <v>4</v>
      </c>
      <c r="DC177">
        <v>1</v>
      </c>
      <c r="DD177">
        <v>151</v>
      </c>
      <c r="DE177">
        <v>136</v>
      </c>
      <c r="DF177">
        <v>2</v>
      </c>
      <c r="DG177">
        <v>2</v>
      </c>
      <c r="DH177">
        <v>0</v>
      </c>
      <c r="DI177">
        <v>0</v>
      </c>
      <c r="DJ177">
        <v>0</v>
      </c>
      <c r="DK177">
        <v>1</v>
      </c>
      <c r="DL177">
        <v>0</v>
      </c>
      <c r="DM177">
        <v>5</v>
      </c>
      <c r="DN177">
        <v>361</v>
      </c>
      <c r="DO177">
        <v>300</v>
      </c>
      <c r="DP177" s="4">
        <v>46042</v>
      </c>
      <c r="DQ177" t="s">
        <v>266</v>
      </c>
      <c r="DR177" s="4">
        <v>46160</v>
      </c>
      <c r="DS177">
        <v>151</v>
      </c>
      <c r="DT177">
        <v>136</v>
      </c>
      <c r="DU177">
        <v>5</v>
      </c>
      <c r="DV177">
        <v>28</v>
      </c>
      <c r="DW177">
        <v>33</v>
      </c>
      <c r="DX177">
        <v>66</v>
      </c>
      <c r="DY177">
        <v>14</v>
      </c>
      <c r="DZ177">
        <v>21</v>
      </c>
      <c r="EA177">
        <v>64</v>
      </c>
      <c r="EB177">
        <v>19</v>
      </c>
      <c r="EC177">
        <v>104</v>
      </c>
      <c r="ED177">
        <v>54</v>
      </c>
      <c r="EE177">
        <v>136</v>
      </c>
      <c r="EF177">
        <v>67</v>
      </c>
      <c r="EG177">
        <v>48</v>
      </c>
      <c r="EH177">
        <v>30</v>
      </c>
      <c r="EI177">
        <v>66</v>
      </c>
      <c r="EJ177">
        <v>27</v>
      </c>
      <c r="EK177">
        <v>11</v>
      </c>
      <c r="EL177">
        <v>4</v>
      </c>
      <c r="EM177">
        <v>11</v>
      </c>
      <c r="EN177">
        <v>6</v>
      </c>
      <c r="EO177">
        <v>114</v>
      </c>
      <c r="EP177">
        <v>57</v>
      </c>
      <c r="EQ177">
        <v>8</v>
      </c>
      <c r="ER177">
        <v>6</v>
      </c>
      <c r="ES177" s="4">
        <v>46236</v>
      </c>
    </row>
    <row r="178" spans="1:149" x14ac:dyDescent="0.2">
      <c r="A178">
        <v>5745178</v>
      </c>
      <c r="B178" t="s">
        <v>719</v>
      </c>
      <c r="C178">
        <v>191807</v>
      </c>
      <c r="D178">
        <v>25613</v>
      </c>
      <c r="E178">
        <v>11</v>
      </c>
      <c r="F178">
        <v>4435606</v>
      </c>
      <c r="G178" t="s">
        <v>147</v>
      </c>
      <c r="H178">
        <v>15</v>
      </c>
      <c r="I178">
        <v>3</v>
      </c>
      <c r="J178">
        <v>5</v>
      </c>
      <c r="K178">
        <v>0</v>
      </c>
      <c r="L178">
        <v>1</v>
      </c>
      <c r="M178">
        <v>4</v>
      </c>
      <c r="N178">
        <v>34</v>
      </c>
      <c r="O178">
        <v>1</v>
      </c>
      <c r="P178" t="s">
        <v>231</v>
      </c>
      <c r="Q178" s="4">
        <v>46222</v>
      </c>
      <c r="R178" s="35" t="s">
        <v>720</v>
      </c>
      <c r="S178">
        <v>16</v>
      </c>
      <c r="T178">
        <v>20</v>
      </c>
      <c r="U178">
        <v>9</v>
      </c>
      <c r="V178">
        <v>7</v>
      </c>
      <c r="W178">
        <v>3</v>
      </c>
      <c r="X178">
        <v>7</v>
      </c>
      <c r="Y178">
        <v>3</v>
      </c>
      <c r="Z178">
        <v>0</v>
      </c>
      <c r="AA178">
        <v>5</v>
      </c>
      <c r="AB178">
        <v>8</v>
      </c>
      <c r="AC178">
        <v>4</v>
      </c>
      <c r="AD178">
        <v>2</v>
      </c>
      <c r="AE178">
        <v>5</v>
      </c>
      <c r="AF178">
        <v>24</v>
      </c>
      <c r="AG178">
        <v>13</v>
      </c>
      <c r="AH178">
        <v>11</v>
      </c>
      <c r="AI178">
        <v>2</v>
      </c>
      <c r="AJ178">
        <v>33</v>
      </c>
      <c r="AK178">
        <v>15</v>
      </c>
      <c r="AL178" s="4">
        <v>46096</v>
      </c>
      <c r="AM178" s="6">
        <v>4.041666666666667</v>
      </c>
      <c r="AN178" s="6">
        <v>1.6006944444444444</v>
      </c>
      <c r="AO178">
        <v>56</v>
      </c>
      <c r="AP178" s="6">
        <v>1.3743055555555554</v>
      </c>
      <c r="AQ178">
        <v>122</v>
      </c>
      <c r="AR178" s="7">
        <v>1.1111111111111112E-2</v>
      </c>
      <c r="AS178">
        <v>68</v>
      </c>
      <c r="AT178">
        <v>17</v>
      </c>
      <c r="AU178">
        <v>39</v>
      </c>
      <c r="AV178">
        <v>60</v>
      </c>
      <c r="AW178">
        <v>68</v>
      </c>
      <c r="AX178">
        <v>54</v>
      </c>
      <c r="AY178">
        <v>50</v>
      </c>
      <c r="AZ178">
        <v>64</v>
      </c>
      <c r="BA178">
        <v>0</v>
      </c>
      <c r="BB178">
        <v>0</v>
      </c>
      <c r="BC178" s="7">
        <v>0.15694444444444444</v>
      </c>
      <c r="BD178" s="7">
        <v>0.24027777777777778</v>
      </c>
      <c r="BE178" s="7">
        <v>0.32361111111111113</v>
      </c>
      <c r="BF178" s="7">
        <v>0.2</v>
      </c>
      <c r="BG178" s="7">
        <v>0.19722222222222222</v>
      </c>
      <c r="BH178" s="7">
        <v>0.25486111111111109</v>
      </c>
      <c r="BI178" s="7">
        <v>0</v>
      </c>
      <c r="BJ178" s="7">
        <v>0</v>
      </c>
      <c r="BK178">
        <v>45</v>
      </c>
      <c r="BL178">
        <v>15</v>
      </c>
      <c r="BM178">
        <v>34</v>
      </c>
      <c r="BN178">
        <v>10</v>
      </c>
      <c r="BO178">
        <v>0</v>
      </c>
      <c r="BP178">
        <v>2</v>
      </c>
      <c r="BQ178">
        <v>1</v>
      </c>
      <c r="BR178">
        <v>5</v>
      </c>
      <c r="BS178">
        <v>3</v>
      </c>
      <c r="BT178">
        <v>16</v>
      </c>
      <c r="BU178" t="s">
        <v>721</v>
      </c>
      <c r="BV178">
        <v>14</v>
      </c>
      <c r="BW178" t="s">
        <v>284</v>
      </c>
      <c r="BX178">
        <v>15</v>
      </c>
      <c r="BY178" t="s">
        <v>722</v>
      </c>
      <c r="BZ178">
        <v>95</v>
      </c>
      <c r="CA178">
        <v>40</v>
      </c>
      <c r="CB178">
        <v>26</v>
      </c>
      <c r="CC178">
        <v>24</v>
      </c>
      <c r="CD178">
        <v>5</v>
      </c>
      <c r="CE178">
        <v>11</v>
      </c>
      <c r="CF178">
        <v>2</v>
      </c>
      <c r="CG178">
        <v>0</v>
      </c>
      <c r="CH178">
        <v>2</v>
      </c>
      <c r="CI178">
        <v>9</v>
      </c>
      <c r="CJ178">
        <v>3</v>
      </c>
      <c r="CK178">
        <v>7</v>
      </c>
      <c r="CL178">
        <v>1</v>
      </c>
      <c r="CM178">
        <v>1</v>
      </c>
      <c r="CN178">
        <v>532</v>
      </c>
      <c r="CO178">
        <v>432</v>
      </c>
      <c r="CP178">
        <v>189</v>
      </c>
      <c r="CQ178">
        <v>127</v>
      </c>
      <c r="CR178">
        <v>74</v>
      </c>
      <c r="CS178">
        <v>73</v>
      </c>
      <c r="CT178">
        <v>90</v>
      </c>
      <c r="CU178">
        <v>56</v>
      </c>
      <c r="CV178">
        <v>60</v>
      </c>
      <c r="CW178">
        <v>26</v>
      </c>
      <c r="CX178">
        <v>7</v>
      </c>
      <c r="CY178">
        <v>1</v>
      </c>
      <c r="CZ178">
        <v>62</v>
      </c>
      <c r="DA178">
        <v>34</v>
      </c>
      <c r="DB178">
        <v>26</v>
      </c>
      <c r="DC178">
        <v>9</v>
      </c>
      <c r="DD178">
        <v>206</v>
      </c>
      <c r="DE178">
        <v>184</v>
      </c>
      <c r="DF178">
        <v>11</v>
      </c>
      <c r="DG178">
        <v>11</v>
      </c>
      <c r="DH178">
        <v>4</v>
      </c>
      <c r="DI178">
        <v>4</v>
      </c>
      <c r="DJ178">
        <v>1</v>
      </c>
      <c r="DK178">
        <v>0</v>
      </c>
      <c r="DL178">
        <v>0</v>
      </c>
      <c r="DM178">
        <v>9</v>
      </c>
      <c r="DN178">
        <v>461</v>
      </c>
      <c r="DO178">
        <v>404</v>
      </c>
      <c r="DP178" s="4">
        <v>46284</v>
      </c>
      <c r="DQ178" s="4">
        <v>46080</v>
      </c>
      <c r="DR178" s="4">
        <v>46189</v>
      </c>
      <c r="DS178">
        <v>206</v>
      </c>
      <c r="DT178">
        <v>184</v>
      </c>
      <c r="DU178">
        <v>16</v>
      </c>
      <c r="DV178">
        <v>33</v>
      </c>
      <c r="DW178">
        <v>50</v>
      </c>
      <c r="DX178">
        <v>99</v>
      </c>
      <c r="DY178">
        <v>35</v>
      </c>
      <c r="DZ178">
        <v>58</v>
      </c>
      <c r="EA178">
        <v>53</v>
      </c>
      <c r="EB178">
        <v>16</v>
      </c>
      <c r="EC178">
        <v>127</v>
      </c>
      <c r="ED178">
        <v>43</v>
      </c>
      <c r="EE178">
        <v>227</v>
      </c>
      <c r="EF178">
        <v>114</v>
      </c>
      <c r="EG178">
        <v>71</v>
      </c>
      <c r="EH178">
        <v>53</v>
      </c>
      <c r="EI178">
        <v>100</v>
      </c>
      <c r="EJ178">
        <v>36</v>
      </c>
      <c r="EK178">
        <v>22</v>
      </c>
      <c r="EL178">
        <v>8</v>
      </c>
      <c r="EM178">
        <v>34</v>
      </c>
      <c r="EN178">
        <v>17</v>
      </c>
      <c r="EO178">
        <v>171</v>
      </c>
      <c r="EP178">
        <v>89</v>
      </c>
      <c r="EQ178">
        <v>34</v>
      </c>
      <c r="ER178">
        <v>16</v>
      </c>
      <c r="ES178" s="4">
        <v>46027</v>
      </c>
    </row>
    <row r="179" spans="1:149" x14ac:dyDescent="0.2">
      <c r="A179">
        <v>5745178</v>
      </c>
      <c r="B179" t="s">
        <v>719</v>
      </c>
      <c r="C179">
        <v>191807</v>
      </c>
      <c r="D179">
        <v>64974</v>
      </c>
      <c r="E179">
        <v>11</v>
      </c>
      <c r="F179">
        <v>4435606</v>
      </c>
      <c r="G179" t="s">
        <v>147</v>
      </c>
      <c r="H179">
        <v>6</v>
      </c>
      <c r="I179">
        <v>9</v>
      </c>
      <c r="J179">
        <v>3</v>
      </c>
      <c r="K179">
        <v>0</v>
      </c>
      <c r="L179">
        <v>1</v>
      </c>
      <c r="M179">
        <v>2</v>
      </c>
      <c r="N179">
        <v>17</v>
      </c>
      <c r="O179">
        <v>1</v>
      </c>
      <c r="P179" t="s">
        <v>691</v>
      </c>
      <c r="Q179" s="4">
        <v>46192</v>
      </c>
      <c r="R179" s="35" t="s">
        <v>723</v>
      </c>
      <c r="S179">
        <v>11</v>
      </c>
      <c r="T179">
        <v>11</v>
      </c>
      <c r="U179">
        <v>3</v>
      </c>
      <c r="V179">
        <v>1</v>
      </c>
      <c r="W179">
        <v>1</v>
      </c>
      <c r="X179">
        <v>3</v>
      </c>
      <c r="Y179">
        <v>0</v>
      </c>
      <c r="Z179">
        <v>0</v>
      </c>
      <c r="AA179">
        <v>4</v>
      </c>
      <c r="AB179">
        <v>3</v>
      </c>
      <c r="AC179">
        <v>1</v>
      </c>
      <c r="AD179">
        <v>1</v>
      </c>
      <c r="AE179">
        <v>3</v>
      </c>
      <c r="AF179">
        <v>27</v>
      </c>
      <c r="AG179">
        <v>13</v>
      </c>
      <c r="AH179">
        <v>14</v>
      </c>
      <c r="AI179">
        <v>0</v>
      </c>
      <c r="AJ179">
        <v>29</v>
      </c>
      <c r="AK179">
        <v>21</v>
      </c>
      <c r="AL179" s="4">
        <v>46132</v>
      </c>
      <c r="AM179" s="6">
        <v>4.041666666666667</v>
      </c>
      <c r="AN179" s="6">
        <v>1.6006944444444444</v>
      </c>
      <c r="AO179">
        <v>44</v>
      </c>
      <c r="AP179" s="6">
        <v>1.0666666666666667</v>
      </c>
      <c r="AQ179">
        <v>113</v>
      </c>
      <c r="AR179" s="7">
        <v>9.0277777777777769E-3</v>
      </c>
      <c r="AS179">
        <v>48</v>
      </c>
      <c r="AT179">
        <v>9</v>
      </c>
      <c r="AU179">
        <v>61</v>
      </c>
      <c r="AV179">
        <v>40</v>
      </c>
      <c r="AW179">
        <v>32</v>
      </c>
      <c r="AX179">
        <v>46</v>
      </c>
      <c r="AY179">
        <v>50</v>
      </c>
      <c r="AZ179">
        <v>36</v>
      </c>
      <c r="BA179">
        <v>0</v>
      </c>
      <c r="BB179">
        <v>0</v>
      </c>
      <c r="BC179" s="7">
        <v>0.24374999999999999</v>
      </c>
      <c r="BD179" s="7">
        <v>0.16111111111111112</v>
      </c>
      <c r="BE179" s="7">
        <v>0.15</v>
      </c>
      <c r="BF179" s="7">
        <v>0.16875000000000001</v>
      </c>
      <c r="BG179" s="7">
        <v>0.19583333333333333</v>
      </c>
      <c r="BH179" s="7">
        <v>0.1451388888888889</v>
      </c>
      <c r="BI179" s="7">
        <v>0</v>
      </c>
      <c r="BJ179" s="7">
        <v>0</v>
      </c>
      <c r="BK179">
        <v>38</v>
      </c>
      <c r="BL179">
        <v>6</v>
      </c>
      <c r="BM179">
        <v>32</v>
      </c>
      <c r="BN179">
        <v>5</v>
      </c>
      <c r="BO179">
        <v>0</v>
      </c>
      <c r="BP179">
        <v>1</v>
      </c>
      <c r="BQ179">
        <v>0</v>
      </c>
      <c r="BR179">
        <v>3</v>
      </c>
      <c r="BS179">
        <v>0</v>
      </c>
      <c r="BT179">
        <v>14</v>
      </c>
      <c r="BU179" t="s">
        <v>724</v>
      </c>
      <c r="BV179">
        <v>14</v>
      </c>
      <c r="BW179" t="s">
        <v>375</v>
      </c>
      <c r="BX179">
        <v>10</v>
      </c>
      <c r="BY179" t="s">
        <v>397</v>
      </c>
      <c r="BZ179">
        <v>93</v>
      </c>
      <c r="CA179">
        <v>48</v>
      </c>
      <c r="CB179">
        <v>26</v>
      </c>
      <c r="CC179">
        <v>16</v>
      </c>
      <c r="CD179">
        <v>3</v>
      </c>
      <c r="CE179">
        <v>9</v>
      </c>
      <c r="CF179">
        <v>1</v>
      </c>
      <c r="CG179">
        <v>1</v>
      </c>
      <c r="CH179">
        <v>4</v>
      </c>
      <c r="CI179">
        <v>4</v>
      </c>
      <c r="CJ179">
        <v>4</v>
      </c>
      <c r="CK179">
        <v>5</v>
      </c>
      <c r="CL179">
        <v>1</v>
      </c>
      <c r="CM179">
        <v>0</v>
      </c>
      <c r="CN179">
        <v>421</v>
      </c>
      <c r="CO179">
        <v>331</v>
      </c>
      <c r="CP179">
        <v>160</v>
      </c>
      <c r="CQ179">
        <v>107</v>
      </c>
      <c r="CR179">
        <v>59</v>
      </c>
      <c r="CS179">
        <v>57</v>
      </c>
      <c r="CT179">
        <v>70</v>
      </c>
      <c r="CU179">
        <v>43</v>
      </c>
      <c r="CV179">
        <v>62</v>
      </c>
      <c r="CW179">
        <v>27</v>
      </c>
      <c r="CX179">
        <v>4</v>
      </c>
      <c r="CY179">
        <v>1</v>
      </c>
      <c r="CZ179">
        <v>61</v>
      </c>
      <c r="DA179">
        <v>31</v>
      </c>
      <c r="DB179">
        <v>15</v>
      </c>
      <c r="DC179">
        <v>3</v>
      </c>
      <c r="DD179">
        <v>150</v>
      </c>
      <c r="DE179">
        <v>122</v>
      </c>
      <c r="DF179">
        <v>4</v>
      </c>
      <c r="DG179">
        <v>4</v>
      </c>
      <c r="DH179">
        <v>2</v>
      </c>
      <c r="DI179">
        <v>2</v>
      </c>
      <c r="DJ179">
        <v>1</v>
      </c>
      <c r="DK179">
        <v>1</v>
      </c>
      <c r="DL179">
        <v>1</v>
      </c>
      <c r="DM179">
        <v>4</v>
      </c>
      <c r="DN179">
        <v>351</v>
      </c>
      <c r="DO179">
        <v>303</v>
      </c>
      <c r="DP179" s="4">
        <v>46253</v>
      </c>
      <c r="DQ179" t="s">
        <v>725</v>
      </c>
      <c r="DR179" s="4">
        <v>46250</v>
      </c>
      <c r="DS179">
        <v>150</v>
      </c>
      <c r="DT179">
        <v>122</v>
      </c>
      <c r="DU179">
        <v>14</v>
      </c>
      <c r="DV179">
        <v>35</v>
      </c>
      <c r="DW179">
        <v>39</v>
      </c>
      <c r="DX179">
        <v>88</v>
      </c>
      <c r="DY179">
        <v>28</v>
      </c>
      <c r="DZ179">
        <v>58</v>
      </c>
      <c r="EA179">
        <v>45</v>
      </c>
      <c r="EB179">
        <v>28</v>
      </c>
      <c r="EC179">
        <v>131</v>
      </c>
      <c r="ED179">
        <v>47</v>
      </c>
      <c r="EE179">
        <v>227</v>
      </c>
      <c r="EF179">
        <v>103</v>
      </c>
      <c r="EG179">
        <v>100</v>
      </c>
      <c r="EH179">
        <v>64</v>
      </c>
      <c r="EI179">
        <v>71</v>
      </c>
      <c r="EJ179">
        <v>18</v>
      </c>
      <c r="EK179">
        <v>22</v>
      </c>
      <c r="EL179">
        <v>7</v>
      </c>
      <c r="EM179">
        <v>34</v>
      </c>
      <c r="EN179">
        <v>14</v>
      </c>
      <c r="EO179">
        <v>171</v>
      </c>
      <c r="EP179">
        <v>82</v>
      </c>
      <c r="EQ179">
        <v>17</v>
      </c>
      <c r="ER179">
        <v>7</v>
      </c>
      <c r="ES179" s="4">
        <v>46207</v>
      </c>
    </row>
    <row r="180" spans="1:149" x14ac:dyDescent="0.2">
      <c r="A180">
        <v>5745137</v>
      </c>
      <c r="B180" t="s">
        <v>726</v>
      </c>
      <c r="C180">
        <v>191807</v>
      </c>
      <c r="D180">
        <v>25613</v>
      </c>
      <c r="E180">
        <v>6</v>
      </c>
      <c r="F180">
        <v>4435606</v>
      </c>
      <c r="G180" t="s">
        <v>147</v>
      </c>
      <c r="H180">
        <v>25</v>
      </c>
      <c r="I180">
        <v>16</v>
      </c>
      <c r="J180">
        <v>10</v>
      </c>
      <c r="K180">
        <v>0</v>
      </c>
      <c r="L180">
        <v>2</v>
      </c>
      <c r="M180">
        <v>2</v>
      </c>
      <c r="N180">
        <v>28</v>
      </c>
      <c r="O180">
        <v>2</v>
      </c>
      <c r="P180" t="s">
        <v>544</v>
      </c>
      <c r="Q180" s="4">
        <v>46189</v>
      </c>
      <c r="R180" s="37">
        <v>46056</v>
      </c>
      <c r="S180">
        <v>22</v>
      </c>
      <c r="T180">
        <v>29</v>
      </c>
      <c r="U180">
        <v>10</v>
      </c>
      <c r="V180">
        <v>14</v>
      </c>
      <c r="W180">
        <v>5</v>
      </c>
      <c r="X180">
        <v>5</v>
      </c>
      <c r="Y180">
        <v>1</v>
      </c>
      <c r="Z180">
        <v>1</v>
      </c>
      <c r="AA180">
        <v>5</v>
      </c>
      <c r="AB180">
        <v>20</v>
      </c>
      <c r="AC180">
        <v>13</v>
      </c>
      <c r="AD180">
        <v>1</v>
      </c>
      <c r="AE180">
        <v>9</v>
      </c>
      <c r="AF180">
        <v>17</v>
      </c>
      <c r="AG180">
        <v>2</v>
      </c>
      <c r="AH180">
        <v>15</v>
      </c>
      <c r="AI180">
        <v>1</v>
      </c>
      <c r="AJ180">
        <v>37</v>
      </c>
      <c r="AK180">
        <v>12</v>
      </c>
      <c r="AL180" s="4">
        <v>46149</v>
      </c>
      <c r="AM180" s="6">
        <v>4.083333333333333</v>
      </c>
      <c r="AN180" s="6">
        <v>2.0534722222222221</v>
      </c>
      <c r="AO180">
        <v>52</v>
      </c>
      <c r="AP180" s="6">
        <v>1.0638888888888889</v>
      </c>
      <c r="AQ180">
        <v>112</v>
      </c>
      <c r="AR180" s="7">
        <v>9.0277777777777769E-3</v>
      </c>
      <c r="AS180">
        <v>70</v>
      </c>
      <c r="AT180">
        <v>24</v>
      </c>
      <c r="AU180">
        <v>55</v>
      </c>
      <c r="AV180">
        <v>18</v>
      </c>
      <c r="AW180">
        <v>51</v>
      </c>
      <c r="AX180">
        <v>51</v>
      </c>
      <c r="AY180">
        <v>70</v>
      </c>
      <c r="AZ180">
        <v>61</v>
      </c>
      <c r="BA180">
        <v>0</v>
      </c>
      <c r="BB180">
        <v>0</v>
      </c>
      <c r="BC180" s="7">
        <v>0.15416666666666667</v>
      </c>
      <c r="BD180" s="7">
        <v>5.2083333333333336E-2</v>
      </c>
      <c r="BE180" s="7">
        <v>0.18402777777777779</v>
      </c>
      <c r="BF180" s="7">
        <v>0.14652777777777778</v>
      </c>
      <c r="BG180" s="7">
        <v>0.2298611111111111</v>
      </c>
      <c r="BH180" s="7">
        <v>0.29652777777777778</v>
      </c>
      <c r="BI180" s="7">
        <v>0</v>
      </c>
      <c r="BJ180" s="7">
        <v>0</v>
      </c>
      <c r="BK180">
        <v>50</v>
      </c>
      <c r="BL180">
        <v>25</v>
      </c>
      <c r="BM180">
        <v>38</v>
      </c>
      <c r="BN180">
        <v>20</v>
      </c>
      <c r="BO180">
        <v>0</v>
      </c>
      <c r="BP180">
        <v>1</v>
      </c>
      <c r="BQ180">
        <v>0</v>
      </c>
      <c r="BR180">
        <v>10</v>
      </c>
      <c r="BS180">
        <v>5</v>
      </c>
      <c r="BT180">
        <v>12</v>
      </c>
      <c r="BU180" t="s">
        <v>727</v>
      </c>
      <c r="BV180">
        <v>23</v>
      </c>
      <c r="BW180" t="s">
        <v>728</v>
      </c>
      <c r="BX180">
        <v>15</v>
      </c>
      <c r="BY180" s="5">
        <v>1751</v>
      </c>
      <c r="BZ180">
        <v>85</v>
      </c>
      <c r="CA180">
        <v>43</v>
      </c>
      <c r="CB180">
        <v>18</v>
      </c>
      <c r="CC180">
        <v>23</v>
      </c>
      <c r="CD180">
        <v>1</v>
      </c>
      <c r="CE180">
        <v>17</v>
      </c>
      <c r="CF180">
        <v>8</v>
      </c>
      <c r="CG180">
        <v>2</v>
      </c>
      <c r="CH180">
        <v>4</v>
      </c>
      <c r="CI180">
        <v>11</v>
      </c>
      <c r="CJ180">
        <v>1</v>
      </c>
      <c r="CK180">
        <v>16</v>
      </c>
      <c r="CL180">
        <v>1</v>
      </c>
      <c r="CM180">
        <v>7</v>
      </c>
      <c r="CN180">
        <v>398</v>
      </c>
      <c r="CO180">
        <v>322</v>
      </c>
      <c r="CP180">
        <v>156</v>
      </c>
      <c r="CQ180">
        <v>115</v>
      </c>
      <c r="CR180">
        <v>52</v>
      </c>
      <c r="CS180">
        <v>49</v>
      </c>
      <c r="CT180">
        <v>72</v>
      </c>
      <c r="CU180">
        <v>57</v>
      </c>
      <c r="CV180">
        <v>48</v>
      </c>
      <c r="CW180">
        <v>27</v>
      </c>
      <c r="CX180">
        <v>1</v>
      </c>
      <c r="CY180">
        <v>1</v>
      </c>
      <c r="CZ180">
        <v>53</v>
      </c>
      <c r="DA180">
        <v>37</v>
      </c>
      <c r="DB180">
        <v>22</v>
      </c>
      <c r="DC180">
        <v>12</v>
      </c>
      <c r="DD180">
        <v>148</v>
      </c>
      <c r="DE180">
        <v>127</v>
      </c>
      <c r="DF180">
        <v>9</v>
      </c>
      <c r="DG180">
        <v>9</v>
      </c>
      <c r="DH180">
        <v>4</v>
      </c>
      <c r="DI180">
        <v>4</v>
      </c>
      <c r="DJ180">
        <v>2</v>
      </c>
      <c r="DK180">
        <v>0</v>
      </c>
      <c r="DL180">
        <v>0</v>
      </c>
      <c r="DM180">
        <v>15</v>
      </c>
      <c r="DN180">
        <v>334</v>
      </c>
      <c r="DO180">
        <v>288</v>
      </c>
      <c r="DP180">
        <v>21</v>
      </c>
      <c r="DQ180" t="s">
        <v>729</v>
      </c>
      <c r="DR180" s="4">
        <v>46280</v>
      </c>
      <c r="DS180">
        <v>148</v>
      </c>
      <c r="DT180">
        <v>127</v>
      </c>
      <c r="DU180">
        <v>11</v>
      </c>
      <c r="DV180">
        <v>35</v>
      </c>
      <c r="DW180">
        <v>33</v>
      </c>
      <c r="DX180">
        <v>79</v>
      </c>
      <c r="DY180">
        <v>24</v>
      </c>
      <c r="DZ180">
        <v>53</v>
      </c>
      <c r="EA180">
        <v>42</v>
      </c>
      <c r="EB180">
        <v>10</v>
      </c>
      <c r="EC180">
        <v>105</v>
      </c>
      <c r="ED180">
        <v>29</v>
      </c>
      <c r="EE180">
        <v>178</v>
      </c>
      <c r="EF180">
        <v>86</v>
      </c>
      <c r="EG180">
        <v>74</v>
      </c>
      <c r="EH180">
        <v>43</v>
      </c>
      <c r="EI180">
        <v>68</v>
      </c>
      <c r="EJ180">
        <v>28</v>
      </c>
      <c r="EK180">
        <v>10</v>
      </c>
      <c r="EL180">
        <v>7</v>
      </c>
      <c r="EM180">
        <v>26</v>
      </c>
      <c r="EN180">
        <v>8</v>
      </c>
      <c r="EO180">
        <v>142</v>
      </c>
      <c r="EP180">
        <v>71</v>
      </c>
      <c r="EQ180">
        <v>28</v>
      </c>
      <c r="ER180">
        <v>17</v>
      </c>
      <c r="ES180" s="4">
        <v>46086</v>
      </c>
    </row>
    <row r="181" spans="1:149" x14ac:dyDescent="0.2">
      <c r="A181">
        <v>5745137</v>
      </c>
      <c r="B181" t="s">
        <v>726</v>
      </c>
      <c r="C181">
        <v>191807</v>
      </c>
      <c r="D181">
        <v>38332</v>
      </c>
      <c r="E181">
        <v>6</v>
      </c>
      <c r="F181">
        <v>4435606</v>
      </c>
      <c r="G181" t="s">
        <v>147</v>
      </c>
      <c r="H181">
        <v>9</v>
      </c>
      <c r="I181">
        <v>10</v>
      </c>
      <c r="J181">
        <v>5</v>
      </c>
      <c r="K181">
        <v>1</v>
      </c>
      <c r="L181">
        <v>2</v>
      </c>
      <c r="M181">
        <v>1</v>
      </c>
      <c r="N181">
        <v>17</v>
      </c>
      <c r="O181">
        <v>1</v>
      </c>
      <c r="P181" t="s">
        <v>302</v>
      </c>
      <c r="Q181" s="4">
        <v>46073</v>
      </c>
      <c r="R181" s="35" t="s">
        <v>730</v>
      </c>
      <c r="S181">
        <v>26</v>
      </c>
      <c r="T181">
        <v>13</v>
      </c>
      <c r="U181">
        <v>16</v>
      </c>
      <c r="V181">
        <v>5</v>
      </c>
      <c r="W181">
        <v>0</v>
      </c>
      <c r="X181">
        <v>4</v>
      </c>
      <c r="Y181">
        <v>3</v>
      </c>
      <c r="Z181">
        <v>0</v>
      </c>
      <c r="AA181">
        <v>4</v>
      </c>
      <c r="AB181">
        <v>5</v>
      </c>
      <c r="AC181">
        <v>2</v>
      </c>
      <c r="AD181">
        <v>4</v>
      </c>
      <c r="AE181">
        <v>4</v>
      </c>
      <c r="AF181">
        <v>20</v>
      </c>
      <c r="AG181">
        <v>11</v>
      </c>
      <c r="AH181">
        <v>9</v>
      </c>
      <c r="AI181">
        <v>3</v>
      </c>
      <c r="AJ181">
        <v>37</v>
      </c>
      <c r="AK181">
        <v>23</v>
      </c>
      <c r="AL181" s="4">
        <v>46092</v>
      </c>
      <c r="AM181" s="6">
        <v>4.083333333333333</v>
      </c>
      <c r="AN181" s="6">
        <v>2.0534722222222221</v>
      </c>
      <c r="AO181">
        <v>48</v>
      </c>
      <c r="AP181" s="7">
        <v>0.96597222222222223</v>
      </c>
      <c r="AQ181">
        <v>111</v>
      </c>
      <c r="AR181" s="7">
        <v>8.3333333333333332E-3</v>
      </c>
      <c r="AS181">
        <v>53</v>
      </c>
      <c r="AT181">
        <v>10</v>
      </c>
      <c r="AU181">
        <v>45</v>
      </c>
      <c r="AV181">
        <v>82</v>
      </c>
      <c r="AW181">
        <v>49</v>
      </c>
      <c r="AX181">
        <v>49</v>
      </c>
      <c r="AY181">
        <v>30</v>
      </c>
      <c r="AZ181">
        <v>39</v>
      </c>
      <c r="BA181">
        <v>0</v>
      </c>
      <c r="BB181">
        <v>0</v>
      </c>
      <c r="BC181" s="7">
        <v>0.12638888888888888</v>
      </c>
      <c r="BD181" s="7">
        <v>0.23402777777777778</v>
      </c>
      <c r="BE181" s="7">
        <v>0.17777777777777778</v>
      </c>
      <c r="BF181" s="7">
        <v>0.1388888888888889</v>
      </c>
      <c r="BG181" s="7">
        <v>9.7222222222222224E-2</v>
      </c>
      <c r="BH181" s="7">
        <v>0.18958333333333333</v>
      </c>
      <c r="BI181" s="7">
        <v>0</v>
      </c>
      <c r="BJ181" s="7">
        <v>0</v>
      </c>
      <c r="BK181">
        <v>36</v>
      </c>
      <c r="BL181">
        <v>8</v>
      </c>
      <c r="BM181">
        <v>19</v>
      </c>
      <c r="BN181">
        <v>3</v>
      </c>
      <c r="BO181">
        <v>2</v>
      </c>
      <c r="BP181">
        <v>4</v>
      </c>
      <c r="BQ181">
        <v>2</v>
      </c>
      <c r="BR181">
        <v>5</v>
      </c>
      <c r="BS181">
        <v>2</v>
      </c>
      <c r="BT181">
        <v>6</v>
      </c>
      <c r="BU181" t="s">
        <v>731</v>
      </c>
      <c r="BV181">
        <v>10</v>
      </c>
      <c r="BW181" t="s">
        <v>183</v>
      </c>
      <c r="BX181">
        <v>20</v>
      </c>
      <c r="BY181" t="s">
        <v>732</v>
      </c>
      <c r="BZ181">
        <v>78</v>
      </c>
      <c r="CA181">
        <v>46</v>
      </c>
      <c r="CB181">
        <v>19</v>
      </c>
      <c r="CC181">
        <v>10</v>
      </c>
      <c r="CD181">
        <v>3</v>
      </c>
      <c r="CE181">
        <v>9</v>
      </c>
      <c r="CF181">
        <v>1</v>
      </c>
      <c r="CG181">
        <v>2</v>
      </c>
      <c r="CH181">
        <v>3</v>
      </c>
      <c r="CI181">
        <v>4</v>
      </c>
      <c r="CJ181">
        <v>2</v>
      </c>
      <c r="CK181">
        <v>7</v>
      </c>
      <c r="CL181">
        <v>0</v>
      </c>
      <c r="CM181">
        <v>1</v>
      </c>
      <c r="CN181">
        <v>332</v>
      </c>
      <c r="CO181">
        <v>254</v>
      </c>
      <c r="CP181">
        <v>142</v>
      </c>
      <c r="CQ181">
        <v>94</v>
      </c>
      <c r="CR181">
        <v>60</v>
      </c>
      <c r="CS181">
        <v>54</v>
      </c>
      <c r="CT181">
        <v>59</v>
      </c>
      <c r="CU181">
        <v>39</v>
      </c>
      <c r="CV181">
        <v>55</v>
      </c>
      <c r="CW181">
        <v>28</v>
      </c>
      <c r="CX181">
        <v>5</v>
      </c>
      <c r="CY181">
        <v>1</v>
      </c>
      <c r="CZ181">
        <v>42</v>
      </c>
      <c r="DA181">
        <v>20</v>
      </c>
      <c r="DB181">
        <v>14</v>
      </c>
      <c r="DC181">
        <v>3</v>
      </c>
      <c r="DD181">
        <v>86</v>
      </c>
      <c r="DE181">
        <v>70</v>
      </c>
      <c r="DF181">
        <v>4</v>
      </c>
      <c r="DG181">
        <v>4</v>
      </c>
      <c r="DH181">
        <v>1</v>
      </c>
      <c r="DI181">
        <v>1</v>
      </c>
      <c r="DJ181">
        <v>0</v>
      </c>
      <c r="DK181">
        <v>2</v>
      </c>
      <c r="DL181">
        <v>0</v>
      </c>
      <c r="DM181">
        <v>6</v>
      </c>
      <c r="DN181">
        <v>268</v>
      </c>
      <c r="DO181">
        <v>225</v>
      </c>
      <c r="DP181" s="4">
        <v>46285</v>
      </c>
      <c r="DQ181" t="s">
        <v>235</v>
      </c>
      <c r="DR181" s="4">
        <v>46126</v>
      </c>
      <c r="DS181">
        <v>86</v>
      </c>
      <c r="DT181">
        <v>70</v>
      </c>
      <c r="DU181">
        <v>4</v>
      </c>
      <c r="DV181">
        <v>30</v>
      </c>
      <c r="DW181">
        <v>30</v>
      </c>
      <c r="DX181">
        <v>64</v>
      </c>
      <c r="DY181">
        <v>16</v>
      </c>
      <c r="DZ181">
        <v>47</v>
      </c>
      <c r="EA181">
        <v>50</v>
      </c>
      <c r="EB181">
        <v>17</v>
      </c>
      <c r="EC181">
        <v>114</v>
      </c>
      <c r="ED181">
        <v>35</v>
      </c>
      <c r="EE181">
        <v>178</v>
      </c>
      <c r="EF181">
        <v>90</v>
      </c>
      <c r="EG181">
        <v>68</v>
      </c>
      <c r="EH181">
        <v>40</v>
      </c>
      <c r="EI181">
        <v>74</v>
      </c>
      <c r="EJ181">
        <v>31</v>
      </c>
      <c r="EK181">
        <v>10</v>
      </c>
      <c r="EL181">
        <v>2</v>
      </c>
      <c r="EM181">
        <v>26</v>
      </c>
      <c r="EN181">
        <v>17</v>
      </c>
      <c r="EO181">
        <v>142</v>
      </c>
      <c r="EP181">
        <v>71</v>
      </c>
      <c r="EQ181">
        <v>17</v>
      </c>
      <c r="ER181">
        <v>10</v>
      </c>
      <c r="ES181" s="4">
        <v>46207</v>
      </c>
    </row>
    <row r="182" spans="1:149" x14ac:dyDescent="0.2">
      <c r="A182">
        <v>5745161</v>
      </c>
      <c r="B182" t="s">
        <v>733</v>
      </c>
      <c r="C182">
        <v>191807</v>
      </c>
      <c r="D182">
        <v>64976</v>
      </c>
      <c r="E182">
        <v>9</v>
      </c>
      <c r="F182">
        <v>4435606</v>
      </c>
      <c r="G182" t="s">
        <v>147</v>
      </c>
      <c r="H182">
        <v>12</v>
      </c>
      <c r="I182">
        <v>9</v>
      </c>
      <c r="J182">
        <v>4</v>
      </c>
      <c r="K182">
        <v>0</v>
      </c>
      <c r="L182">
        <v>0</v>
      </c>
      <c r="M182">
        <v>1</v>
      </c>
      <c r="N182">
        <v>34</v>
      </c>
      <c r="O182">
        <v>1</v>
      </c>
      <c r="P182" t="s">
        <v>284</v>
      </c>
      <c r="Q182" s="4">
        <v>46216</v>
      </c>
      <c r="R182" s="34">
        <v>1858</v>
      </c>
      <c r="S182">
        <v>17</v>
      </c>
      <c r="T182">
        <v>28</v>
      </c>
      <c r="U182">
        <v>9</v>
      </c>
      <c r="V182">
        <v>2</v>
      </c>
      <c r="W182">
        <v>4</v>
      </c>
      <c r="X182">
        <v>2</v>
      </c>
      <c r="Y182">
        <v>0</v>
      </c>
      <c r="Z182">
        <v>1</v>
      </c>
      <c r="AA182">
        <v>5</v>
      </c>
      <c r="AB182">
        <v>10</v>
      </c>
      <c r="AC182">
        <v>2</v>
      </c>
      <c r="AD182">
        <v>8</v>
      </c>
      <c r="AE182">
        <v>8</v>
      </c>
      <c r="AF182">
        <v>19</v>
      </c>
      <c r="AG182">
        <v>8</v>
      </c>
      <c r="AH182">
        <v>11</v>
      </c>
      <c r="AI182">
        <v>0</v>
      </c>
      <c r="AJ182">
        <v>32</v>
      </c>
      <c r="AK182">
        <v>3</v>
      </c>
      <c r="AL182" s="4">
        <v>46246</v>
      </c>
      <c r="AM182" s="6">
        <v>4</v>
      </c>
      <c r="AN182" s="6">
        <v>1.5729166666666667</v>
      </c>
      <c r="AO182">
        <v>51</v>
      </c>
      <c r="AP182" s="6">
        <v>1.226388888888889</v>
      </c>
      <c r="AQ182">
        <v>106</v>
      </c>
      <c r="AR182" s="7">
        <v>1.1111111111111112E-2</v>
      </c>
      <c r="AS182">
        <v>64</v>
      </c>
      <c r="AT182">
        <v>22</v>
      </c>
      <c r="AU182">
        <v>31</v>
      </c>
      <c r="AV182">
        <v>55</v>
      </c>
      <c r="AW182">
        <v>47</v>
      </c>
      <c r="AX182">
        <v>57</v>
      </c>
      <c r="AY182">
        <v>62</v>
      </c>
      <c r="AZ182">
        <v>53</v>
      </c>
      <c r="BA182">
        <v>0</v>
      </c>
      <c r="BB182">
        <v>0</v>
      </c>
      <c r="BC182" s="7">
        <v>0.12916666666666668</v>
      </c>
      <c r="BD182" s="7">
        <v>0.25</v>
      </c>
      <c r="BE182" s="7">
        <v>0.18888888888888888</v>
      </c>
      <c r="BF182" s="7">
        <v>0.26319444444444445</v>
      </c>
      <c r="BG182" s="7">
        <v>0.18888888888888888</v>
      </c>
      <c r="BH182" s="7">
        <v>0.20416666666666666</v>
      </c>
      <c r="BI182" s="7">
        <v>0</v>
      </c>
      <c r="BJ182" s="7">
        <v>0</v>
      </c>
      <c r="BK182">
        <v>41</v>
      </c>
      <c r="BL182">
        <v>12</v>
      </c>
      <c r="BM182">
        <v>30</v>
      </c>
      <c r="BN182">
        <v>4</v>
      </c>
      <c r="BO182">
        <v>0</v>
      </c>
      <c r="BP182">
        <v>8</v>
      </c>
      <c r="BQ182">
        <v>1</v>
      </c>
      <c r="BR182">
        <v>4</v>
      </c>
      <c r="BS182">
        <v>4</v>
      </c>
      <c r="BT182">
        <v>23</v>
      </c>
      <c r="BU182" t="s">
        <v>734</v>
      </c>
      <c r="BV182">
        <v>12</v>
      </c>
      <c r="BW182" s="4">
        <v>46023</v>
      </c>
      <c r="BX182">
        <v>6</v>
      </c>
      <c r="BY182" t="s">
        <v>323</v>
      </c>
      <c r="BZ182">
        <v>84</v>
      </c>
      <c r="CA182">
        <v>29</v>
      </c>
      <c r="CB182">
        <v>32</v>
      </c>
      <c r="CC182">
        <v>16</v>
      </c>
      <c r="CD182">
        <v>7</v>
      </c>
      <c r="CE182">
        <v>25</v>
      </c>
      <c r="CF182">
        <v>6</v>
      </c>
      <c r="CG182">
        <v>5</v>
      </c>
      <c r="CH182">
        <v>5</v>
      </c>
      <c r="CI182">
        <v>15</v>
      </c>
      <c r="CJ182">
        <v>17</v>
      </c>
      <c r="CK182">
        <v>8</v>
      </c>
      <c r="CL182">
        <v>4</v>
      </c>
      <c r="CM182">
        <v>2</v>
      </c>
      <c r="CN182">
        <v>460</v>
      </c>
      <c r="CO182">
        <v>370</v>
      </c>
      <c r="CP182">
        <v>161</v>
      </c>
      <c r="CQ182">
        <v>119</v>
      </c>
      <c r="CR182">
        <v>78</v>
      </c>
      <c r="CS182">
        <v>76</v>
      </c>
      <c r="CT182">
        <v>92</v>
      </c>
      <c r="CU182">
        <v>62</v>
      </c>
      <c r="CV182">
        <v>58</v>
      </c>
      <c r="CW182">
        <v>32</v>
      </c>
      <c r="CX182">
        <v>1</v>
      </c>
      <c r="CY182">
        <v>0</v>
      </c>
      <c r="CZ182">
        <v>61</v>
      </c>
      <c r="DA182">
        <v>40</v>
      </c>
      <c r="DB182">
        <v>22</v>
      </c>
      <c r="DC182">
        <v>11</v>
      </c>
      <c r="DD182">
        <v>172</v>
      </c>
      <c r="DE182">
        <v>144</v>
      </c>
      <c r="DF182">
        <v>12</v>
      </c>
      <c r="DG182">
        <v>12</v>
      </c>
      <c r="DH182">
        <v>5</v>
      </c>
      <c r="DI182">
        <v>5</v>
      </c>
      <c r="DJ182">
        <v>1</v>
      </c>
      <c r="DK182">
        <v>0</v>
      </c>
      <c r="DL182">
        <v>0</v>
      </c>
      <c r="DM182">
        <v>10</v>
      </c>
      <c r="DN182">
        <v>377</v>
      </c>
      <c r="DO182">
        <v>332</v>
      </c>
      <c r="DP182" s="4">
        <v>46133</v>
      </c>
      <c r="DQ182" t="s">
        <v>438</v>
      </c>
      <c r="DR182" s="4">
        <v>46280</v>
      </c>
      <c r="DS182">
        <v>172</v>
      </c>
      <c r="DT182">
        <v>144</v>
      </c>
      <c r="DU182">
        <v>23</v>
      </c>
      <c r="DV182">
        <v>21</v>
      </c>
      <c r="DW182">
        <v>39</v>
      </c>
      <c r="DX182">
        <v>83</v>
      </c>
      <c r="DY182">
        <v>29</v>
      </c>
      <c r="DZ182">
        <v>53</v>
      </c>
      <c r="EA182">
        <v>47</v>
      </c>
      <c r="EB182">
        <v>20</v>
      </c>
      <c r="EC182">
        <v>120</v>
      </c>
      <c r="ED182">
        <v>49</v>
      </c>
      <c r="EE182">
        <v>198</v>
      </c>
      <c r="EF182">
        <v>101</v>
      </c>
      <c r="EG182">
        <v>65</v>
      </c>
      <c r="EH182">
        <v>43</v>
      </c>
      <c r="EI182">
        <v>92</v>
      </c>
      <c r="EJ182">
        <v>41</v>
      </c>
      <c r="EK182">
        <v>22</v>
      </c>
      <c r="EL182">
        <v>10</v>
      </c>
      <c r="EM182">
        <v>19</v>
      </c>
      <c r="EN182">
        <v>7</v>
      </c>
      <c r="EO182">
        <v>157</v>
      </c>
      <c r="EP182">
        <v>84</v>
      </c>
      <c r="EQ182">
        <v>34</v>
      </c>
      <c r="ER182">
        <v>23</v>
      </c>
      <c r="ES182" s="4">
        <v>46085</v>
      </c>
    </row>
    <row r="183" spans="1:149" x14ac:dyDescent="0.2">
      <c r="A183">
        <v>5745161</v>
      </c>
      <c r="B183" t="s">
        <v>733</v>
      </c>
      <c r="C183">
        <v>191807</v>
      </c>
      <c r="D183">
        <v>25613</v>
      </c>
      <c r="E183">
        <v>9</v>
      </c>
      <c r="F183">
        <v>4435606</v>
      </c>
      <c r="G183" t="s">
        <v>147</v>
      </c>
      <c r="H183">
        <v>17</v>
      </c>
      <c r="I183">
        <v>10</v>
      </c>
      <c r="J183">
        <v>1</v>
      </c>
      <c r="K183">
        <v>0</v>
      </c>
      <c r="L183">
        <v>2</v>
      </c>
      <c r="M183">
        <v>0</v>
      </c>
      <c r="N183">
        <v>24</v>
      </c>
      <c r="O183">
        <v>1</v>
      </c>
      <c r="P183" t="s">
        <v>297</v>
      </c>
      <c r="Q183" s="4">
        <v>46072</v>
      </c>
      <c r="R183" s="34">
        <v>2365</v>
      </c>
      <c r="S183">
        <v>18</v>
      </c>
      <c r="T183">
        <v>20</v>
      </c>
      <c r="U183">
        <v>8</v>
      </c>
      <c r="V183">
        <v>7</v>
      </c>
      <c r="W183">
        <v>4</v>
      </c>
      <c r="X183">
        <v>7</v>
      </c>
      <c r="Y183">
        <v>3</v>
      </c>
      <c r="Z183">
        <v>1</v>
      </c>
      <c r="AA183">
        <v>5</v>
      </c>
      <c r="AB183">
        <v>10</v>
      </c>
      <c r="AC183">
        <v>4</v>
      </c>
      <c r="AD183">
        <v>1</v>
      </c>
      <c r="AE183">
        <v>3</v>
      </c>
      <c r="AF183">
        <v>23</v>
      </c>
      <c r="AG183">
        <v>10</v>
      </c>
      <c r="AH183">
        <v>13</v>
      </c>
      <c r="AI183">
        <v>0</v>
      </c>
      <c r="AJ183">
        <v>29</v>
      </c>
      <c r="AK183">
        <v>6</v>
      </c>
      <c r="AL183" s="4">
        <v>46132</v>
      </c>
      <c r="AM183" s="6">
        <v>4</v>
      </c>
      <c r="AN183" s="6">
        <v>1.5729166666666667</v>
      </c>
      <c r="AO183">
        <v>49</v>
      </c>
      <c r="AP183" s="6">
        <v>1.2006944444444445</v>
      </c>
      <c r="AQ183">
        <v>106</v>
      </c>
      <c r="AR183" s="7">
        <v>1.1111111111111112E-2</v>
      </c>
      <c r="AS183">
        <v>55</v>
      </c>
      <c r="AT183">
        <v>15</v>
      </c>
      <c r="AU183">
        <v>69</v>
      </c>
      <c r="AV183">
        <v>45</v>
      </c>
      <c r="AW183">
        <v>53</v>
      </c>
      <c r="AX183">
        <v>43</v>
      </c>
      <c r="AY183">
        <v>38</v>
      </c>
      <c r="AZ183">
        <v>47</v>
      </c>
      <c r="BA183">
        <v>0</v>
      </c>
      <c r="BB183">
        <v>0</v>
      </c>
      <c r="BC183" s="7">
        <v>0.28333333333333333</v>
      </c>
      <c r="BD183" s="7">
        <v>0.20347222222222222</v>
      </c>
      <c r="BE183" s="7">
        <v>0.21458333333333332</v>
      </c>
      <c r="BF183" s="7">
        <v>0.20208333333333334</v>
      </c>
      <c r="BG183" s="7">
        <v>0.11388888888888889</v>
      </c>
      <c r="BH183" s="7">
        <v>0.18124999999999999</v>
      </c>
      <c r="BI183" s="7">
        <v>0</v>
      </c>
      <c r="BJ183" s="7">
        <v>0</v>
      </c>
      <c r="BK183">
        <v>45</v>
      </c>
      <c r="BL183">
        <v>17</v>
      </c>
      <c r="BM183">
        <v>38</v>
      </c>
      <c r="BN183">
        <v>14</v>
      </c>
      <c r="BO183">
        <v>0</v>
      </c>
      <c r="BP183">
        <v>1</v>
      </c>
      <c r="BQ183">
        <v>0</v>
      </c>
      <c r="BR183">
        <v>1</v>
      </c>
      <c r="BS183">
        <v>0</v>
      </c>
      <c r="BT183">
        <v>17</v>
      </c>
      <c r="BU183" t="s">
        <v>735</v>
      </c>
      <c r="BV183">
        <v>11</v>
      </c>
      <c r="BW183" t="s">
        <v>376</v>
      </c>
      <c r="BX183">
        <v>17</v>
      </c>
      <c r="BY183" s="5">
        <v>1374</v>
      </c>
      <c r="BZ183">
        <v>88</v>
      </c>
      <c r="CA183">
        <v>44</v>
      </c>
      <c r="CB183">
        <v>20</v>
      </c>
      <c r="CC183">
        <v>15</v>
      </c>
      <c r="CD183">
        <v>9</v>
      </c>
      <c r="CE183">
        <v>11</v>
      </c>
      <c r="CF183">
        <v>2</v>
      </c>
      <c r="CG183">
        <v>1</v>
      </c>
      <c r="CH183">
        <v>1</v>
      </c>
      <c r="CI183">
        <v>9</v>
      </c>
      <c r="CJ183">
        <v>6</v>
      </c>
      <c r="CK183">
        <v>5</v>
      </c>
      <c r="CL183">
        <v>1</v>
      </c>
      <c r="CM183">
        <v>1</v>
      </c>
      <c r="CN183">
        <v>487</v>
      </c>
      <c r="CO183">
        <v>404</v>
      </c>
      <c r="CP183">
        <v>175</v>
      </c>
      <c r="CQ183">
        <v>130</v>
      </c>
      <c r="CR183">
        <v>90</v>
      </c>
      <c r="CS183">
        <v>85</v>
      </c>
      <c r="CT183">
        <v>74</v>
      </c>
      <c r="CU183">
        <v>52</v>
      </c>
      <c r="CV183">
        <v>63</v>
      </c>
      <c r="CW183">
        <v>34</v>
      </c>
      <c r="CX183">
        <v>0</v>
      </c>
      <c r="CY183">
        <v>0</v>
      </c>
      <c r="CZ183">
        <v>63</v>
      </c>
      <c r="DA183">
        <v>39</v>
      </c>
      <c r="DB183">
        <v>18</v>
      </c>
      <c r="DC183">
        <v>6</v>
      </c>
      <c r="DD183">
        <v>161</v>
      </c>
      <c r="DE183">
        <v>137</v>
      </c>
      <c r="DF183">
        <v>5</v>
      </c>
      <c r="DG183">
        <v>5</v>
      </c>
      <c r="DH183">
        <v>1</v>
      </c>
      <c r="DI183">
        <v>1</v>
      </c>
      <c r="DJ183">
        <v>0</v>
      </c>
      <c r="DK183">
        <v>0</v>
      </c>
      <c r="DL183">
        <v>0</v>
      </c>
      <c r="DM183">
        <v>8</v>
      </c>
      <c r="DN183">
        <v>413</v>
      </c>
      <c r="DO183">
        <v>368</v>
      </c>
      <c r="DP183" s="4">
        <v>46222</v>
      </c>
      <c r="DQ183" s="4">
        <v>46141</v>
      </c>
      <c r="DR183" s="4">
        <v>46129</v>
      </c>
      <c r="DS183">
        <v>161</v>
      </c>
      <c r="DT183">
        <v>137</v>
      </c>
      <c r="DU183">
        <v>15</v>
      </c>
      <c r="DV183">
        <v>33</v>
      </c>
      <c r="DW183">
        <v>45</v>
      </c>
      <c r="DX183">
        <v>93</v>
      </c>
      <c r="DY183">
        <v>31</v>
      </c>
      <c r="DZ183">
        <v>58</v>
      </c>
      <c r="EA183">
        <v>34</v>
      </c>
      <c r="EB183">
        <v>28</v>
      </c>
      <c r="EC183">
        <v>120</v>
      </c>
      <c r="ED183">
        <v>43</v>
      </c>
      <c r="EE183">
        <v>198</v>
      </c>
      <c r="EF183">
        <v>91</v>
      </c>
      <c r="EG183">
        <v>92</v>
      </c>
      <c r="EH183">
        <v>51</v>
      </c>
      <c r="EI183">
        <v>65</v>
      </c>
      <c r="EJ183">
        <v>22</v>
      </c>
      <c r="EK183">
        <v>22</v>
      </c>
      <c r="EL183">
        <v>6</v>
      </c>
      <c r="EM183">
        <v>19</v>
      </c>
      <c r="EN183">
        <v>12</v>
      </c>
      <c r="EO183">
        <v>157</v>
      </c>
      <c r="EP183">
        <v>73</v>
      </c>
      <c r="EQ183">
        <v>24</v>
      </c>
      <c r="ER183">
        <v>11</v>
      </c>
      <c r="ES183" s="4">
        <v>46269</v>
      </c>
    </row>
    <row r="184" spans="1:149" x14ac:dyDescent="0.2">
      <c r="A184">
        <v>5745122</v>
      </c>
      <c r="B184" t="s">
        <v>736</v>
      </c>
      <c r="C184">
        <v>191807</v>
      </c>
      <c r="D184">
        <v>37795</v>
      </c>
      <c r="E184">
        <v>4</v>
      </c>
      <c r="F184">
        <v>4435606</v>
      </c>
      <c r="G184" t="s">
        <v>147</v>
      </c>
      <c r="H184">
        <v>14</v>
      </c>
      <c r="I184">
        <v>12</v>
      </c>
      <c r="J184">
        <v>3</v>
      </c>
      <c r="K184">
        <v>0</v>
      </c>
      <c r="L184">
        <v>0</v>
      </c>
      <c r="M184">
        <v>3</v>
      </c>
      <c r="N184">
        <v>19</v>
      </c>
      <c r="O184">
        <v>3</v>
      </c>
      <c r="P184" t="s">
        <v>555</v>
      </c>
      <c r="Q184" s="4">
        <v>46100</v>
      </c>
      <c r="R184" s="35" t="s">
        <v>737</v>
      </c>
      <c r="S184">
        <v>15</v>
      </c>
      <c r="T184">
        <v>22</v>
      </c>
      <c r="U184">
        <v>10</v>
      </c>
      <c r="V184">
        <v>6</v>
      </c>
      <c r="W184">
        <v>5</v>
      </c>
      <c r="X184">
        <v>6</v>
      </c>
      <c r="Y184">
        <v>3</v>
      </c>
      <c r="Z184">
        <v>0</v>
      </c>
      <c r="AA184">
        <v>3</v>
      </c>
      <c r="AB184">
        <v>8</v>
      </c>
      <c r="AC184">
        <v>3</v>
      </c>
      <c r="AD184">
        <v>3</v>
      </c>
      <c r="AE184">
        <v>7</v>
      </c>
      <c r="AF184">
        <v>22</v>
      </c>
      <c r="AG184">
        <v>9</v>
      </c>
      <c r="AH184">
        <v>13</v>
      </c>
      <c r="AI184">
        <v>1</v>
      </c>
      <c r="AJ184">
        <v>48</v>
      </c>
      <c r="AK184">
        <v>24</v>
      </c>
      <c r="AL184" s="4">
        <v>46210</v>
      </c>
      <c r="AM184" s="6">
        <v>4.041666666666667</v>
      </c>
      <c r="AN184" s="6">
        <v>1.9416666666666667</v>
      </c>
      <c r="AO184">
        <v>45</v>
      </c>
      <c r="AP184" s="7">
        <v>0.94652777777777775</v>
      </c>
      <c r="AQ184">
        <v>110</v>
      </c>
      <c r="AR184" s="7">
        <v>8.3333333333333332E-3</v>
      </c>
      <c r="AS184">
        <v>49</v>
      </c>
      <c r="AT184">
        <v>15</v>
      </c>
      <c r="AU184">
        <v>42</v>
      </c>
      <c r="AV184">
        <v>47</v>
      </c>
      <c r="AW184">
        <v>35</v>
      </c>
      <c r="AX184">
        <v>60</v>
      </c>
      <c r="AY184">
        <v>57</v>
      </c>
      <c r="AZ184">
        <v>34</v>
      </c>
      <c r="BA184">
        <v>0</v>
      </c>
      <c r="BB184">
        <v>0</v>
      </c>
      <c r="BC184" s="7">
        <v>0.1451388888888889</v>
      </c>
      <c r="BD184" s="7">
        <v>0.19722222222222222</v>
      </c>
      <c r="BE184" s="7">
        <v>0.11944444444444445</v>
      </c>
      <c r="BF184" s="7">
        <v>0.20555555555555555</v>
      </c>
      <c r="BG184" s="7">
        <v>0.14305555555555555</v>
      </c>
      <c r="BH184" s="7">
        <v>0.13333333333333333</v>
      </c>
      <c r="BI184" s="7">
        <v>0</v>
      </c>
      <c r="BJ184" s="7">
        <v>0</v>
      </c>
      <c r="BK184">
        <v>35</v>
      </c>
      <c r="BL184">
        <v>13</v>
      </c>
      <c r="BM184">
        <v>28</v>
      </c>
      <c r="BN184">
        <v>9</v>
      </c>
      <c r="BO184">
        <v>2</v>
      </c>
      <c r="BP184">
        <v>3</v>
      </c>
      <c r="BQ184">
        <v>2</v>
      </c>
      <c r="BR184">
        <v>3</v>
      </c>
      <c r="BS184">
        <v>1</v>
      </c>
      <c r="BT184">
        <v>17</v>
      </c>
      <c r="BU184" t="s">
        <v>432</v>
      </c>
      <c r="BV184">
        <v>6</v>
      </c>
      <c r="BW184" t="s">
        <v>160</v>
      </c>
      <c r="BX184">
        <v>12</v>
      </c>
      <c r="BY184" t="s">
        <v>429</v>
      </c>
      <c r="BZ184">
        <v>84</v>
      </c>
      <c r="CA184">
        <v>44</v>
      </c>
      <c r="CB184">
        <v>25</v>
      </c>
      <c r="CC184">
        <v>11</v>
      </c>
      <c r="CD184">
        <v>4</v>
      </c>
      <c r="CE184">
        <v>8</v>
      </c>
      <c r="CF184">
        <v>4</v>
      </c>
      <c r="CG184">
        <v>2</v>
      </c>
      <c r="CH184">
        <v>2</v>
      </c>
      <c r="CI184">
        <v>4</v>
      </c>
      <c r="CJ184">
        <v>7</v>
      </c>
      <c r="CK184">
        <v>1</v>
      </c>
      <c r="CL184">
        <v>3</v>
      </c>
      <c r="CM184">
        <v>1</v>
      </c>
      <c r="CN184">
        <v>352</v>
      </c>
      <c r="CO184">
        <v>274</v>
      </c>
      <c r="CP184">
        <v>145</v>
      </c>
      <c r="CQ184">
        <v>100</v>
      </c>
      <c r="CR184">
        <v>60</v>
      </c>
      <c r="CS184">
        <v>57</v>
      </c>
      <c r="CT184">
        <v>76</v>
      </c>
      <c r="CU184">
        <v>45</v>
      </c>
      <c r="CV184">
        <v>45</v>
      </c>
      <c r="CW184">
        <v>24</v>
      </c>
      <c r="CX184">
        <v>1</v>
      </c>
      <c r="CY184">
        <v>0</v>
      </c>
      <c r="CZ184">
        <v>42</v>
      </c>
      <c r="DA184">
        <v>25</v>
      </c>
      <c r="DB184">
        <v>15</v>
      </c>
      <c r="DC184">
        <v>10</v>
      </c>
      <c r="DD184">
        <v>92</v>
      </c>
      <c r="DE184">
        <v>79</v>
      </c>
      <c r="DF184">
        <v>8</v>
      </c>
      <c r="DG184">
        <v>8</v>
      </c>
      <c r="DH184">
        <v>2</v>
      </c>
      <c r="DI184">
        <v>1</v>
      </c>
      <c r="DJ184">
        <v>1</v>
      </c>
      <c r="DK184">
        <v>0</v>
      </c>
      <c r="DL184">
        <v>0</v>
      </c>
      <c r="DM184">
        <v>7</v>
      </c>
      <c r="DN184">
        <v>300</v>
      </c>
      <c r="DO184">
        <v>247</v>
      </c>
      <c r="DP184" s="4">
        <v>46161</v>
      </c>
      <c r="DQ184">
        <v>34</v>
      </c>
      <c r="DR184">
        <v>16</v>
      </c>
      <c r="DS184">
        <v>92</v>
      </c>
      <c r="DT184">
        <v>79</v>
      </c>
      <c r="DU184">
        <v>16</v>
      </c>
      <c r="DV184">
        <v>26</v>
      </c>
      <c r="DW184">
        <v>31</v>
      </c>
      <c r="DX184">
        <v>73</v>
      </c>
      <c r="DY184">
        <v>22</v>
      </c>
      <c r="DZ184">
        <v>51</v>
      </c>
      <c r="EA184">
        <v>38</v>
      </c>
      <c r="EB184">
        <v>29</v>
      </c>
      <c r="EC184">
        <v>118</v>
      </c>
      <c r="ED184">
        <v>52</v>
      </c>
      <c r="EE184">
        <v>185</v>
      </c>
      <c r="EF184">
        <v>81</v>
      </c>
      <c r="EG184">
        <v>55</v>
      </c>
      <c r="EH184">
        <v>31</v>
      </c>
      <c r="EI184">
        <v>77</v>
      </c>
      <c r="EJ184">
        <v>28</v>
      </c>
      <c r="EK184">
        <v>23</v>
      </c>
      <c r="EL184">
        <v>9</v>
      </c>
      <c r="EM184">
        <v>30</v>
      </c>
      <c r="EN184">
        <v>13</v>
      </c>
      <c r="EO184">
        <v>132</v>
      </c>
      <c r="EP184">
        <v>59</v>
      </c>
      <c r="EQ184">
        <v>19</v>
      </c>
      <c r="ER184">
        <v>8</v>
      </c>
      <c r="ES184" s="4">
        <v>46207</v>
      </c>
    </row>
    <row r="185" spans="1:149" x14ac:dyDescent="0.2">
      <c r="A185">
        <v>5745122</v>
      </c>
      <c r="B185" t="s">
        <v>736</v>
      </c>
      <c r="C185">
        <v>191807</v>
      </c>
      <c r="D185">
        <v>25613</v>
      </c>
      <c r="E185">
        <v>4</v>
      </c>
      <c r="F185">
        <v>4435606</v>
      </c>
      <c r="G185" t="s">
        <v>147</v>
      </c>
      <c r="H185">
        <v>15</v>
      </c>
      <c r="I185">
        <v>10</v>
      </c>
      <c r="J185">
        <v>9</v>
      </c>
      <c r="K185">
        <v>0</v>
      </c>
      <c r="L185">
        <v>0</v>
      </c>
      <c r="M185">
        <v>2</v>
      </c>
      <c r="N185">
        <v>15</v>
      </c>
      <c r="O185">
        <v>2</v>
      </c>
      <c r="P185" t="s">
        <v>471</v>
      </c>
      <c r="Q185" s="4">
        <v>46254</v>
      </c>
      <c r="R185" s="34">
        <v>1647</v>
      </c>
      <c r="S185">
        <v>20</v>
      </c>
      <c r="T185">
        <v>24</v>
      </c>
      <c r="U185">
        <v>11</v>
      </c>
      <c r="V185">
        <v>6</v>
      </c>
      <c r="W185">
        <v>5</v>
      </c>
      <c r="X185">
        <v>9</v>
      </c>
      <c r="Y185">
        <v>2</v>
      </c>
      <c r="Z185">
        <v>0</v>
      </c>
      <c r="AA185">
        <v>4</v>
      </c>
      <c r="AB185">
        <v>6</v>
      </c>
      <c r="AC185">
        <v>4</v>
      </c>
      <c r="AD185">
        <v>1</v>
      </c>
      <c r="AE185">
        <v>5</v>
      </c>
      <c r="AF185">
        <v>19</v>
      </c>
      <c r="AG185">
        <v>10</v>
      </c>
      <c r="AH185">
        <v>9</v>
      </c>
      <c r="AI185">
        <v>4</v>
      </c>
      <c r="AJ185">
        <v>36</v>
      </c>
      <c r="AK185">
        <v>6</v>
      </c>
      <c r="AL185" s="4">
        <v>46030</v>
      </c>
      <c r="AM185" s="6">
        <v>4.041666666666667</v>
      </c>
      <c r="AN185" s="6">
        <v>1.9416666666666667</v>
      </c>
      <c r="AO185">
        <v>55</v>
      </c>
      <c r="AP185" s="6">
        <v>1.1527777777777777</v>
      </c>
      <c r="AQ185">
        <v>108</v>
      </c>
      <c r="AR185" s="7">
        <v>1.0416666666666666E-2</v>
      </c>
      <c r="AS185">
        <v>64</v>
      </c>
      <c r="AT185">
        <v>17</v>
      </c>
      <c r="AU185">
        <v>58</v>
      </c>
      <c r="AV185">
        <v>53</v>
      </c>
      <c r="AW185">
        <v>65</v>
      </c>
      <c r="AX185">
        <v>40</v>
      </c>
      <c r="AY185">
        <v>43</v>
      </c>
      <c r="AZ185">
        <v>66</v>
      </c>
      <c r="BA185">
        <v>0</v>
      </c>
      <c r="BB185">
        <v>0</v>
      </c>
      <c r="BC185" s="7">
        <v>0.1986111111111111</v>
      </c>
      <c r="BD185" s="7">
        <v>0.22152777777777777</v>
      </c>
      <c r="BE185" s="7">
        <v>0.22152777777777777</v>
      </c>
      <c r="BF185" s="7">
        <v>0.13819444444444445</v>
      </c>
      <c r="BG185" s="7">
        <v>0.1076388888888889</v>
      </c>
      <c r="BH185" s="7">
        <v>0.26319444444444445</v>
      </c>
      <c r="BI185" s="7">
        <v>0</v>
      </c>
      <c r="BJ185" s="7">
        <v>0</v>
      </c>
      <c r="BK185">
        <v>50</v>
      </c>
      <c r="BL185">
        <v>15</v>
      </c>
      <c r="BM185">
        <v>34</v>
      </c>
      <c r="BN185">
        <v>10</v>
      </c>
      <c r="BO185">
        <v>0</v>
      </c>
      <c r="BP185">
        <v>1</v>
      </c>
      <c r="BQ185">
        <v>0</v>
      </c>
      <c r="BR185">
        <v>9</v>
      </c>
      <c r="BS185">
        <v>2</v>
      </c>
      <c r="BT185">
        <v>18</v>
      </c>
      <c r="BU185" t="s">
        <v>738</v>
      </c>
      <c r="BV185">
        <v>19</v>
      </c>
      <c r="BW185" t="s">
        <v>739</v>
      </c>
      <c r="BX185">
        <v>13</v>
      </c>
      <c r="BY185" t="s">
        <v>740</v>
      </c>
      <c r="BZ185">
        <v>74</v>
      </c>
      <c r="CA185">
        <v>34</v>
      </c>
      <c r="CB185">
        <v>23</v>
      </c>
      <c r="CC185">
        <v>15</v>
      </c>
      <c r="CD185">
        <v>2</v>
      </c>
      <c r="CE185">
        <v>17</v>
      </c>
      <c r="CF185">
        <v>7</v>
      </c>
      <c r="CG185">
        <v>3</v>
      </c>
      <c r="CH185">
        <v>2</v>
      </c>
      <c r="CI185">
        <v>12</v>
      </c>
      <c r="CJ185">
        <v>9</v>
      </c>
      <c r="CK185">
        <v>8</v>
      </c>
      <c r="CL185">
        <v>3</v>
      </c>
      <c r="CM185">
        <v>4</v>
      </c>
      <c r="CN185">
        <v>369</v>
      </c>
      <c r="CO185">
        <v>280</v>
      </c>
      <c r="CP185">
        <v>139</v>
      </c>
      <c r="CQ185">
        <v>88</v>
      </c>
      <c r="CR185">
        <v>55</v>
      </c>
      <c r="CS185">
        <v>49</v>
      </c>
      <c r="CT185">
        <v>78</v>
      </c>
      <c r="CU185">
        <v>52</v>
      </c>
      <c r="CV185">
        <v>70</v>
      </c>
      <c r="CW185">
        <v>39</v>
      </c>
      <c r="CX185">
        <v>4</v>
      </c>
      <c r="CY185">
        <v>2</v>
      </c>
      <c r="CZ185">
        <v>62</v>
      </c>
      <c r="DA185">
        <v>41</v>
      </c>
      <c r="DB185">
        <v>22</v>
      </c>
      <c r="DC185">
        <v>12</v>
      </c>
      <c r="DD185">
        <v>136</v>
      </c>
      <c r="DE185">
        <v>118</v>
      </c>
      <c r="DF185">
        <v>8</v>
      </c>
      <c r="DG185">
        <v>8</v>
      </c>
      <c r="DH185">
        <v>3</v>
      </c>
      <c r="DI185">
        <v>3</v>
      </c>
      <c r="DJ185">
        <v>1</v>
      </c>
      <c r="DK185">
        <v>1</v>
      </c>
      <c r="DL185">
        <v>1</v>
      </c>
      <c r="DM185">
        <v>9</v>
      </c>
      <c r="DN185">
        <v>282</v>
      </c>
      <c r="DO185">
        <v>234</v>
      </c>
      <c r="DP185" s="4">
        <v>46074</v>
      </c>
      <c r="DQ185" t="s">
        <v>334</v>
      </c>
      <c r="DR185" s="4">
        <v>46216</v>
      </c>
      <c r="DS185">
        <v>136</v>
      </c>
      <c r="DT185">
        <v>118</v>
      </c>
      <c r="DU185">
        <v>14</v>
      </c>
      <c r="DV185">
        <v>27</v>
      </c>
      <c r="DW185">
        <v>33</v>
      </c>
      <c r="DX185">
        <v>74</v>
      </c>
      <c r="DY185">
        <v>31</v>
      </c>
      <c r="DZ185">
        <v>59</v>
      </c>
      <c r="EA185">
        <v>38</v>
      </c>
      <c r="EB185">
        <v>19</v>
      </c>
      <c r="EC185">
        <v>116</v>
      </c>
      <c r="ED185">
        <v>36</v>
      </c>
      <c r="EE185">
        <v>185</v>
      </c>
      <c r="EF185">
        <v>93</v>
      </c>
      <c r="EG185">
        <v>77</v>
      </c>
      <c r="EH185">
        <v>49</v>
      </c>
      <c r="EI185">
        <v>55</v>
      </c>
      <c r="EJ185">
        <v>24</v>
      </c>
      <c r="EK185">
        <v>23</v>
      </c>
      <c r="EL185">
        <v>8</v>
      </c>
      <c r="EM185">
        <v>30</v>
      </c>
      <c r="EN185">
        <v>12</v>
      </c>
      <c r="EO185">
        <v>132</v>
      </c>
      <c r="EP185">
        <v>73</v>
      </c>
      <c r="EQ185">
        <v>15</v>
      </c>
      <c r="ER185">
        <v>11</v>
      </c>
      <c r="ES185" s="4">
        <v>46118</v>
      </c>
    </row>
    <row r="186" spans="1:149" x14ac:dyDescent="0.2">
      <c r="A186">
        <v>5745197</v>
      </c>
      <c r="B186" t="s">
        <v>741</v>
      </c>
      <c r="C186">
        <v>191807</v>
      </c>
      <c r="D186">
        <v>39783</v>
      </c>
      <c r="E186">
        <v>13</v>
      </c>
      <c r="F186">
        <v>4435606</v>
      </c>
      <c r="G186" t="s">
        <v>147</v>
      </c>
      <c r="H186">
        <v>8</v>
      </c>
      <c r="I186">
        <v>14</v>
      </c>
      <c r="J186">
        <v>8</v>
      </c>
      <c r="K186">
        <v>0</v>
      </c>
      <c r="L186">
        <v>2</v>
      </c>
      <c r="M186">
        <v>2</v>
      </c>
      <c r="N186">
        <v>29</v>
      </c>
      <c r="O186">
        <v>0</v>
      </c>
      <c r="P186" t="s">
        <v>615</v>
      </c>
      <c r="Q186">
        <v>19</v>
      </c>
      <c r="R186" s="35" t="s">
        <v>742</v>
      </c>
      <c r="S186">
        <v>11</v>
      </c>
      <c r="T186">
        <v>19</v>
      </c>
      <c r="U186">
        <v>14</v>
      </c>
      <c r="V186">
        <v>3</v>
      </c>
      <c r="W186">
        <v>4</v>
      </c>
      <c r="X186">
        <v>4</v>
      </c>
      <c r="Y186">
        <v>1</v>
      </c>
      <c r="Z186">
        <v>0</v>
      </c>
      <c r="AA186">
        <v>1</v>
      </c>
      <c r="AB186">
        <v>4</v>
      </c>
      <c r="AC186">
        <v>2</v>
      </c>
      <c r="AD186">
        <v>1</v>
      </c>
      <c r="AE186">
        <v>4</v>
      </c>
      <c r="AF186">
        <v>26</v>
      </c>
      <c r="AG186">
        <v>13</v>
      </c>
      <c r="AH186">
        <v>13</v>
      </c>
      <c r="AI186">
        <v>1</v>
      </c>
      <c r="AJ186">
        <v>39</v>
      </c>
      <c r="AK186">
        <v>8</v>
      </c>
      <c r="AL186" s="4">
        <v>46271</v>
      </c>
      <c r="AM186" s="6">
        <v>4</v>
      </c>
      <c r="AN186" s="6">
        <v>1.5118055555555556</v>
      </c>
      <c r="AO186">
        <v>59</v>
      </c>
      <c r="AP186" s="6">
        <v>1.4624999999999999</v>
      </c>
      <c r="AQ186">
        <v>113</v>
      </c>
      <c r="AR186" s="7">
        <v>1.2500000000000001E-2</v>
      </c>
      <c r="AS186">
        <v>70</v>
      </c>
      <c r="AT186">
        <v>15</v>
      </c>
      <c r="AU186">
        <v>71</v>
      </c>
      <c r="AV186">
        <v>59</v>
      </c>
      <c r="AW186">
        <v>54</v>
      </c>
      <c r="AX186">
        <v>47</v>
      </c>
      <c r="AY186">
        <v>41</v>
      </c>
      <c r="AZ186">
        <v>70</v>
      </c>
      <c r="BA186">
        <v>0</v>
      </c>
      <c r="BB186">
        <v>0</v>
      </c>
      <c r="BC186" s="7">
        <v>0.34027777777777779</v>
      </c>
      <c r="BD186" s="7">
        <v>0.26527777777777778</v>
      </c>
      <c r="BE186" s="7">
        <v>0.21249999999999999</v>
      </c>
      <c r="BF186" s="7">
        <v>0.16805555555555557</v>
      </c>
      <c r="BG186" s="7">
        <v>0.12013888888888889</v>
      </c>
      <c r="BH186" s="7">
        <v>0.35416666666666669</v>
      </c>
      <c r="BI186" s="7">
        <v>0</v>
      </c>
      <c r="BJ186" s="7">
        <v>0</v>
      </c>
      <c r="BK186">
        <v>47</v>
      </c>
      <c r="BL186">
        <v>8</v>
      </c>
      <c r="BM186">
        <v>34</v>
      </c>
      <c r="BN186">
        <v>7</v>
      </c>
      <c r="BO186">
        <v>0</v>
      </c>
      <c r="BP186">
        <v>1</v>
      </c>
      <c r="BQ186">
        <v>0</v>
      </c>
      <c r="BR186">
        <v>8</v>
      </c>
      <c r="BS186">
        <v>0</v>
      </c>
      <c r="BT186">
        <v>17</v>
      </c>
      <c r="BU186" t="s">
        <v>337</v>
      </c>
      <c r="BV186">
        <v>18</v>
      </c>
      <c r="BW186" t="s">
        <v>299</v>
      </c>
      <c r="BX186">
        <v>12</v>
      </c>
      <c r="BY186" t="s">
        <v>743</v>
      </c>
      <c r="BZ186">
        <v>83</v>
      </c>
      <c r="CA186">
        <v>35</v>
      </c>
      <c r="CB186">
        <v>25</v>
      </c>
      <c r="CC186">
        <v>16</v>
      </c>
      <c r="CD186">
        <v>7</v>
      </c>
      <c r="CE186">
        <v>18</v>
      </c>
      <c r="CF186">
        <v>3</v>
      </c>
      <c r="CG186">
        <v>3</v>
      </c>
      <c r="CH186">
        <v>7</v>
      </c>
      <c r="CI186">
        <v>8</v>
      </c>
      <c r="CJ186">
        <v>10</v>
      </c>
      <c r="CK186">
        <v>8</v>
      </c>
      <c r="CL186">
        <v>2</v>
      </c>
      <c r="CM186">
        <v>1</v>
      </c>
      <c r="CN186">
        <v>514</v>
      </c>
      <c r="CO186">
        <v>437</v>
      </c>
      <c r="CP186">
        <v>178</v>
      </c>
      <c r="CQ186">
        <v>135</v>
      </c>
      <c r="CR186">
        <v>89</v>
      </c>
      <c r="CS186">
        <v>86</v>
      </c>
      <c r="CT186">
        <v>62</v>
      </c>
      <c r="CU186">
        <v>44</v>
      </c>
      <c r="CV186">
        <v>34</v>
      </c>
      <c r="CW186">
        <v>19</v>
      </c>
      <c r="CX186">
        <v>3</v>
      </c>
      <c r="CY186">
        <v>1</v>
      </c>
      <c r="CZ186">
        <v>42</v>
      </c>
      <c r="DA186">
        <v>31</v>
      </c>
      <c r="DB186">
        <v>16</v>
      </c>
      <c r="DC186">
        <v>7</v>
      </c>
      <c r="DD186">
        <v>148</v>
      </c>
      <c r="DE186">
        <v>132</v>
      </c>
      <c r="DF186">
        <v>11</v>
      </c>
      <c r="DG186">
        <v>11</v>
      </c>
      <c r="DH186">
        <v>4</v>
      </c>
      <c r="DI186">
        <v>4</v>
      </c>
      <c r="DJ186">
        <v>0</v>
      </c>
      <c r="DK186">
        <v>0</v>
      </c>
      <c r="DL186">
        <v>0</v>
      </c>
      <c r="DM186">
        <v>7</v>
      </c>
      <c r="DN186">
        <v>463</v>
      </c>
      <c r="DO186">
        <v>416</v>
      </c>
      <c r="DP186" s="4">
        <v>46281</v>
      </c>
      <c r="DQ186" s="4">
        <v>46165</v>
      </c>
      <c r="DR186" s="4">
        <v>46217</v>
      </c>
      <c r="DS186">
        <v>148</v>
      </c>
      <c r="DT186">
        <v>132</v>
      </c>
      <c r="DU186">
        <v>25</v>
      </c>
      <c r="DV186">
        <v>44</v>
      </c>
      <c r="DW186">
        <v>32</v>
      </c>
      <c r="DX186">
        <v>101</v>
      </c>
      <c r="DY186">
        <v>48</v>
      </c>
      <c r="DZ186">
        <v>61</v>
      </c>
      <c r="EA186">
        <v>44</v>
      </c>
      <c r="EB186">
        <v>19</v>
      </c>
      <c r="EC186">
        <v>124</v>
      </c>
      <c r="ED186">
        <v>31</v>
      </c>
      <c r="EE186">
        <v>226</v>
      </c>
      <c r="EF186">
        <v>102</v>
      </c>
      <c r="EG186">
        <v>81</v>
      </c>
      <c r="EH186">
        <v>53</v>
      </c>
      <c r="EI186">
        <v>97</v>
      </c>
      <c r="EJ186">
        <v>27</v>
      </c>
      <c r="EK186">
        <v>23</v>
      </c>
      <c r="EL186">
        <v>10</v>
      </c>
      <c r="EM186">
        <v>25</v>
      </c>
      <c r="EN186">
        <v>12</v>
      </c>
      <c r="EO186">
        <v>178</v>
      </c>
      <c r="EP186">
        <v>80</v>
      </c>
      <c r="EQ186">
        <v>29</v>
      </c>
      <c r="ER186">
        <v>5</v>
      </c>
      <c r="ES186">
        <v>6</v>
      </c>
    </row>
    <row r="187" spans="1:149" x14ac:dyDescent="0.2">
      <c r="A187">
        <v>5745197</v>
      </c>
      <c r="B187" t="s">
        <v>741</v>
      </c>
      <c r="C187">
        <v>191807</v>
      </c>
      <c r="D187">
        <v>38327</v>
      </c>
      <c r="E187">
        <v>13</v>
      </c>
      <c r="F187">
        <v>4435606</v>
      </c>
      <c r="G187" t="s">
        <v>147</v>
      </c>
      <c r="H187">
        <v>3</v>
      </c>
      <c r="I187">
        <v>15</v>
      </c>
      <c r="J187">
        <v>1</v>
      </c>
      <c r="K187">
        <v>0</v>
      </c>
      <c r="L187">
        <v>3</v>
      </c>
      <c r="M187">
        <v>4</v>
      </c>
      <c r="N187">
        <v>20</v>
      </c>
      <c r="O187">
        <v>1</v>
      </c>
      <c r="P187" t="s">
        <v>186</v>
      </c>
      <c r="Q187" s="4">
        <v>46043</v>
      </c>
      <c r="R187" s="35" t="s">
        <v>511</v>
      </c>
      <c r="S187">
        <v>8</v>
      </c>
      <c r="T187">
        <v>5</v>
      </c>
      <c r="U187">
        <v>13</v>
      </c>
      <c r="V187">
        <v>1</v>
      </c>
      <c r="W187">
        <v>1</v>
      </c>
      <c r="X187">
        <v>2</v>
      </c>
      <c r="Y187">
        <v>1</v>
      </c>
      <c r="Z187">
        <v>0</v>
      </c>
      <c r="AA187">
        <v>1</v>
      </c>
      <c r="AB187">
        <v>1</v>
      </c>
      <c r="AC187">
        <v>0</v>
      </c>
      <c r="AD187">
        <v>2</v>
      </c>
      <c r="AE187">
        <v>0</v>
      </c>
      <c r="AF187">
        <v>19</v>
      </c>
      <c r="AG187">
        <v>7</v>
      </c>
      <c r="AH187">
        <v>12</v>
      </c>
      <c r="AI187">
        <v>3</v>
      </c>
      <c r="AJ187">
        <v>43</v>
      </c>
      <c r="AK187">
        <v>32</v>
      </c>
      <c r="AL187" s="4">
        <v>46184</v>
      </c>
      <c r="AM187" s="6">
        <v>4</v>
      </c>
      <c r="AN187" s="6">
        <v>1.5118055555555556</v>
      </c>
      <c r="AO187">
        <v>41</v>
      </c>
      <c r="AP187" s="6">
        <v>1.0256944444444445</v>
      </c>
      <c r="AQ187">
        <v>110</v>
      </c>
      <c r="AR187" s="7">
        <v>9.0277777777777769E-3</v>
      </c>
      <c r="AS187">
        <v>42</v>
      </c>
      <c r="AT187">
        <v>5</v>
      </c>
      <c r="AU187">
        <v>29</v>
      </c>
      <c r="AV187">
        <v>41</v>
      </c>
      <c r="AW187">
        <v>46</v>
      </c>
      <c r="AX187">
        <v>53</v>
      </c>
      <c r="AY187">
        <v>59</v>
      </c>
      <c r="AZ187">
        <v>30</v>
      </c>
      <c r="BA187">
        <v>0</v>
      </c>
      <c r="BB187">
        <v>0</v>
      </c>
      <c r="BC187" s="7">
        <v>0.14027777777777778</v>
      </c>
      <c r="BD187" s="7">
        <v>0.18541666666666667</v>
      </c>
      <c r="BE187" s="7">
        <v>0.18263888888888888</v>
      </c>
      <c r="BF187" s="7">
        <v>0.18888888888888888</v>
      </c>
      <c r="BG187" s="7">
        <v>0.17569444444444443</v>
      </c>
      <c r="BH187" s="7">
        <v>0.15069444444444444</v>
      </c>
      <c r="BI187" s="7">
        <v>0</v>
      </c>
      <c r="BJ187" s="7">
        <v>0</v>
      </c>
      <c r="BK187">
        <v>22</v>
      </c>
      <c r="BL187">
        <v>3</v>
      </c>
      <c r="BM187">
        <v>17</v>
      </c>
      <c r="BN187">
        <v>2</v>
      </c>
      <c r="BO187">
        <v>1</v>
      </c>
      <c r="BP187">
        <v>2</v>
      </c>
      <c r="BQ187">
        <v>0</v>
      </c>
      <c r="BR187">
        <v>1</v>
      </c>
      <c r="BS187">
        <v>0</v>
      </c>
      <c r="BT187">
        <v>0</v>
      </c>
      <c r="BU187">
        <v>0</v>
      </c>
      <c r="BV187">
        <v>14</v>
      </c>
      <c r="BW187">
        <v>0</v>
      </c>
      <c r="BX187">
        <v>8</v>
      </c>
      <c r="BY187" t="s">
        <v>511</v>
      </c>
      <c r="BZ187">
        <v>85</v>
      </c>
      <c r="CA187">
        <v>52</v>
      </c>
      <c r="CB187">
        <v>16</v>
      </c>
      <c r="CC187">
        <v>14</v>
      </c>
      <c r="CD187">
        <v>3</v>
      </c>
      <c r="CE187">
        <v>4</v>
      </c>
      <c r="CF187">
        <v>0</v>
      </c>
      <c r="CG187">
        <v>1</v>
      </c>
      <c r="CH187">
        <v>1</v>
      </c>
      <c r="CI187">
        <v>2</v>
      </c>
      <c r="CJ187">
        <v>0</v>
      </c>
      <c r="CK187">
        <v>4</v>
      </c>
      <c r="CL187">
        <v>0</v>
      </c>
      <c r="CM187">
        <v>0</v>
      </c>
      <c r="CN187">
        <v>362</v>
      </c>
      <c r="CO187">
        <v>291</v>
      </c>
      <c r="CP187">
        <v>133</v>
      </c>
      <c r="CQ187">
        <v>88</v>
      </c>
      <c r="CR187">
        <v>52</v>
      </c>
      <c r="CS187">
        <v>48</v>
      </c>
      <c r="CT187">
        <v>62</v>
      </c>
      <c r="CU187">
        <v>35</v>
      </c>
      <c r="CV187">
        <v>45</v>
      </c>
      <c r="CW187">
        <v>24</v>
      </c>
      <c r="CX187">
        <v>8</v>
      </c>
      <c r="CY187">
        <v>1</v>
      </c>
      <c r="CZ187">
        <v>33</v>
      </c>
      <c r="DA187">
        <v>16</v>
      </c>
      <c r="DB187">
        <v>10</v>
      </c>
      <c r="DC187">
        <v>4</v>
      </c>
      <c r="DD187">
        <v>137</v>
      </c>
      <c r="DE187">
        <v>124</v>
      </c>
      <c r="DF187">
        <v>3</v>
      </c>
      <c r="DG187">
        <v>3</v>
      </c>
      <c r="DH187">
        <v>0</v>
      </c>
      <c r="DI187">
        <v>0</v>
      </c>
      <c r="DJ187">
        <v>0</v>
      </c>
      <c r="DK187">
        <v>0</v>
      </c>
      <c r="DL187">
        <v>0</v>
      </c>
      <c r="DM187">
        <v>1</v>
      </c>
      <c r="DN187">
        <v>313</v>
      </c>
      <c r="DO187">
        <v>267</v>
      </c>
      <c r="DP187" s="4">
        <v>46254</v>
      </c>
      <c r="DQ187" s="4">
        <v>46265</v>
      </c>
      <c r="DR187" s="4">
        <v>46037</v>
      </c>
      <c r="DS187">
        <v>137</v>
      </c>
      <c r="DT187">
        <v>124</v>
      </c>
      <c r="DU187">
        <v>13</v>
      </c>
      <c r="DV187">
        <v>32</v>
      </c>
      <c r="DW187">
        <v>35</v>
      </c>
      <c r="DX187">
        <v>80</v>
      </c>
      <c r="DY187">
        <v>24</v>
      </c>
      <c r="DZ187">
        <v>36</v>
      </c>
      <c r="EA187">
        <v>56</v>
      </c>
      <c r="EB187">
        <v>23</v>
      </c>
      <c r="EC187">
        <v>115</v>
      </c>
      <c r="ED187">
        <v>52</v>
      </c>
      <c r="EE187">
        <v>226</v>
      </c>
      <c r="EF187">
        <v>115</v>
      </c>
      <c r="EG187">
        <v>97</v>
      </c>
      <c r="EH187">
        <v>70</v>
      </c>
      <c r="EI187">
        <v>81</v>
      </c>
      <c r="EJ187">
        <v>28</v>
      </c>
      <c r="EK187">
        <v>23</v>
      </c>
      <c r="EL187">
        <v>9</v>
      </c>
      <c r="EM187">
        <v>25</v>
      </c>
      <c r="EN187">
        <v>8</v>
      </c>
      <c r="EO187">
        <v>178</v>
      </c>
      <c r="EP187">
        <v>98</v>
      </c>
      <c r="EQ187">
        <v>20</v>
      </c>
      <c r="ER187">
        <v>11</v>
      </c>
      <c r="ES187" s="4">
        <v>46207</v>
      </c>
    </row>
    <row r="188" spans="1:149" x14ac:dyDescent="0.2">
      <c r="A188">
        <v>5745174</v>
      </c>
      <c r="B188" t="s">
        <v>744</v>
      </c>
      <c r="C188">
        <v>191807</v>
      </c>
      <c r="D188">
        <v>66941</v>
      </c>
      <c r="E188">
        <v>11</v>
      </c>
      <c r="F188">
        <v>4435606</v>
      </c>
      <c r="G188" t="s">
        <v>147</v>
      </c>
      <c r="H188">
        <v>3</v>
      </c>
      <c r="I188">
        <v>8</v>
      </c>
      <c r="J188">
        <v>2</v>
      </c>
      <c r="K188">
        <v>0</v>
      </c>
      <c r="L188">
        <v>0</v>
      </c>
      <c r="M188">
        <v>6</v>
      </c>
      <c r="N188">
        <v>6</v>
      </c>
      <c r="O188">
        <v>0</v>
      </c>
      <c r="P188" t="s">
        <v>745</v>
      </c>
      <c r="Q188" s="4">
        <v>46260</v>
      </c>
      <c r="R188" s="35" t="s">
        <v>746</v>
      </c>
      <c r="S188">
        <v>6</v>
      </c>
      <c r="T188">
        <v>2</v>
      </c>
      <c r="U188">
        <v>12</v>
      </c>
      <c r="V188">
        <v>1</v>
      </c>
      <c r="W188">
        <v>0</v>
      </c>
      <c r="X188">
        <v>3</v>
      </c>
      <c r="Y188">
        <v>1</v>
      </c>
      <c r="Z188">
        <v>0</v>
      </c>
      <c r="AA188">
        <v>2</v>
      </c>
      <c r="AB188">
        <v>0</v>
      </c>
      <c r="AC188">
        <v>0</v>
      </c>
      <c r="AD188">
        <v>2</v>
      </c>
      <c r="AE188">
        <v>0</v>
      </c>
      <c r="AF188">
        <v>9</v>
      </c>
      <c r="AG188">
        <v>6</v>
      </c>
      <c r="AH188">
        <v>3</v>
      </c>
      <c r="AI188">
        <v>2</v>
      </c>
      <c r="AJ188">
        <v>45</v>
      </c>
      <c r="AK188">
        <v>17</v>
      </c>
      <c r="AL188" s="4">
        <v>46250</v>
      </c>
      <c r="AM188" s="6">
        <v>3.875</v>
      </c>
      <c r="AN188" s="6">
        <v>1.4659722222222222</v>
      </c>
      <c r="AO188">
        <v>36</v>
      </c>
      <c r="AP188" s="7">
        <v>0.87430555555555556</v>
      </c>
      <c r="AQ188">
        <v>91</v>
      </c>
      <c r="AR188" s="7">
        <v>9.0277777777777769E-3</v>
      </c>
      <c r="AS188">
        <v>23</v>
      </c>
      <c r="AT188">
        <v>2</v>
      </c>
      <c r="AU188">
        <v>36</v>
      </c>
      <c r="AV188">
        <v>18</v>
      </c>
      <c r="AW188">
        <v>28</v>
      </c>
      <c r="AX188">
        <v>44</v>
      </c>
      <c r="AY188">
        <v>42</v>
      </c>
      <c r="AZ188">
        <v>49</v>
      </c>
      <c r="BA188">
        <v>0</v>
      </c>
      <c r="BB188">
        <v>0</v>
      </c>
      <c r="BC188" s="7">
        <v>0.18194444444444444</v>
      </c>
      <c r="BD188" s="7">
        <v>5.6944444444444443E-2</v>
      </c>
      <c r="BE188" s="7">
        <v>0.12222222222222222</v>
      </c>
      <c r="BF188" s="7">
        <v>0.16041666666666668</v>
      </c>
      <c r="BG188" s="7">
        <v>0.16875000000000001</v>
      </c>
      <c r="BH188" s="7">
        <v>0.18263888888888888</v>
      </c>
      <c r="BI188" s="7">
        <v>0</v>
      </c>
      <c r="BJ188" s="7">
        <v>0</v>
      </c>
      <c r="BK188">
        <v>13</v>
      </c>
      <c r="BL188">
        <v>2</v>
      </c>
      <c r="BM188">
        <v>10</v>
      </c>
      <c r="BN188">
        <v>1</v>
      </c>
      <c r="BO188">
        <v>0</v>
      </c>
      <c r="BP188">
        <v>2</v>
      </c>
      <c r="BQ188">
        <v>1</v>
      </c>
      <c r="BR188">
        <v>2</v>
      </c>
      <c r="BS188">
        <v>0</v>
      </c>
      <c r="BT188">
        <v>4</v>
      </c>
      <c r="BU188" t="s">
        <v>186</v>
      </c>
      <c r="BV188">
        <v>2</v>
      </c>
      <c r="BW188">
        <v>0</v>
      </c>
      <c r="BX188">
        <v>7</v>
      </c>
      <c r="BY188" t="s">
        <v>210</v>
      </c>
      <c r="BZ188">
        <v>62</v>
      </c>
      <c r="CA188">
        <v>36</v>
      </c>
      <c r="CB188">
        <v>12</v>
      </c>
      <c r="CC188">
        <v>12</v>
      </c>
      <c r="CD188">
        <v>2</v>
      </c>
      <c r="CE188">
        <v>3</v>
      </c>
      <c r="CF188">
        <v>0</v>
      </c>
      <c r="CG188">
        <v>0</v>
      </c>
      <c r="CH188">
        <v>0</v>
      </c>
      <c r="CI188">
        <v>3</v>
      </c>
      <c r="CJ188">
        <v>2</v>
      </c>
      <c r="CK188">
        <v>1</v>
      </c>
      <c r="CL188">
        <v>0</v>
      </c>
      <c r="CM188">
        <v>0</v>
      </c>
      <c r="CN188">
        <v>300</v>
      </c>
      <c r="CO188">
        <v>210</v>
      </c>
      <c r="CP188">
        <v>130</v>
      </c>
      <c r="CQ188">
        <v>69</v>
      </c>
      <c r="CR188">
        <v>55</v>
      </c>
      <c r="CS188">
        <v>50</v>
      </c>
      <c r="CT188">
        <v>74</v>
      </c>
      <c r="CU188">
        <v>28</v>
      </c>
      <c r="CV188">
        <v>67</v>
      </c>
      <c r="CW188">
        <v>27</v>
      </c>
      <c r="CX188">
        <v>1</v>
      </c>
      <c r="CY188">
        <v>0</v>
      </c>
      <c r="CZ188">
        <v>33</v>
      </c>
      <c r="DA188">
        <v>14</v>
      </c>
      <c r="DB188">
        <v>10</v>
      </c>
      <c r="DC188">
        <v>2</v>
      </c>
      <c r="DD188">
        <v>98</v>
      </c>
      <c r="DE188">
        <v>83</v>
      </c>
      <c r="DF188">
        <v>2</v>
      </c>
      <c r="DG188">
        <v>2</v>
      </c>
      <c r="DH188">
        <v>0</v>
      </c>
      <c r="DI188">
        <v>0</v>
      </c>
      <c r="DJ188">
        <v>0</v>
      </c>
      <c r="DK188">
        <v>0</v>
      </c>
      <c r="DL188">
        <v>0</v>
      </c>
      <c r="DM188">
        <v>1</v>
      </c>
      <c r="DN188">
        <v>230</v>
      </c>
      <c r="DO188">
        <v>183</v>
      </c>
      <c r="DP188" s="4">
        <v>46226</v>
      </c>
      <c r="DQ188" t="s">
        <v>747</v>
      </c>
      <c r="DR188">
        <v>15</v>
      </c>
      <c r="DS188">
        <v>98</v>
      </c>
      <c r="DT188">
        <v>83</v>
      </c>
      <c r="DU188">
        <v>6</v>
      </c>
      <c r="DV188">
        <v>20</v>
      </c>
      <c r="DW188">
        <v>42</v>
      </c>
      <c r="DX188">
        <v>68</v>
      </c>
      <c r="DY188">
        <v>12</v>
      </c>
      <c r="DZ188">
        <v>25</v>
      </c>
      <c r="EA188">
        <v>48</v>
      </c>
      <c r="EB188">
        <v>37</v>
      </c>
      <c r="EC188">
        <v>110</v>
      </c>
      <c r="ED188">
        <v>56</v>
      </c>
      <c r="EE188">
        <v>161</v>
      </c>
      <c r="EF188">
        <v>84</v>
      </c>
      <c r="EG188">
        <v>84</v>
      </c>
      <c r="EH188">
        <v>50</v>
      </c>
      <c r="EI188">
        <v>44</v>
      </c>
      <c r="EJ188">
        <v>20</v>
      </c>
      <c r="EK188">
        <v>22</v>
      </c>
      <c r="EL188">
        <v>6</v>
      </c>
      <c r="EM188">
        <v>11</v>
      </c>
      <c r="EN188">
        <v>8</v>
      </c>
      <c r="EO188">
        <v>128</v>
      </c>
      <c r="EP188">
        <v>70</v>
      </c>
      <c r="EQ188">
        <v>6</v>
      </c>
      <c r="ER188">
        <v>3</v>
      </c>
      <c r="ES188" s="4">
        <v>46085</v>
      </c>
    </row>
    <row r="189" spans="1:149" x14ac:dyDescent="0.2">
      <c r="A189">
        <v>5745174</v>
      </c>
      <c r="B189" t="s">
        <v>744</v>
      </c>
      <c r="C189">
        <v>191807</v>
      </c>
      <c r="D189">
        <v>39783</v>
      </c>
      <c r="E189">
        <v>11</v>
      </c>
      <c r="F189">
        <v>4435606</v>
      </c>
      <c r="G189" t="s">
        <v>147</v>
      </c>
      <c r="H189">
        <v>25</v>
      </c>
      <c r="I189">
        <v>12</v>
      </c>
      <c r="J189">
        <v>5</v>
      </c>
      <c r="K189">
        <v>0</v>
      </c>
      <c r="L189">
        <v>0</v>
      </c>
      <c r="M189">
        <v>3</v>
      </c>
      <c r="N189">
        <v>37</v>
      </c>
      <c r="O189">
        <v>3</v>
      </c>
      <c r="P189" t="s">
        <v>480</v>
      </c>
      <c r="Q189" s="4">
        <v>46280</v>
      </c>
      <c r="R189" s="34">
        <v>4449</v>
      </c>
      <c r="S189">
        <v>29</v>
      </c>
      <c r="T189">
        <v>49</v>
      </c>
      <c r="U189">
        <v>8</v>
      </c>
      <c r="V189">
        <v>14</v>
      </c>
      <c r="W189">
        <v>3</v>
      </c>
      <c r="X189">
        <v>5</v>
      </c>
      <c r="Y189">
        <v>3</v>
      </c>
      <c r="Z189">
        <v>2</v>
      </c>
      <c r="AA189">
        <v>6</v>
      </c>
      <c r="AB189">
        <v>20</v>
      </c>
      <c r="AC189">
        <v>11</v>
      </c>
      <c r="AD189">
        <v>3</v>
      </c>
      <c r="AE189">
        <v>16</v>
      </c>
      <c r="AF189">
        <v>21</v>
      </c>
      <c r="AG189">
        <v>11</v>
      </c>
      <c r="AH189">
        <v>10</v>
      </c>
      <c r="AI189">
        <v>0</v>
      </c>
      <c r="AJ189">
        <v>29</v>
      </c>
      <c r="AK189">
        <v>5</v>
      </c>
      <c r="AL189" s="4">
        <v>46088</v>
      </c>
      <c r="AM189" s="6">
        <v>3.875</v>
      </c>
      <c r="AN189" s="6">
        <v>1.4659722222222222</v>
      </c>
      <c r="AO189">
        <v>64</v>
      </c>
      <c r="AP189" s="6">
        <v>1.5347222222222223</v>
      </c>
      <c r="AQ189">
        <v>107</v>
      </c>
      <c r="AR189" s="7">
        <v>1.3888888888888888E-2</v>
      </c>
      <c r="AS189">
        <v>81</v>
      </c>
      <c r="AT189">
        <v>35</v>
      </c>
      <c r="AU189">
        <v>64</v>
      </c>
      <c r="AV189">
        <v>82</v>
      </c>
      <c r="AW189">
        <v>72</v>
      </c>
      <c r="AX189">
        <v>56</v>
      </c>
      <c r="AY189">
        <v>58</v>
      </c>
      <c r="AZ189">
        <v>51</v>
      </c>
      <c r="BA189">
        <v>0</v>
      </c>
      <c r="BB189">
        <v>0</v>
      </c>
      <c r="BC189" s="7">
        <v>0.32083333333333336</v>
      </c>
      <c r="BD189" s="7">
        <v>0.2673611111111111</v>
      </c>
      <c r="BE189" s="7">
        <v>0.31458333333333333</v>
      </c>
      <c r="BF189" s="7">
        <v>0.2048611111111111</v>
      </c>
      <c r="BG189" s="7">
        <v>0.23472222222222222</v>
      </c>
      <c r="BH189" s="7">
        <v>0.19027777777777777</v>
      </c>
      <c r="BI189" s="7">
        <v>0</v>
      </c>
      <c r="BJ189" s="7">
        <v>0</v>
      </c>
      <c r="BK189">
        <v>62</v>
      </c>
      <c r="BL189">
        <v>24</v>
      </c>
      <c r="BM189">
        <v>47</v>
      </c>
      <c r="BN189">
        <v>19</v>
      </c>
      <c r="BO189">
        <v>0</v>
      </c>
      <c r="BP189">
        <v>3</v>
      </c>
      <c r="BQ189">
        <v>2</v>
      </c>
      <c r="BR189">
        <v>5</v>
      </c>
      <c r="BS189">
        <v>2</v>
      </c>
      <c r="BT189">
        <v>22</v>
      </c>
      <c r="BU189" t="s">
        <v>748</v>
      </c>
      <c r="BV189">
        <v>24</v>
      </c>
      <c r="BW189" s="5">
        <v>1207</v>
      </c>
      <c r="BX189">
        <v>16</v>
      </c>
      <c r="BY189" s="5">
        <v>2776</v>
      </c>
      <c r="BZ189">
        <v>80</v>
      </c>
      <c r="CA189">
        <v>32</v>
      </c>
      <c r="CB189">
        <v>16</v>
      </c>
      <c r="CC189">
        <v>26</v>
      </c>
      <c r="CD189">
        <v>6</v>
      </c>
      <c r="CE189">
        <v>26</v>
      </c>
      <c r="CF189">
        <v>9</v>
      </c>
      <c r="CG189">
        <v>3</v>
      </c>
      <c r="CH189">
        <v>6</v>
      </c>
      <c r="CI189">
        <v>17</v>
      </c>
      <c r="CJ189">
        <v>8</v>
      </c>
      <c r="CK189">
        <v>18</v>
      </c>
      <c r="CL189">
        <v>3</v>
      </c>
      <c r="CM189">
        <v>6</v>
      </c>
      <c r="CN189">
        <v>602</v>
      </c>
      <c r="CO189">
        <v>519</v>
      </c>
      <c r="CP189">
        <v>220</v>
      </c>
      <c r="CQ189">
        <v>184</v>
      </c>
      <c r="CR189">
        <v>103</v>
      </c>
      <c r="CS189">
        <v>101</v>
      </c>
      <c r="CT189">
        <v>88</v>
      </c>
      <c r="CU189">
        <v>73</v>
      </c>
      <c r="CV189">
        <v>21</v>
      </c>
      <c r="CW189">
        <v>10</v>
      </c>
      <c r="CX189">
        <v>1</v>
      </c>
      <c r="CY189">
        <v>0</v>
      </c>
      <c r="CZ189">
        <v>70</v>
      </c>
      <c r="DA189">
        <v>60</v>
      </c>
      <c r="DB189">
        <v>36</v>
      </c>
      <c r="DC189">
        <v>19</v>
      </c>
      <c r="DD189">
        <v>161</v>
      </c>
      <c r="DE189">
        <v>130</v>
      </c>
      <c r="DF189">
        <v>16</v>
      </c>
      <c r="DG189">
        <v>16</v>
      </c>
      <c r="DH189">
        <v>9</v>
      </c>
      <c r="DI189">
        <v>9</v>
      </c>
      <c r="DJ189">
        <v>1</v>
      </c>
      <c r="DK189">
        <v>0</v>
      </c>
      <c r="DL189">
        <v>0</v>
      </c>
      <c r="DM189">
        <v>15</v>
      </c>
      <c r="DN189">
        <v>555</v>
      </c>
      <c r="DO189">
        <v>500</v>
      </c>
      <c r="DP189" s="4">
        <v>46280</v>
      </c>
      <c r="DQ189" s="4">
        <v>46193</v>
      </c>
      <c r="DR189" s="4">
        <v>46219</v>
      </c>
      <c r="DS189">
        <v>161</v>
      </c>
      <c r="DT189">
        <v>130</v>
      </c>
      <c r="DU189">
        <v>29</v>
      </c>
      <c r="DV189">
        <v>40</v>
      </c>
      <c r="DW189">
        <v>21</v>
      </c>
      <c r="DX189">
        <v>90</v>
      </c>
      <c r="DY189">
        <v>47</v>
      </c>
      <c r="DZ189">
        <v>74</v>
      </c>
      <c r="EA189">
        <v>26</v>
      </c>
      <c r="EB189">
        <v>9</v>
      </c>
      <c r="EC189">
        <v>109</v>
      </c>
      <c r="ED189">
        <v>19</v>
      </c>
      <c r="EE189">
        <v>161</v>
      </c>
      <c r="EF189">
        <v>74</v>
      </c>
      <c r="EG189">
        <v>44</v>
      </c>
      <c r="EH189">
        <v>24</v>
      </c>
      <c r="EI189">
        <v>84</v>
      </c>
      <c r="EJ189">
        <v>34</v>
      </c>
      <c r="EK189">
        <v>22</v>
      </c>
      <c r="EL189">
        <v>13</v>
      </c>
      <c r="EM189">
        <v>11</v>
      </c>
      <c r="EN189">
        <v>3</v>
      </c>
      <c r="EO189">
        <v>128</v>
      </c>
      <c r="EP189">
        <v>58</v>
      </c>
      <c r="EQ189">
        <v>37</v>
      </c>
      <c r="ER189">
        <v>22</v>
      </c>
      <c r="ES189" s="4">
        <v>46238</v>
      </c>
    </row>
    <row r="190" spans="1:149" x14ac:dyDescent="0.2">
      <c r="A190">
        <v>5745206</v>
      </c>
      <c r="B190" t="s">
        <v>749</v>
      </c>
      <c r="C190">
        <v>191807</v>
      </c>
      <c r="D190">
        <v>38332</v>
      </c>
      <c r="E190">
        <v>15</v>
      </c>
      <c r="F190">
        <v>4435606</v>
      </c>
      <c r="G190" t="s">
        <v>147</v>
      </c>
      <c r="H190">
        <v>10</v>
      </c>
      <c r="I190">
        <v>11</v>
      </c>
      <c r="J190">
        <v>6</v>
      </c>
      <c r="K190">
        <v>0</v>
      </c>
      <c r="L190">
        <v>1</v>
      </c>
      <c r="M190">
        <v>5</v>
      </c>
      <c r="N190">
        <v>15</v>
      </c>
      <c r="O190">
        <v>2</v>
      </c>
      <c r="P190" t="s">
        <v>400</v>
      </c>
      <c r="Q190" s="4">
        <v>46098</v>
      </c>
      <c r="R190" s="34">
        <v>1536</v>
      </c>
      <c r="S190">
        <v>7</v>
      </c>
      <c r="T190">
        <v>17</v>
      </c>
      <c r="U190">
        <v>9</v>
      </c>
      <c r="V190">
        <v>5</v>
      </c>
      <c r="W190">
        <v>3</v>
      </c>
      <c r="X190">
        <v>4</v>
      </c>
      <c r="Y190">
        <v>3</v>
      </c>
      <c r="Z190">
        <v>0</v>
      </c>
      <c r="AA190">
        <v>2</v>
      </c>
      <c r="AB190">
        <v>6</v>
      </c>
      <c r="AC190">
        <v>2</v>
      </c>
      <c r="AD190">
        <v>1</v>
      </c>
      <c r="AE190">
        <v>5</v>
      </c>
      <c r="AF190">
        <v>19</v>
      </c>
      <c r="AG190">
        <v>9</v>
      </c>
      <c r="AH190">
        <v>10</v>
      </c>
      <c r="AI190">
        <v>2</v>
      </c>
      <c r="AJ190">
        <v>49</v>
      </c>
      <c r="AK190">
        <v>19</v>
      </c>
      <c r="AL190" s="4">
        <v>46125</v>
      </c>
      <c r="AM190" s="6">
        <v>4.125</v>
      </c>
      <c r="AN190" s="6">
        <v>1.8347222222222221</v>
      </c>
      <c r="AO190">
        <v>34</v>
      </c>
      <c r="AP190" s="7">
        <v>0.78611111111111109</v>
      </c>
      <c r="AQ190">
        <v>110</v>
      </c>
      <c r="AR190" s="7">
        <v>6.9444444444444441E-3</v>
      </c>
      <c r="AS190">
        <v>51</v>
      </c>
      <c r="AT190">
        <v>11</v>
      </c>
      <c r="AU190">
        <v>30</v>
      </c>
      <c r="AV190">
        <v>33</v>
      </c>
      <c r="AW190">
        <v>22</v>
      </c>
      <c r="AX190">
        <v>39</v>
      </c>
      <c r="AY190">
        <v>35</v>
      </c>
      <c r="AZ190">
        <v>48</v>
      </c>
      <c r="BA190">
        <v>0</v>
      </c>
      <c r="BB190">
        <v>0</v>
      </c>
      <c r="BC190" s="7">
        <v>0.12847222222222221</v>
      </c>
      <c r="BD190" s="7">
        <v>0.10625</v>
      </c>
      <c r="BE190" s="7">
        <v>8.6805555555555552E-2</v>
      </c>
      <c r="BF190" s="7">
        <v>0.14166666666666666</v>
      </c>
      <c r="BG190" s="7">
        <v>0.12986111111111112</v>
      </c>
      <c r="BH190" s="7">
        <v>0.19166666666666668</v>
      </c>
      <c r="BI190" s="7">
        <v>0</v>
      </c>
      <c r="BJ190" s="7">
        <v>0</v>
      </c>
      <c r="BK190">
        <v>32</v>
      </c>
      <c r="BL190">
        <v>10</v>
      </c>
      <c r="BM190">
        <v>25</v>
      </c>
      <c r="BN190">
        <v>8</v>
      </c>
      <c r="BO190">
        <v>0</v>
      </c>
      <c r="BP190">
        <v>1</v>
      </c>
      <c r="BQ190">
        <v>0</v>
      </c>
      <c r="BR190">
        <v>6</v>
      </c>
      <c r="BS190">
        <v>1</v>
      </c>
      <c r="BT190">
        <v>13</v>
      </c>
      <c r="BU190" s="5">
        <v>1083</v>
      </c>
      <c r="BV190">
        <v>12</v>
      </c>
      <c r="BW190" t="s">
        <v>338</v>
      </c>
      <c r="BX190">
        <v>7</v>
      </c>
      <c r="BY190" t="s">
        <v>750</v>
      </c>
      <c r="BZ190">
        <v>87</v>
      </c>
      <c r="CA190">
        <v>63</v>
      </c>
      <c r="CB190">
        <v>13</v>
      </c>
      <c r="CC190">
        <v>10</v>
      </c>
      <c r="CD190">
        <v>1</v>
      </c>
      <c r="CE190">
        <v>12</v>
      </c>
      <c r="CF190">
        <v>5</v>
      </c>
      <c r="CG190">
        <v>2</v>
      </c>
      <c r="CH190">
        <v>2</v>
      </c>
      <c r="CI190">
        <v>8</v>
      </c>
      <c r="CJ190">
        <v>7</v>
      </c>
      <c r="CK190">
        <v>5</v>
      </c>
      <c r="CL190">
        <v>4</v>
      </c>
      <c r="CM190">
        <v>1</v>
      </c>
      <c r="CN190">
        <v>315</v>
      </c>
      <c r="CO190">
        <v>215</v>
      </c>
      <c r="CP190">
        <v>119</v>
      </c>
      <c r="CQ190">
        <v>67</v>
      </c>
      <c r="CR190">
        <v>42</v>
      </c>
      <c r="CS190">
        <v>36</v>
      </c>
      <c r="CT190">
        <v>74</v>
      </c>
      <c r="CU190">
        <v>35</v>
      </c>
      <c r="CV190">
        <v>54</v>
      </c>
      <c r="CW190">
        <v>24</v>
      </c>
      <c r="CX190">
        <v>8</v>
      </c>
      <c r="CY190">
        <v>4</v>
      </c>
      <c r="CZ190">
        <v>40</v>
      </c>
      <c r="DA190">
        <v>18</v>
      </c>
      <c r="DB190">
        <v>22</v>
      </c>
      <c r="DC190">
        <v>9</v>
      </c>
      <c r="DD190">
        <v>101</v>
      </c>
      <c r="DE190">
        <v>77</v>
      </c>
      <c r="DF190">
        <v>6</v>
      </c>
      <c r="DG190">
        <v>6</v>
      </c>
      <c r="DH190">
        <v>2</v>
      </c>
      <c r="DI190">
        <v>2</v>
      </c>
      <c r="DJ190">
        <v>1</v>
      </c>
      <c r="DK190">
        <v>0</v>
      </c>
      <c r="DL190">
        <v>0</v>
      </c>
      <c r="DM190">
        <v>3</v>
      </c>
      <c r="DN190">
        <v>249</v>
      </c>
      <c r="DO190">
        <v>186</v>
      </c>
      <c r="DP190" s="4">
        <v>46160</v>
      </c>
      <c r="DQ190" s="4">
        <v>46233</v>
      </c>
      <c r="DR190" s="4">
        <v>46159</v>
      </c>
      <c r="DS190">
        <v>101</v>
      </c>
      <c r="DT190">
        <v>77</v>
      </c>
      <c r="DU190">
        <v>17</v>
      </c>
      <c r="DV190">
        <v>27</v>
      </c>
      <c r="DW190">
        <v>36</v>
      </c>
      <c r="DX190">
        <v>80</v>
      </c>
      <c r="DY190">
        <v>30</v>
      </c>
      <c r="DZ190">
        <v>48</v>
      </c>
      <c r="EA190">
        <v>43</v>
      </c>
      <c r="EB190">
        <v>33</v>
      </c>
      <c r="EC190">
        <v>124</v>
      </c>
      <c r="ED190">
        <v>61</v>
      </c>
      <c r="EE190">
        <v>222</v>
      </c>
      <c r="EF190">
        <v>111</v>
      </c>
      <c r="EG190">
        <v>91</v>
      </c>
      <c r="EH190">
        <v>54</v>
      </c>
      <c r="EI190">
        <v>69</v>
      </c>
      <c r="EJ190">
        <v>24</v>
      </c>
      <c r="EK190">
        <v>43</v>
      </c>
      <c r="EL190">
        <v>22</v>
      </c>
      <c r="EM190">
        <v>19</v>
      </c>
      <c r="EN190">
        <v>11</v>
      </c>
      <c r="EO190">
        <v>160</v>
      </c>
      <c r="EP190">
        <v>78</v>
      </c>
      <c r="EQ190">
        <v>15</v>
      </c>
      <c r="ER190">
        <v>9</v>
      </c>
      <c r="ES190" s="4">
        <v>46027</v>
      </c>
    </row>
    <row r="191" spans="1:149" x14ac:dyDescent="0.2">
      <c r="A191">
        <v>5745206</v>
      </c>
      <c r="B191" t="s">
        <v>749</v>
      </c>
      <c r="C191">
        <v>191807</v>
      </c>
      <c r="D191">
        <v>39783</v>
      </c>
      <c r="E191">
        <v>15</v>
      </c>
      <c r="F191">
        <v>4435606</v>
      </c>
      <c r="G191" t="s">
        <v>147</v>
      </c>
      <c r="H191">
        <v>17</v>
      </c>
      <c r="I191">
        <v>11</v>
      </c>
      <c r="J191">
        <v>7</v>
      </c>
      <c r="K191">
        <v>0</v>
      </c>
      <c r="L191">
        <v>2</v>
      </c>
      <c r="M191">
        <v>0</v>
      </c>
      <c r="N191">
        <v>37</v>
      </c>
      <c r="O191">
        <v>4</v>
      </c>
      <c r="P191" t="s">
        <v>480</v>
      </c>
      <c r="Q191" s="4">
        <v>46070</v>
      </c>
      <c r="R191" s="34">
        <v>3031</v>
      </c>
      <c r="S191">
        <v>20</v>
      </c>
      <c r="T191">
        <v>19</v>
      </c>
      <c r="U191">
        <v>11</v>
      </c>
      <c r="V191">
        <v>7</v>
      </c>
      <c r="W191">
        <v>7</v>
      </c>
      <c r="X191">
        <v>8</v>
      </c>
      <c r="Y191">
        <v>2</v>
      </c>
      <c r="Z191">
        <v>0</v>
      </c>
      <c r="AA191">
        <v>3</v>
      </c>
      <c r="AB191">
        <v>9</v>
      </c>
      <c r="AC191">
        <v>5</v>
      </c>
      <c r="AD191">
        <v>0</v>
      </c>
      <c r="AE191">
        <v>9</v>
      </c>
      <c r="AF191">
        <v>29</v>
      </c>
      <c r="AG191">
        <v>11</v>
      </c>
      <c r="AH191">
        <v>18</v>
      </c>
      <c r="AI191">
        <v>2</v>
      </c>
      <c r="AJ191">
        <v>48</v>
      </c>
      <c r="AK191">
        <v>13</v>
      </c>
      <c r="AL191" s="4">
        <v>46271</v>
      </c>
      <c r="AM191" s="6">
        <v>4.125</v>
      </c>
      <c r="AN191" s="6">
        <v>1.8347222222222221</v>
      </c>
      <c r="AO191">
        <v>66</v>
      </c>
      <c r="AP191" s="6">
        <v>1.5041666666666667</v>
      </c>
      <c r="AQ191">
        <v>117</v>
      </c>
      <c r="AR191" s="7">
        <v>1.2500000000000001E-2</v>
      </c>
      <c r="AS191">
        <v>66</v>
      </c>
      <c r="AT191">
        <v>15</v>
      </c>
      <c r="AU191">
        <v>70</v>
      </c>
      <c r="AV191">
        <v>67</v>
      </c>
      <c r="AW191">
        <v>78</v>
      </c>
      <c r="AX191">
        <v>61</v>
      </c>
      <c r="AY191">
        <v>65</v>
      </c>
      <c r="AZ191">
        <v>52</v>
      </c>
      <c r="BA191">
        <v>0</v>
      </c>
      <c r="BB191">
        <v>0</v>
      </c>
      <c r="BC191" s="7">
        <v>0.30486111111111114</v>
      </c>
      <c r="BD191" s="7">
        <v>0.21388888888888888</v>
      </c>
      <c r="BE191" s="7">
        <v>0.31319444444444444</v>
      </c>
      <c r="BF191" s="7">
        <v>0.22083333333333333</v>
      </c>
      <c r="BG191" s="7">
        <v>0.24097222222222223</v>
      </c>
      <c r="BH191" s="7">
        <v>0.20833333333333334</v>
      </c>
      <c r="BI191" s="7">
        <v>0</v>
      </c>
      <c r="BJ191" s="7">
        <v>0</v>
      </c>
      <c r="BK191">
        <v>56</v>
      </c>
      <c r="BL191">
        <v>16</v>
      </c>
      <c r="BM191">
        <v>46</v>
      </c>
      <c r="BN191">
        <v>14</v>
      </c>
      <c r="BO191">
        <v>0</v>
      </c>
      <c r="BP191">
        <v>0</v>
      </c>
      <c r="BQ191">
        <v>0</v>
      </c>
      <c r="BR191">
        <v>7</v>
      </c>
      <c r="BS191">
        <v>1</v>
      </c>
      <c r="BT191">
        <v>20</v>
      </c>
      <c r="BU191" t="s">
        <v>345</v>
      </c>
      <c r="BV191">
        <v>24</v>
      </c>
      <c r="BW191" t="s">
        <v>258</v>
      </c>
      <c r="BX191">
        <v>12</v>
      </c>
      <c r="BY191" s="5">
        <v>2511</v>
      </c>
      <c r="BZ191">
        <v>92</v>
      </c>
      <c r="CA191">
        <v>38</v>
      </c>
      <c r="CB191">
        <v>26</v>
      </c>
      <c r="CC191">
        <v>21</v>
      </c>
      <c r="CD191">
        <v>7</v>
      </c>
      <c r="CE191">
        <v>18</v>
      </c>
      <c r="CF191">
        <v>5</v>
      </c>
      <c r="CG191">
        <v>0</v>
      </c>
      <c r="CH191">
        <v>7</v>
      </c>
      <c r="CI191">
        <v>11</v>
      </c>
      <c r="CJ191">
        <v>8</v>
      </c>
      <c r="CK191">
        <v>10</v>
      </c>
      <c r="CL191">
        <v>4</v>
      </c>
      <c r="CM191">
        <v>1</v>
      </c>
      <c r="CN191">
        <v>547</v>
      </c>
      <c r="CO191">
        <v>465</v>
      </c>
      <c r="CP191">
        <v>193</v>
      </c>
      <c r="CQ191">
        <v>166</v>
      </c>
      <c r="CR191">
        <v>90</v>
      </c>
      <c r="CS191">
        <v>79</v>
      </c>
      <c r="CT191">
        <v>98</v>
      </c>
      <c r="CU191">
        <v>74</v>
      </c>
      <c r="CV191">
        <v>37</v>
      </c>
      <c r="CW191">
        <v>22</v>
      </c>
      <c r="CX191">
        <v>0</v>
      </c>
      <c r="CY191">
        <v>0</v>
      </c>
      <c r="CZ191">
        <v>57</v>
      </c>
      <c r="DA191">
        <v>49</v>
      </c>
      <c r="DB191">
        <v>22</v>
      </c>
      <c r="DC191">
        <v>10</v>
      </c>
      <c r="DD191">
        <v>185</v>
      </c>
      <c r="DE191">
        <v>159</v>
      </c>
      <c r="DF191">
        <v>9</v>
      </c>
      <c r="DG191">
        <v>9</v>
      </c>
      <c r="DH191">
        <v>3</v>
      </c>
      <c r="DI191">
        <v>3</v>
      </c>
      <c r="DJ191">
        <v>0</v>
      </c>
      <c r="DK191">
        <v>0</v>
      </c>
      <c r="DL191">
        <v>0</v>
      </c>
      <c r="DM191">
        <v>7</v>
      </c>
      <c r="DN191">
        <v>494</v>
      </c>
      <c r="DO191">
        <v>438</v>
      </c>
      <c r="DP191" s="4">
        <v>46098</v>
      </c>
      <c r="DQ191" s="4">
        <v>46287</v>
      </c>
      <c r="DR191" s="4">
        <v>46068</v>
      </c>
      <c r="DS191">
        <v>185</v>
      </c>
      <c r="DT191">
        <v>159</v>
      </c>
      <c r="DU191">
        <v>22</v>
      </c>
      <c r="DV191">
        <v>39</v>
      </c>
      <c r="DW191">
        <v>42</v>
      </c>
      <c r="DX191">
        <v>103</v>
      </c>
      <c r="DY191">
        <v>47</v>
      </c>
      <c r="DZ191">
        <v>74</v>
      </c>
      <c r="EA191">
        <v>43</v>
      </c>
      <c r="EB191">
        <v>31</v>
      </c>
      <c r="EC191">
        <v>148</v>
      </c>
      <c r="ED191">
        <v>49</v>
      </c>
      <c r="EE191">
        <v>222</v>
      </c>
      <c r="EF191">
        <v>107</v>
      </c>
      <c r="EG191">
        <v>69</v>
      </c>
      <c r="EH191">
        <v>45</v>
      </c>
      <c r="EI191">
        <v>91</v>
      </c>
      <c r="EJ191">
        <v>37</v>
      </c>
      <c r="EK191">
        <v>43</v>
      </c>
      <c r="EL191">
        <v>17</v>
      </c>
      <c r="EM191">
        <v>19</v>
      </c>
      <c r="EN191">
        <v>8</v>
      </c>
      <c r="EO191">
        <v>160</v>
      </c>
      <c r="EP191">
        <v>82</v>
      </c>
      <c r="EQ191">
        <v>37</v>
      </c>
      <c r="ER191">
        <v>23</v>
      </c>
      <c r="ES191">
        <v>9</v>
      </c>
    </row>
    <row r="192" spans="1:149" x14ac:dyDescent="0.2">
      <c r="A192">
        <v>5745158</v>
      </c>
      <c r="B192" t="s">
        <v>751</v>
      </c>
      <c r="C192">
        <v>191807</v>
      </c>
      <c r="D192">
        <v>39783</v>
      </c>
      <c r="E192">
        <v>9</v>
      </c>
      <c r="F192">
        <v>4435606</v>
      </c>
      <c r="G192" t="s">
        <v>147</v>
      </c>
      <c r="H192">
        <v>12</v>
      </c>
      <c r="I192">
        <v>12</v>
      </c>
      <c r="J192">
        <v>3</v>
      </c>
      <c r="K192">
        <v>0</v>
      </c>
      <c r="L192">
        <v>2</v>
      </c>
      <c r="M192">
        <v>2</v>
      </c>
      <c r="N192">
        <v>37</v>
      </c>
      <c r="O192">
        <v>4</v>
      </c>
      <c r="P192" t="s">
        <v>302</v>
      </c>
      <c r="Q192" s="4">
        <v>46066</v>
      </c>
      <c r="R192" s="34">
        <v>1307</v>
      </c>
      <c r="S192">
        <v>17</v>
      </c>
      <c r="T192">
        <v>19</v>
      </c>
      <c r="U192">
        <v>13</v>
      </c>
      <c r="V192">
        <v>7</v>
      </c>
      <c r="W192">
        <v>1</v>
      </c>
      <c r="X192">
        <v>2</v>
      </c>
      <c r="Y192">
        <v>2</v>
      </c>
      <c r="Z192">
        <v>0</v>
      </c>
      <c r="AA192">
        <v>4</v>
      </c>
      <c r="AB192">
        <v>10</v>
      </c>
      <c r="AC192">
        <v>5</v>
      </c>
      <c r="AD192">
        <v>2</v>
      </c>
      <c r="AE192">
        <v>8</v>
      </c>
      <c r="AF192">
        <v>32</v>
      </c>
      <c r="AG192">
        <v>17</v>
      </c>
      <c r="AH192">
        <v>15</v>
      </c>
      <c r="AI192">
        <v>1</v>
      </c>
      <c r="AJ192">
        <v>53</v>
      </c>
      <c r="AK192">
        <v>15</v>
      </c>
      <c r="AL192">
        <v>7</v>
      </c>
      <c r="AM192" s="6">
        <v>4</v>
      </c>
      <c r="AN192" s="6">
        <v>1.6986111111111111</v>
      </c>
      <c r="AO192">
        <v>63</v>
      </c>
      <c r="AP192" s="6">
        <v>1.4520833333333334</v>
      </c>
      <c r="AQ192">
        <v>116</v>
      </c>
      <c r="AR192" s="7">
        <v>1.2500000000000001E-2</v>
      </c>
      <c r="AS192">
        <v>65</v>
      </c>
      <c r="AT192">
        <v>15</v>
      </c>
      <c r="AU192">
        <v>65</v>
      </c>
      <c r="AV192">
        <v>69</v>
      </c>
      <c r="AW192">
        <v>48</v>
      </c>
      <c r="AX192">
        <v>66</v>
      </c>
      <c r="AY192">
        <v>69</v>
      </c>
      <c r="AZ192">
        <v>68</v>
      </c>
      <c r="BA192">
        <v>0</v>
      </c>
      <c r="BB192">
        <v>0</v>
      </c>
      <c r="BC192" s="7">
        <v>0.24513888888888888</v>
      </c>
      <c r="BD192" s="7">
        <v>0.20694444444444443</v>
      </c>
      <c r="BE192" s="7">
        <v>0.22847222222222222</v>
      </c>
      <c r="BF192" s="7">
        <v>0.23055555555555557</v>
      </c>
      <c r="BG192" s="7">
        <v>0.25555555555555554</v>
      </c>
      <c r="BH192" s="7">
        <v>0.28263888888888888</v>
      </c>
      <c r="BI192" s="7">
        <v>0</v>
      </c>
      <c r="BJ192" s="7">
        <v>0</v>
      </c>
      <c r="BK192">
        <v>50</v>
      </c>
      <c r="BL192">
        <v>12</v>
      </c>
      <c r="BM192">
        <v>36</v>
      </c>
      <c r="BN192">
        <v>9</v>
      </c>
      <c r="BO192">
        <v>1</v>
      </c>
      <c r="BP192">
        <v>2</v>
      </c>
      <c r="BQ192">
        <v>0</v>
      </c>
      <c r="BR192">
        <v>3</v>
      </c>
      <c r="BS192">
        <v>2</v>
      </c>
      <c r="BT192">
        <v>24</v>
      </c>
      <c r="BU192" t="s">
        <v>648</v>
      </c>
      <c r="BV192">
        <v>7</v>
      </c>
      <c r="BW192" t="s">
        <v>752</v>
      </c>
      <c r="BX192">
        <v>19</v>
      </c>
      <c r="BY192" t="s">
        <v>753</v>
      </c>
      <c r="BZ192">
        <v>92</v>
      </c>
      <c r="CA192">
        <v>48</v>
      </c>
      <c r="CB192">
        <v>18</v>
      </c>
      <c r="CC192">
        <v>17</v>
      </c>
      <c r="CD192">
        <v>9</v>
      </c>
      <c r="CE192">
        <v>9</v>
      </c>
      <c r="CF192">
        <v>2</v>
      </c>
      <c r="CG192">
        <v>1</v>
      </c>
      <c r="CH192">
        <v>3</v>
      </c>
      <c r="CI192">
        <v>5</v>
      </c>
      <c r="CJ192">
        <v>5</v>
      </c>
      <c r="CK192">
        <v>2</v>
      </c>
      <c r="CL192">
        <v>1</v>
      </c>
      <c r="CM192">
        <v>1</v>
      </c>
      <c r="CN192">
        <v>569</v>
      </c>
      <c r="CO192">
        <v>472</v>
      </c>
      <c r="CP192">
        <v>206</v>
      </c>
      <c r="CQ192">
        <v>154</v>
      </c>
      <c r="CR192">
        <v>89</v>
      </c>
      <c r="CS192">
        <v>80</v>
      </c>
      <c r="CT192">
        <v>82</v>
      </c>
      <c r="CU192">
        <v>45</v>
      </c>
      <c r="CV192">
        <v>35</v>
      </c>
      <c r="CW192">
        <v>17</v>
      </c>
      <c r="CX192">
        <v>6</v>
      </c>
      <c r="CY192">
        <v>3</v>
      </c>
      <c r="CZ192">
        <v>55</v>
      </c>
      <c r="DA192">
        <v>37</v>
      </c>
      <c r="DB192">
        <v>14</v>
      </c>
      <c r="DC192">
        <v>8</v>
      </c>
      <c r="DD192">
        <v>174</v>
      </c>
      <c r="DE192">
        <v>153</v>
      </c>
      <c r="DF192">
        <v>8</v>
      </c>
      <c r="DG192">
        <v>8</v>
      </c>
      <c r="DH192">
        <v>1</v>
      </c>
      <c r="DI192">
        <v>1</v>
      </c>
      <c r="DJ192">
        <v>2</v>
      </c>
      <c r="DK192">
        <v>2</v>
      </c>
      <c r="DL192">
        <v>1</v>
      </c>
      <c r="DM192">
        <v>6</v>
      </c>
      <c r="DN192">
        <v>526</v>
      </c>
      <c r="DO192">
        <v>453</v>
      </c>
      <c r="DP192" s="4">
        <v>46158</v>
      </c>
      <c r="DQ192" s="4">
        <v>46072</v>
      </c>
      <c r="DR192" s="4">
        <v>46219</v>
      </c>
      <c r="DS192">
        <v>174</v>
      </c>
      <c r="DT192">
        <v>153</v>
      </c>
      <c r="DU192">
        <v>16</v>
      </c>
      <c r="DV192">
        <v>36</v>
      </c>
      <c r="DW192">
        <v>45</v>
      </c>
      <c r="DX192">
        <v>97</v>
      </c>
      <c r="DY192">
        <v>31</v>
      </c>
      <c r="DZ192">
        <v>69</v>
      </c>
      <c r="EA192">
        <v>55</v>
      </c>
      <c r="EB192">
        <v>37</v>
      </c>
      <c r="EC192">
        <v>161</v>
      </c>
      <c r="ED192">
        <v>62</v>
      </c>
      <c r="EE192">
        <v>259</v>
      </c>
      <c r="EF192">
        <v>129</v>
      </c>
      <c r="EG192">
        <v>74</v>
      </c>
      <c r="EH192">
        <v>52</v>
      </c>
      <c r="EI192">
        <v>126</v>
      </c>
      <c r="EJ192">
        <v>46</v>
      </c>
      <c r="EK192">
        <v>30</v>
      </c>
      <c r="EL192">
        <v>15</v>
      </c>
      <c r="EM192">
        <v>29</v>
      </c>
      <c r="EN192">
        <v>16</v>
      </c>
      <c r="EO192">
        <v>200</v>
      </c>
      <c r="EP192">
        <v>98</v>
      </c>
      <c r="EQ192">
        <v>37</v>
      </c>
      <c r="ER192">
        <v>19</v>
      </c>
      <c r="ES192" s="4">
        <v>46272</v>
      </c>
    </row>
    <row r="193" spans="1:149" x14ac:dyDescent="0.2">
      <c r="A193">
        <v>5745158</v>
      </c>
      <c r="B193" t="s">
        <v>751</v>
      </c>
      <c r="C193">
        <v>191807</v>
      </c>
      <c r="D193">
        <v>64974</v>
      </c>
      <c r="E193">
        <v>9</v>
      </c>
      <c r="F193">
        <v>4435606</v>
      </c>
      <c r="G193" t="s">
        <v>147</v>
      </c>
      <c r="H193">
        <v>14</v>
      </c>
      <c r="I193">
        <v>13</v>
      </c>
      <c r="J193">
        <v>5</v>
      </c>
      <c r="K193">
        <v>1</v>
      </c>
      <c r="L193">
        <v>1</v>
      </c>
      <c r="M193">
        <v>2</v>
      </c>
      <c r="N193">
        <v>22</v>
      </c>
      <c r="O193">
        <v>1</v>
      </c>
      <c r="P193" t="s">
        <v>385</v>
      </c>
      <c r="Q193">
        <v>19</v>
      </c>
      <c r="R193" s="34">
        <v>1971</v>
      </c>
      <c r="S193">
        <v>8</v>
      </c>
      <c r="T193">
        <v>26</v>
      </c>
      <c r="U193">
        <v>10</v>
      </c>
      <c r="V193">
        <v>4</v>
      </c>
      <c r="W193">
        <v>6</v>
      </c>
      <c r="X193">
        <v>6</v>
      </c>
      <c r="Y193">
        <v>1</v>
      </c>
      <c r="Z193">
        <v>1</v>
      </c>
      <c r="AA193">
        <v>3</v>
      </c>
      <c r="AB193">
        <v>8</v>
      </c>
      <c r="AC193">
        <v>3</v>
      </c>
      <c r="AD193">
        <v>3</v>
      </c>
      <c r="AE193">
        <v>6</v>
      </c>
      <c r="AF193">
        <v>16</v>
      </c>
      <c r="AG193">
        <v>7</v>
      </c>
      <c r="AH193">
        <v>9</v>
      </c>
      <c r="AI193">
        <v>4</v>
      </c>
      <c r="AJ193">
        <v>40</v>
      </c>
      <c r="AK193">
        <v>20</v>
      </c>
      <c r="AL193" s="4">
        <v>46033</v>
      </c>
      <c r="AM193" s="6">
        <v>4</v>
      </c>
      <c r="AN193" s="6">
        <v>1.6986111111111111</v>
      </c>
      <c r="AO193">
        <v>37</v>
      </c>
      <c r="AP193" s="7">
        <v>0.84930555555555554</v>
      </c>
      <c r="AQ193">
        <v>102</v>
      </c>
      <c r="AR193" s="7">
        <v>7.6388888888888886E-3</v>
      </c>
      <c r="AS193">
        <v>62</v>
      </c>
      <c r="AT193">
        <v>17</v>
      </c>
      <c r="AU193">
        <v>35</v>
      </c>
      <c r="AV193">
        <v>31</v>
      </c>
      <c r="AW193">
        <v>52</v>
      </c>
      <c r="AX193">
        <v>34</v>
      </c>
      <c r="AY193">
        <v>31</v>
      </c>
      <c r="AZ193">
        <v>32</v>
      </c>
      <c r="BA193">
        <v>0</v>
      </c>
      <c r="BB193">
        <v>0</v>
      </c>
      <c r="BC193" s="7">
        <v>0.13333333333333333</v>
      </c>
      <c r="BD193" s="7">
        <v>9.2361111111111116E-2</v>
      </c>
      <c r="BE193" s="7">
        <v>0.25138888888888888</v>
      </c>
      <c r="BF193" s="7">
        <v>0.12083333333333333</v>
      </c>
      <c r="BG193" s="7">
        <v>0.11666666666666667</v>
      </c>
      <c r="BH193" s="7">
        <v>0.13333333333333333</v>
      </c>
      <c r="BI193" s="7">
        <v>0</v>
      </c>
      <c r="BJ193" s="7">
        <v>0</v>
      </c>
      <c r="BK193">
        <v>42</v>
      </c>
      <c r="BL193">
        <v>14</v>
      </c>
      <c r="BM193">
        <v>34</v>
      </c>
      <c r="BN193">
        <v>10</v>
      </c>
      <c r="BO193">
        <v>2</v>
      </c>
      <c r="BP193">
        <v>3</v>
      </c>
      <c r="BQ193">
        <v>1</v>
      </c>
      <c r="BR193">
        <v>5</v>
      </c>
      <c r="BS193">
        <v>1</v>
      </c>
      <c r="BT193">
        <v>11</v>
      </c>
      <c r="BU193" t="s">
        <v>249</v>
      </c>
      <c r="BV193">
        <v>19</v>
      </c>
      <c r="BW193" s="5">
        <v>1373</v>
      </c>
      <c r="BX193">
        <v>12</v>
      </c>
      <c r="BY193" t="s">
        <v>612</v>
      </c>
      <c r="BZ193">
        <v>79</v>
      </c>
      <c r="CA193">
        <v>46</v>
      </c>
      <c r="CB193">
        <v>15</v>
      </c>
      <c r="CC193">
        <v>16</v>
      </c>
      <c r="CD193">
        <v>2</v>
      </c>
      <c r="CE193">
        <v>14</v>
      </c>
      <c r="CF193">
        <v>5</v>
      </c>
      <c r="CG193">
        <v>3</v>
      </c>
      <c r="CH193">
        <v>5</v>
      </c>
      <c r="CI193">
        <v>6</v>
      </c>
      <c r="CJ193">
        <v>1</v>
      </c>
      <c r="CK193">
        <v>13</v>
      </c>
      <c r="CL193">
        <v>0</v>
      </c>
      <c r="CM193">
        <v>5</v>
      </c>
      <c r="CN193">
        <v>318</v>
      </c>
      <c r="CO193">
        <v>233</v>
      </c>
      <c r="CP193">
        <v>116</v>
      </c>
      <c r="CQ193">
        <v>67</v>
      </c>
      <c r="CR193">
        <v>53</v>
      </c>
      <c r="CS193">
        <v>50</v>
      </c>
      <c r="CT193">
        <v>65</v>
      </c>
      <c r="CU193">
        <v>34</v>
      </c>
      <c r="CV193">
        <v>44</v>
      </c>
      <c r="CW193">
        <v>22</v>
      </c>
      <c r="CX193">
        <v>2</v>
      </c>
      <c r="CY193">
        <v>0</v>
      </c>
      <c r="CZ193">
        <v>47</v>
      </c>
      <c r="DA193">
        <v>25</v>
      </c>
      <c r="DB193">
        <v>17</v>
      </c>
      <c r="DC193">
        <v>6</v>
      </c>
      <c r="DD193">
        <v>88</v>
      </c>
      <c r="DE193">
        <v>73</v>
      </c>
      <c r="DF193">
        <v>9</v>
      </c>
      <c r="DG193">
        <v>9</v>
      </c>
      <c r="DH193">
        <v>3</v>
      </c>
      <c r="DI193">
        <v>3</v>
      </c>
      <c r="DJ193">
        <v>1</v>
      </c>
      <c r="DK193">
        <v>0</v>
      </c>
      <c r="DL193">
        <v>0</v>
      </c>
      <c r="DM193">
        <v>8</v>
      </c>
      <c r="DN193">
        <v>260</v>
      </c>
      <c r="DO193">
        <v>206</v>
      </c>
      <c r="DP193" s="4">
        <v>46130</v>
      </c>
      <c r="DQ193" t="s">
        <v>609</v>
      </c>
      <c r="DR193" s="4">
        <v>46280</v>
      </c>
      <c r="DS193">
        <v>88</v>
      </c>
      <c r="DT193">
        <v>73</v>
      </c>
      <c r="DU193">
        <v>22</v>
      </c>
      <c r="DV193">
        <v>34</v>
      </c>
      <c r="DW193">
        <v>36</v>
      </c>
      <c r="DX193">
        <v>92</v>
      </c>
      <c r="DY193">
        <v>35</v>
      </c>
      <c r="DZ193">
        <v>63</v>
      </c>
      <c r="EA193">
        <v>43</v>
      </c>
      <c r="EB193">
        <v>28</v>
      </c>
      <c r="EC193">
        <v>134</v>
      </c>
      <c r="ED193">
        <v>47</v>
      </c>
      <c r="EE193">
        <v>259</v>
      </c>
      <c r="EF193">
        <v>124</v>
      </c>
      <c r="EG193">
        <v>126</v>
      </c>
      <c r="EH193">
        <v>80</v>
      </c>
      <c r="EI193">
        <v>74</v>
      </c>
      <c r="EJ193">
        <v>22</v>
      </c>
      <c r="EK193">
        <v>30</v>
      </c>
      <c r="EL193">
        <v>12</v>
      </c>
      <c r="EM193">
        <v>29</v>
      </c>
      <c r="EN193">
        <v>10</v>
      </c>
      <c r="EO193">
        <v>200</v>
      </c>
      <c r="EP193">
        <v>102</v>
      </c>
      <c r="EQ193">
        <v>22</v>
      </c>
      <c r="ER193">
        <v>9</v>
      </c>
      <c r="ES193" s="4">
        <v>46270</v>
      </c>
    </row>
    <row r="194" spans="1:149" x14ac:dyDescent="0.2">
      <c r="A194">
        <v>5745119</v>
      </c>
      <c r="B194" t="s">
        <v>754</v>
      </c>
      <c r="C194">
        <v>191807</v>
      </c>
      <c r="D194">
        <v>39783</v>
      </c>
      <c r="E194">
        <v>4</v>
      </c>
      <c r="F194">
        <v>4435606</v>
      </c>
      <c r="G194" t="s">
        <v>147</v>
      </c>
      <c r="H194">
        <v>16</v>
      </c>
      <c r="I194">
        <v>11</v>
      </c>
      <c r="J194">
        <v>6</v>
      </c>
      <c r="K194">
        <v>0</v>
      </c>
      <c r="L194">
        <v>3</v>
      </c>
      <c r="M194">
        <v>1</v>
      </c>
      <c r="N194">
        <v>43</v>
      </c>
      <c r="O194">
        <v>1</v>
      </c>
      <c r="P194" t="s">
        <v>560</v>
      </c>
      <c r="Q194" s="4">
        <v>46191</v>
      </c>
      <c r="R194" s="36">
        <v>17533</v>
      </c>
      <c r="S194">
        <v>18</v>
      </c>
      <c r="T194">
        <v>27</v>
      </c>
      <c r="U194">
        <v>11</v>
      </c>
      <c r="V194">
        <v>5</v>
      </c>
      <c r="W194">
        <v>6</v>
      </c>
      <c r="X194">
        <v>7</v>
      </c>
      <c r="Y194">
        <v>2</v>
      </c>
      <c r="Z194">
        <v>0</v>
      </c>
      <c r="AA194">
        <v>5</v>
      </c>
      <c r="AB194">
        <v>9</v>
      </c>
      <c r="AC194">
        <v>3</v>
      </c>
      <c r="AD194">
        <v>2</v>
      </c>
      <c r="AE194">
        <v>5</v>
      </c>
      <c r="AF194">
        <v>27</v>
      </c>
      <c r="AG194">
        <v>16</v>
      </c>
      <c r="AH194">
        <v>11</v>
      </c>
      <c r="AI194">
        <v>2</v>
      </c>
      <c r="AJ194">
        <v>42</v>
      </c>
      <c r="AK194">
        <v>12</v>
      </c>
      <c r="AL194" s="4">
        <v>46028</v>
      </c>
      <c r="AM194" s="6">
        <v>3.9583333333333335</v>
      </c>
      <c r="AN194" s="6">
        <v>1.8875</v>
      </c>
      <c r="AO194">
        <v>62</v>
      </c>
      <c r="AP194" s="6">
        <v>1.2819444444444446</v>
      </c>
      <c r="AQ194">
        <v>120</v>
      </c>
      <c r="AR194" s="7">
        <v>1.0416666666666666E-2</v>
      </c>
      <c r="AS194">
        <v>78</v>
      </c>
      <c r="AT194">
        <v>20</v>
      </c>
      <c r="AU194">
        <v>63</v>
      </c>
      <c r="AV194">
        <v>54</v>
      </c>
      <c r="AW194">
        <v>60</v>
      </c>
      <c r="AX194">
        <v>60</v>
      </c>
      <c r="AY194">
        <v>65</v>
      </c>
      <c r="AZ194">
        <v>73</v>
      </c>
      <c r="BA194">
        <v>0</v>
      </c>
      <c r="BB194">
        <v>0</v>
      </c>
      <c r="BC194" s="7">
        <v>0.24583333333333332</v>
      </c>
      <c r="BD194" s="7">
        <v>0.19652777777777777</v>
      </c>
      <c r="BE194" s="7">
        <v>0.22569444444444445</v>
      </c>
      <c r="BF194" s="7">
        <v>0.17430555555555555</v>
      </c>
      <c r="BG194" s="7">
        <v>0.21805555555555556</v>
      </c>
      <c r="BH194" s="7">
        <v>0.22083333333333333</v>
      </c>
      <c r="BI194" s="7">
        <v>0</v>
      </c>
      <c r="BJ194" s="7">
        <v>0</v>
      </c>
      <c r="BK194">
        <v>51</v>
      </c>
      <c r="BL194">
        <v>16</v>
      </c>
      <c r="BM194">
        <v>35</v>
      </c>
      <c r="BN194">
        <v>11</v>
      </c>
      <c r="BO194">
        <v>1</v>
      </c>
      <c r="BP194">
        <v>2</v>
      </c>
      <c r="BQ194">
        <v>1</v>
      </c>
      <c r="BR194">
        <v>6</v>
      </c>
      <c r="BS194">
        <v>0</v>
      </c>
      <c r="BT194">
        <v>16</v>
      </c>
      <c r="BU194" t="s">
        <v>560</v>
      </c>
      <c r="BV194">
        <v>23</v>
      </c>
      <c r="BW194" t="s">
        <v>593</v>
      </c>
      <c r="BX194">
        <v>12</v>
      </c>
      <c r="BY194" t="s">
        <v>755</v>
      </c>
      <c r="BZ194">
        <v>85</v>
      </c>
      <c r="CA194">
        <v>40</v>
      </c>
      <c r="CB194">
        <v>24</v>
      </c>
      <c r="CC194">
        <v>16</v>
      </c>
      <c r="CD194">
        <v>5</v>
      </c>
      <c r="CE194">
        <v>18</v>
      </c>
      <c r="CF194">
        <v>5</v>
      </c>
      <c r="CG194">
        <v>1</v>
      </c>
      <c r="CH194">
        <v>6</v>
      </c>
      <c r="CI194">
        <v>11</v>
      </c>
      <c r="CJ194">
        <v>9</v>
      </c>
      <c r="CK194">
        <v>9</v>
      </c>
      <c r="CL194">
        <v>1</v>
      </c>
      <c r="CM194">
        <v>4</v>
      </c>
      <c r="CN194">
        <v>519</v>
      </c>
      <c r="CO194">
        <v>423</v>
      </c>
      <c r="CP194">
        <v>191</v>
      </c>
      <c r="CQ194">
        <v>148</v>
      </c>
      <c r="CR194">
        <v>82</v>
      </c>
      <c r="CS194">
        <v>75</v>
      </c>
      <c r="CT194">
        <v>75</v>
      </c>
      <c r="CU194">
        <v>52</v>
      </c>
      <c r="CV194">
        <v>25</v>
      </c>
      <c r="CW194">
        <v>11</v>
      </c>
      <c r="CX194">
        <v>2</v>
      </c>
      <c r="CY194">
        <v>1</v>
      </c>
      <c r="CZ194">
        <v>51</v>
      </c>
      <c r="DA194">
        <v>35</v>
      </c>
      <c r="DB194">
        <v>25</v>
      </c>
      <c r="DC194">
        <v>8</v>
      </c>
      <c r="DD194">
        <v>152</v>
      </c>
      <c r="DE194">
        <v>127</v>
      </c>
      <c r="DF194">
        <v>9</v>
      </c>
      <c r="DG194">
        <v>9</v>
      </c>
      <c r="DH194">
        <v>3</v>
      </c>
      <c r="DI194">
        <v>3</v>
      </c>
      <c r="DJ194">
        <v>0</v>
      </c>
      <c r="DK194">
        <v>0</v>
      </c>
      <c r="DL194">
        <v>0</v>
      </c>
      <c r="DM194">
        <v>5</v>
      </c>
      <c r="DN194">
        <v>477</v>
      </c>
      <c r="DO194">
        <v>408</v>
      </c>
      <c r="DP194" s="4">
        <v>46189</v>
      </c>
      <c r="DQ194">
        <v>20</v>
      </c>
      <c r="DR194" s="4">
        <v>46098</v>
      </c>
      <c r="DS194">
        <v>152</v>
      </c>
      <c r="DT194">
        <v>127</v>
      </c>
      <c r="DU194">
        <v>14</v>
      </c>
      <c r="DV194">
        <v>48</v>
      </c>
      <c r="DW194">
        <v>34</v>
      </c>
      <c r="DX194">
        <v>96</v>
      </c>
      <c r="DY194">
        <v>33</v>
      </c>
      <c r="DZ194">
        <v>73</v>
      </c>
      <c r="EA194">
        <v>55</v>
      </c>
      <c r="EB194">
        <v>16</v>
      </c>
      <c r="EC194">
        <v>144</v>
      </c>
      <c r="ED194">
        <v>43</v>
      </c>
      <c r="EE194">
        <v>250</v>
      </c>
      <c r="EF194">
        <v>121</v>
      </c>
      <c r="EG194">
        <v>80</v>
      </c>
      <c r="EH194">
        <v>56</v>
      </c>
      <c r="EI194">
        <v>121</v>
      </c>
      <c r="EJ194">
        <v>41</v>
      </c>
      <c r="EK194">
        <v>33</v>
      </c>
      <c r="EL194">
        <v>16</v>
      </c>
      <c r="EM194">
        <v>16</v>
      </c>
      <c r="EN194">
        <v>8</v>
      </c>
      <c r="EO194">
        <v>201</v>
      </c>
      <c r="EP194">
        <v>97</v>
      </c>
      <c r="EQ194">
        <v>43</v>
      </c>
      <c r="ER194">
        <v>20</v>
      </c>
      <c r="ES194" s="4">
        <v>46211</v>
      </c>
    </row>
    <row r="195" spans="1:149" x14ac:dyDescent="0.2">
      <c r="A195">
        <v>5745119</v>
      </c>
      <c r="B195" t="s">
        <v>754</v>
      </c>
      <c r="C195">
        <v>191807</v>
      </c>
      <c r="D195">
        <v>38332</v>
      </c>
      <c r="E195">
        <v>4</v>
      </c>
      <c r="F195">
        <v>4435606</v>
      </c>
      <c r="G195" t="s">
        <v>147</v>
      </c>
      <c r="H195">
        <v>10</v>
      </c>
      <c r="I195">
        <v>11</v>
      </c>
      <c r="J195">
        <v>4</v>
      </c>
      <c r="K195">
        <v>0</v>
      </c>
      <c r="L195">
        <v>1</v>
      </c>
      <c r="M195">
        <v>12</v>
      </c>
      <c r="N195">
        <v>17</v>
      </c>
      <c r="O195">
        <v>1</v>
      </c>
      <c r="P195" t="s">
        <v>604</v>
      </c>
      <c r="Q195" s="4">
        <v>46284</v>
      </c>
      <c r="R195" s="35" t="s">
        <v>756</v>
      </c>
      <c r="S195">
        <v>10</v>
      </c>
      <c r="T195">
        <v>14</v>
      </c>
      <c r="U195">
        <v>11</v>
      </c>
      <c r="V195">
        <v>4</v>
      </c>
      <c r="W195">
        <v>1</v>
      </c>
      <c r="X195">
        <v>4</v>
      </c>
      <c r="Y195">
        <v>2</v>
      </c>
      <c r="Z195">
        <v>0</v>
      </c>
      <c r="AA195">
        <v>5</v>
      </c>
      <c r="AB195">
        <v>6</v>
      </c>
      <c r="AC195">
        <v>2</v>
      </c>
      <c r="AD195">
        <v>2</v>
      </c>
      <c r="AE195">
        <v>3</v>
      </c>
      <c r="AF195">
        <v>20</v>
      </c>
      <c r="AG195">
        <v>7</v>
      </c>
      <c r="AH195">
        <v>13</v>
      </c>
      <c r="AI195">
        <v>3</v>
      </c>
      <c r="AJ195">
        <v>50</v>
      </c>
      <c r="AK195">
        <v>24</v>
      </c>
      <c r="AL195" s="4">
        <v>46242</v>
      </c>
      <c r="AM195" s="6">
        <v>3.9583333333333335</v>
      </c>
      <c r="AN195" s="6">
        <v>1.8875</v>
      </c>
      <c r="AO195">
        <v>38</v>
      </c>
      <c r="AP195" s="7">
        <v>0.78888888888888886</v>
      </c>
      <c r="AQ195">
        <v>113</v>
      </c>
      <c r="AR195" s="7">
        <v>6.9444444444444441E-3</v>
      </c>
      <c r="AS195">
        <v>52</v>
      </c>
      <c r="AT195">
        <v>11</v>
      </c>
      <c r="AU195">
        <v>37</v>
      </c>
      <c r="AV195">
        <v>46</v>
      </c>
      <c r="AW195">
        <v>40</v>
      </c>
      <c r="AX195">
        <v>40</v>
      </c>
      <c r="AY195">
        <v>35</v>
      </c>
      <c r="AZ195">
        <v>27</v>
      </c>
      <c r="BA195">
        <v>0</v>
      </c>
      <c r="BB195">
        <v>0</v>
      </c>
      <c r="BC195" s="7">
        <v>0.1451388888888889</v>
      </c>
      <c r="BD195" s="7">
        <v>0.1701388888888889</v>
      </c>
      <c r="BE195" s="7">
        <v>0.15277777777777779</v>
      </c>
      <c r="BF195" s="7">
        <v>0.11805555555555555</v>
      </c>
      <c r="BG195" s="7">
        <v>0.11874999999999999</v>
      </c>
      <c r="BH195" s="7">
        <v>8.3333333333333329E-2</v>
      </c>
      <c r="BI195" s="7">
        <v>0</v>
      </c>
      <c r="BJ195" s="7">
        <v>0</v>
      </c>
      <c r="BK195">
        <v>27</v>
      </c>
      <c r="BL195">
        <v>10</v>
      </c>
      <c r="BM195">
        <v>23</v>
      </c>
      <c r="BN195">
        <v>7</v>
      </c>
      <c r="BO195">
        <v>0</v>
      </c>
      <c r="BP195">
        <v>2</v>
      </c>
      <c r="BQ195">
        <v>1</v>
      </c>
      <c r="BR195">
        <v>4</v>
      </c>
      <c r="BS195">
        <v>1</v>
      </c>
      <c r="BT195">
        <v>6</v>
      </c>
      <c r="BU195" t="s">
        <v>757</v>
      </c>
      <c r="BV195">
        <v>11</v>
      </c>
      <c r="BW195" t="s">
        <v>758</v>
      </c>
      <c r="BX195">
        <v>10</v>
      </c>
      <c r="BY195" t="s">
        <v>759</v>
      </c>
      <c r="BZ195">
        <v>89</v>
      </c>
      <c r="CA195">
        <v>58</v>
      </c>
      <c r="CB195">
        <v>17</v>
      </c>
      <c r="CC195">
        <v>14</v>
      </c>
      <c r="CD195">
        <v>0</v>
      </c>
      <c r="CE195">
        <v>7</v>
      </c>
      <c r="CF195">
        <v>2</v>
      </c>
      <c r="CG195">
        <v>0</v>
      </c>
      <c r="CH195">
        <v>3</v>
      </c>
      <c r="CI195">
        <v>4</v>
      </c>
      <c r="CJ195">
        <v>6</v>
      </c>
      <c r="CK195">
        <v>1</v>
      </c>
      <c r="CL195">
        <v>1</v>
      </c>
      <c r="CM195">
        <v>1</v>
      </c>
      <c r="CN195">
        <v>319</v>
      </c>
      <c r="CO195">
        <v>218</v>
      </c>
      <c r="CP195">
        <v>138</v>
      </c>
      <c r="CQ195">
        <v>74</v>
      </c>
      <c r="CR195">
        <v>38</v>
      </c>
      <c r="CS195">
        <v>33</v>
      </c>
      <c r="CT195">
        <v>67</v>
      </c>
      <c r="CU195">
        <v>31</v>
      </c>
      <c r="CV195">
        <v>43</v>
      </c>
      <c r="CW195">
        <v>15</v>
      </c>
      <c r="CX195">
        <v>0</v>
      </c>
      <c r="CY195">
        <v>0</v>
      </c>
      <c r="CZ195">
        <v>48</v>
      </c>
      <c r="DA195">
        <v>21</v>
      </c>
      <c r="DB195">
        <v>10</v>
      </c>
      <c r="DC195">
        <v>4</v>
      </c>
      <c r="DD195">
        <v>94</v>
      </c>
      <c r="DE195">
        <v>77</v>
      </c>
      <c r="DF195">
        <v>7</v>
      </c>
      <c r="DG195">
        <v>7</v>
      </c>
      <c r="DH195">
        <v>0</v>
      </c>
      <c r="DI195">
        <v>0</v>
      </c>
      <c r="DJ195">
        <v>1</v>
      </c>
      <c r="DK195">
        <v>0</v>
      </c>
      <c r="DL195">
        <v>0</v>
      </c>
      <c r="DM195">
        <v>6</v>
      </c>
      <c r="DN195">
        <v>269</v>
      </c>
      <c r="DO195">
        <v>201</v>
      </c>
      <c r="DP195" s="4">
        <v>46073</v>
      </c>
      <c r="DQ195" t="s">
        <v>176</v>
      </c>
      <c r="DR195" s="4">
        <v>46220</v>
      </c>
      <c r="DS195">
        <v>94</v>
      </c>
      <c r="DT195">
        <v>77</v>
      </c>
      <c r="DU195">
        <v>7</v>
      </c>
      <c r="DV195">
        <v>42</v>
      </c>
      <c r="DW195">
        <v>45</v>
      </c>
      <c r="DX195">
        <v>94</v>
      </c>
      <c r="DY195">
        <v>25</v>
      </c>
      <c r="DZ195">
        <v>51</v>
      </c>
      <c r="EA195">
        <v>64</v>
      </c>
      <c r="EB195">
        <v>25</v>
      </c>
      <c r="EC195">
        <v>140</v>
      </c>
      <c r="ED195">
        <v>55</v>
      </c>
      <c r="EE195">
        <v>250</v>
      </c>
      <c r="EF195">
        <v>121</v>
      </c>
      <c r="EG195">
        <v>121</v>
      </c>
      <c r="EH195">
        <v>80</v>
      </c>
      <c r="EI195">
        <v>80</v>
      </c>
      <c r="EJ195">
        <v>24</v>
      </c>
      <c r="EK195">
        <v>33</v>
      </c>
      <c r="EL195">
        <v>12</v>
      </c>
      <c r="EM195">
        <v>16</v>
      </c>
      <c r="EN195">
        <v>5</v>
      </c>
      <c r="EO195">
        <v>201</v>
      </c>
      <c r="EP195">
        <v>104</v>
      </c>
      <c r="EQ195">
        <v>17</v>
      </c>
      <c r="ER195">
        <v>5</v>
      </c>
      <c r="ES195" s="4">
        <v>46271</v>
      </c>
    </row>
    <row r="196" spans="1:149" x14ac:dyDescent="0.2">
      <c r="A196">
        <v>5745127</v>
      </c>
      <c r="B196" t="s">
        <v>760</v>
      </c>
      <c r="C196">
        <v>191807</v>
      </c>
      <c r="D196">
        <v>64976</v>
      </c>
      <c r="E196">
        <v>5</v>
      </c>
      <c r="F196">
        <v>4435606</v>
      </c>
      <c r="G196" t="s">
        <v>147</v>
      </c>
      <c r="H196">
        <v>10</v>
      </c>
      <c r="I196">
        <v>12</v>
      </c>
      <c r="J196">
        <v>7</v>
      </c>
      <c r="K196">
        <v>0</v>
      </c>
      <c r="L196">
        <v>2</v>
      </c>
      <c r="M196">
        <v>11</v>
      </c>
      <c r="N196">
        <v>17</v>
      </c>
      <c r="O196">
        <v>0</v>
      </c>
      <c r="P196" t="s">
        <v>440</v>
      </c>
      <c r="Q196" s="4">
        <v>46155</v>
      </c>
      <c r="R196" s="36">
        <v>13150</v>
      </c>
      <c r="S196">
        <v>7</v>
      </c>
      <c r="T196">
        <v>20</v>
      </c>
      <c r="U196">
        <v>19</v>
      </c>
      <c r="V196">
        <v>8</v>
      </c>
      <c r="W196">
        <v>0</v>
      </c>
      <c r="X196">
        <v>1</v>
      </c>
      <c r="Y196">
        <v>0</v>
      </c>
      <c r="Z196">
        <v>0</v>
      </c>
      <c r="AA196">
        <v>2</v>
      </c>
      <c r="AB196">
        <v>9</v>
      </c>
      <c r="AC196">
        <v>8</v>
      </c>
      <c r="AD196">
        <v>5</v>
      </c>
      <c r="AE196">
        <v>5</v>
      </c>
      <c r="AF196">
        <v>19</v>
      </c>
      <c r="AG196">
        <v>9</v>
      </c>
      <c r="AH196">
        <v>10</v>
      </c>
      <c r="AI196">
        <v>3</v>
      </c>
      <c r="AJ196">
        <v>25</v>
      </c>
      <c r="AK196">
        <v>9</v>
      </c>
      <c r="AL196" s="4">
        <v>46062</v>
      </c>
      <c r="AM196" s="6">
        <v>4.041666666666667</v>
      </c>
      <c r="AN196" s="6">
        <v>1.8652777777777778</v>
      </c>
      <c r="AO196">
        <v>45</v>
      </c>
      <c r="AP196" s="7">
        <v>0.98819444444444449</v>
      </c>
      <c r="AQ196">
        <v>118</v>
      </c>
      <c r="AR196" s="7">
        <v>8.3333333333333332E-3</v>
      </c>
      <c r="AS196">
        <v>57</v>
      </c>
      <c r="AT196">
        <v>18</v>
      </c>
      <c r="AU196">
        <v>37</v>
      </c>
      <c r="AV196">
        <v>41</v>
      </c>
      <c r="AW196">
        <v>38</v>
      </c>
      <c r="AX196">
        <v>57</v>
      </c>
      <c r="AY196">
        <v>45</v>
      </c>
      <c r="AZ196">
        <v>58</v>
      </c>
      <c r="BA196">
        <v>0</v>
      </c>
      <c r="BB196">
        <v>0</v>
      </c>
      <c r="BC196" s="7">
        <v>0.15763888888888888</v>
      </c>
      <c r="BD196" s="7">
        <v>0.17222222222222222</v>
      </c>
      <c r="BE196" s="7">
        <v>0.13402777777777777</v>
      </c>
      <c r="BF196" s="7">
        <v>0.17569444444444443</v>
      </c>
      <c r="BG196" s="7">
        <v>0.14374999999999999</v>
      </c>
      <c r="BH196" s="7">
        <v>0.20347222222222222</v>
      </c>
      <c r="BI196" s="7">
        <v>0</v>
      </c>
      <c r="BJ196" s="7">
        <v>0</v>
      </c>
      <c r="BK196">
        <v>39</v>
      </c>
      <c r="BL196">
        <v>10</v>
      </c>
      <c r="BM196">
        <v>27</v>
      </c>
      <c r="BN196">
        <v>7</v>
      </c>
      <c r="BO196">
        <v>0</v>
      </c>
      <c r="BP196">
        <v>5</v>
      </c>
      <c r="BQ196">
        <v>0</v>
      </c>
      <c r="BR196">
        <v>7</v>
      </c>
      <c r="BS196">
        <v>1</v>
      </c>
      <c r="BT196">
        <v>16</v>
      </c>
      <c r="BU196" t="s">
        <v>732</v>
      </c>
      <c r="BV196">
        <v>13</v>
      </c>
      <c r="BW196" t="s">
        <v>761</v>
      </c>
      <c r="BX196">
        <v>10</v>
      </c>
      <c r="BY196" t="s">
        <v>762</v>
      </c>
      <c r="BZ196">
        <v>78</v>
      </c>
      <c r="CA196">
        <v>46</v>
      </c>
      <c r="CB196">
        <v>16</v>
      </c>
      <c r="CC196">
        <v>15</v>
      </c>
      <c r="CD196">
        <v>1</v>
      </c>
      <c r="CE196">
        <v>6</v>
      </c>
      <c r="CF196">
        <v>3</v>
      </c>
      <c r="CG196">
        <v>0</v>
      </c>
      <c r="CH196">
        <v>1</v>
      </c>
      <c r="CI196">
        <v>5</v>
      </c>
      <c r="CJ196">
        <v>3</v>
      </c>
      <c r="CK196">
        <v>3</v>
      </c>
      <c r="CL196">
        <v>1</v>
      </c>
      <c r="CM196">
        <v>2</v>
      </c>
      <c r="CN196">
        <v>356</v>
      </c>
      <c r="CO196">
        <v>268</v>
      </c>
      <c r="CP196">
        <v>151</v>
      </c>
      <c r="CQ196">
        <v>100</v>
      </c>
      <c r="CR196">
        <v>58</v>
      </c>
      <c r="CS196">
        <v>49</v>
      </c>
      <c r="CT196">
        <v>82</v>
      </c>
      <c r="CU196">
        <v>53</v>
      </c>
      <c r="CV196">
        <v>50</v>
      </c>
      <c r="CW196">
        <v>28</v>
      </c>
      <c r="CX196">
        <v>3</v>
      </c>
      <c r="CY196">
        <v>1</v>
      </c>
      <c r="CZ196">
        <v>52</v>
      </c>
      <c r="DA196">
        <v>31</v>
      </c>
      <c r="DB196">
        <v>17</v>
      </c>
      <c r="DC196">
        <v>9</v>
      </c>
      <c r="DD196">
        <v>86</v>
      </c>
      <c r="DE196">
        <v>73</v>
      </c>
      <c r="DF196">
        <v>7</v>
      </c>
      <c r="DG196">
        <v>7</v>
      </c>
      <c r="DH196">
        <v>3</v>
      </c>
      <c r="DI196">
        <v>3</v>
      </c>
      <c r="DJ196">
        <v>0</v>
      </c>
      <c r="DK196">
        <v>1</v>
      </c>
      <c r="DL196">
        <v>0</v>
      </c>
      <c r="DM196">
        <v>5</v>
      </c>
      <c r="DN196">
        <v>300</v>
      </c>
      <c r="DO196">
        <v>237</v>
      </c>
      <c r="DP196" s="4">
        <v>46252</v>
      </c>
      <c r="DQ196" s="4">
        <v>46294</v>
      </c>
      <c r="DR196" s="4">
        <v>46157</v>
      </c>
      <c r="DS196">
        <v>86</v>
      </c>
      <c r="DT196">
        <v>73</v>
      </c>
      <c r="DU196">
        <v>12</v>
      </c>
      <c r="DV196">
        <v>30</v>
      </c>
      <c r="DW196">
        <v>30</v>
      </c>
      <c r="DX196">
        <v>72</v>
      </c>
      <c r="DY196">
        <v>27</v>
      </c>
      <c r="DZ196">
        <v>42</v>
      </c>
      <c r="EA196">
        <v>38</v>
      </c>
      <c r="EB196">
        <v>20</v>
      </c>
      <c r="EC196">
        <v>100</v>
      </c>
      <c r="ED196">
        <v>35</v>
      </c>
      <c r="EE196">
        <v>244</v>
      </c>
      <c r="EF196">
        <v>132</v>
      </c>
      <c r="EG196">
        <v>105</v>
      </c>
      <c r="EH196">
        <v>66</v>
      </c>
      <c r="EI196">
        <v>95</v>
      </c>
      <c r="EJ196">
        <v>42</v>
      </c>
      <c r="EK196">
        <v>24</v>
      </c>
      <c r="EL196">
        <v>14</v>
      </c>
      <c r="EM196">
        <v>20</v>
      </c>
      <c r="EN196">
        <v>10</v>
      </c>
      <c r="EO196">
        <v>200</v>
      </c>
      <c r="EP196">
        <v>108</v>
      </c>
      <c r="EQ196">
        <v>17</v>
      </c>
      <c r="ER196">
        <v>12</v>
      </c>
      <c r="ES196" s="4">
        <v>46178</v>
      </c>
    </row>
    <row r="197" spans="1:149" x14ac:dyDescent="0.2">
      <c r="A197">
        <v>5745127</v>
      </c>
      <c r="B197" t="s">
        <v>760</v>
      </c>
      <c r="C197">
        <v>191807</v>
      </c>
      <c r="D197">
        <v>39783</v>
      </c>
      <c r="E197">
        <v>5</v>
      </c>
      <c r="F197">
        <v>4435606</v>
      </c>
      <c r="G197" t="s">
        <v>147</v>
      </c>
      <c r="H197">
        <v>18</v>
      </c>
      <c r="I197">
        <v>21</v>
      </c>
      <c r="J197">
        <v>1</v>
      </c>
      <c r="K197">
        <v>0</v>
      </c>
      <c r="L197">
        <v>4</v>
      </c>
      <c r="M197">
        <v>4</v>
      </c>
      <c r="N197">
        <v>32</v>
      </c>
      <c r="O197">
        <v>4</v>
      </c>
      <c r="P197" t="s">
        <v>284</v>
      </c>
      <c r="Q197" s="4">
        <v>46070</v>
      </c>
      <c r="R197" s="34">
        <v>2796</v>
      </c>
      <c r="S197">
        <v>22</v>
      </c>
      <c r="T197">
        <v>17</v>
      </c>
      <c r="U197">
        <v>11</v>
      </c>
      <c r="V197">
        <v>9</v>
      </c>
      <c r="W197">
        <v>3</v>
      </c>
      <c r="X197">
        <v>7</v>
      </c>
      <c r="Y197">
        <v>4</v>
      </c>
      <c r="Z197">
        <v>1</v>
      </c>
      <c r="AA197">
        <v>5</v>
      </c>
      <c r="AB197">
        <v>11</v>
      </c>
      <c r="AC197">
        <v>5</v>
      </c>
      <c r="AD197">
        <v>2</v>
      </c>
      <c r="AE197">
        <v>6</v>
      </c>
      <c r="AF197">
        <v>16</v>
      </c>
      <c r="AG197">
        <v>10</v>
      </c>
      <c r="AH197">
        <v>6</v>
      </c>
      <c r="AI197">
        <v>1</v>
      </c>
      <c r="AJ197">
        <v>34</v>
      </c>
      <c r="AK197">
        <v>13</v>
      </c>
      <c r="AL197" s="4">
        <v>46089</v>
      </c>
      <c r="AM197" s="6">
        <v>4.041666666666667</v>
      </c>
      <c r="AN197" s="6">
        <v>1.8652777777777778</v>
      </c>
      <c r="AO197">
        <v>55</v>
      </c>
      <c r="AP197" s="6">
        <v>1.1881944444444446</v>
      </c>
      <c r="AQ197">
        <v>115</v>
      </c>
      <c r="AR197" s="7">
        <v>9.7222222222222224E-3</v>
      </c>
      <c r="AS197">
        <v>60</v>
      </c>
      <c r="AT197">
        <v>14</v>
      </c>
      <c r="AU197">
        <v>63</v>
      </c>
      <c r="AV197">
        <v>59</v>
      </c>
      <c r="AW197">
        <v>62</v>
      </c>
      <c r="AX197">
        <v>43</v>
      </c>
      <c r="AY197">
        <v>55</v>
      </c>
      <c r="AZ197">
        <v>42</v>
      </c>
      <c r="BA197">
        <v>0</v>
      </c>
      <c r="BB197">
        <v>0</v>
      </c>
      <c r="BC197" s="7">
        <v>0.26597222222222222</v>
      </c>
      <c r="BD197" s="7">
        <v>0.24791666666666667</v>
      </c>
      <c r="BE197" s="7">
        <v>0.22083333333333333</v>
      </c>
      <c r="BF197" s="7">
        <v>0.12986111111111112</v>
      </c>
      <c r="BG197" s="7">
        <v>0.1736111111111111</v>
      </c>
      <c r="BH197" s="7">
        <v>0.14861111111111111</v>
      </c>
      <c r="BI197" s="7">
        <v>0</v>
      </c>
      <c r="BJ197" s="7">
        <v>0</v>
      </c>
      <c r="BK197">
        <v>48</v>
      </c>
      <c r="BL197">
        <v>16</v>
      </c>
      <c r="BM197">
        <v>36</v>
      </c>
      <c r="BN197">
        <v>14</v>
      </c>
      <c r="BO197">
        <v>0</v>
      </c>
      <c r="BP197">
        <v>2</v>
      </c>
      <c r="BQ197">
        <v>2</v>
      </c>
      <c r="BR197">
        <v>1</v>
      </c>
      <c r="BS197">
        <v>0</v>
      </c>
      <c r="BT197">
        <v>12</v>
      </c>
      <c r="BU197" t="s">
        <v>763</v>
      </c>
      <c r="BV197">
        <v>11</v>
      </c>
      <c r="BW197" t="s">
        <v>595</v>
      </c>
      <c r="BX197">
        <v>25</v>
      </c>
      <c r="BY197" s="5">
        <v>1739</v>
      </c>
      <c r="BZ197">
        <v>88</v>
      </c>
      <c r="CA197">
        <v>48</v>
      </c>
      <c r="CB197">
        <v>19</v>
      </c>
      <c r="CC197">
        <v>17</v>
      </c>
      <c r="CD197">
        <v>4</v>
      </c>
      <c r="CE197">
        <v>11</v>
      </c>
      <c r="CF197">
        <v>5</v>
      </c>
      <c r="CG197">
        <v>2</v>
      </c>
      <c r="CH197">
        <v>4</v>
      </c>
      <c r="CI197">
        <v>5</v>
      </c>
      <c r="CJ197">
        <v>3</v>
      </c>
      <c r="CK197">
        <v>8</v>
      </c>
      <c r="CL197">
        <v>1</v>
      </c>
      <c r="CM197">
        <v>4</v>
      </c>
      <c r="CN197">
        <v>474</v>
      </c>
      <c r="CO197">
        <v>401</v>
      </c>
      <c r="CP197">
        <v>193</v>
      </c>
      <c r="CQ197">
        <v>146</v>
      </c>
      <c r="CR197">
        <v>68</v>
      </c>
      <c r="CS197">
        <v>67</v>
      </c>
      <c r="CT197">
        <v>74</v>
      </c>
      <c r="CU197">
        <v>54</v>
      </c>
      <c r="CV197">
        <v>41</v>
      </c>
      <c r="CW197">
        <v>20</v>
      </c>
      <c r="CX197">
        <v>6</v>
      </c>
      <c r="CY197">
        <v>2</v>
      </c>
      <c r="CZ197">
        <v>43</v>
      </c>
      <c r="DA197">
        <v>33</v>
      </c>
      <c r="DB197">
        <v>24</v>
      </c>
      <c r="DC197">
        <v>11</v>
      </c>
      <c r="DD197">
        <v>128</v>
      </c>
      <c r="DE197">
        <v>117</v>
      </c>
      <c r="DF197">
        <v>7</v>
      </c>
      <c r="DG197">
        <v>7</v>
      </c>
      <c r="DH197">
        <v>3</v>
      </c>
      <c r="DI197">
        <v>3</v>
      </c>
      <c r="DJ197">
        <v>1</v>
      </c>
      <c r="DK197">
        <v>1</v>
      </c>
      <c r="DL197">
        <v>1</v>
      </c>
      <c r="DM197">
        <v>10</v>
      </c>
      <c r="DN197">
        <v>423</v>
      </c>
      <c r="DO197">
        <v>377</v>
      </c>
      <c r="DP197" s="4">
        <v>46128</v>
      </c>
      <c r="DQ197" s="4">
        <v>46165</v>
      </c>
      <c r="DR197" s="4">
        <v>46281</v>
      </c>
      <c r="DS197">
        <v>128</v>
      </c>
      <c r="DT197">
        <v>117</v>
      </c>
      <c r="DU197">
        <v>16</v>
      </c>
      <c r="DV197">
        <v>32</v>
      </c>
      <c r="DW197">
        <v>39</v>
      </c>
      <c r="DX197">
        <v>87</v>
      </c>
      <c r="DY197">
        <v>28</v>
      </c>
      <c r="DZ197">
        <v>48</v>
      </c>
      <c r="EA197">
        <v>45</v>
      </c>
      <c r="EB197">
        <v>12</v>
      </c>
      <c r="EC197">
        <v>105</v>
      </c>
      <c r="ED197">
        <v>34</v>
      </c>
      <c r="EE197">
        <v>244</v>
      </c>
      <c r="EF197">
        <v>108</v>
      </c>
      <c r="EG197">
        <v>95</v>
      </c>
      <c r="EH197">
        <v>53</v>
      </c>
      <c r="EI197">
        <v>105</v>
      </c>
      <c r="EJ197">
        <v>39</v>
      </c>
      <c r="EK197">
        <v>24</v>
      </c>
      <c r="EL197">
        <v>8</v>
      </c>
      <c r="EM197">
        <v>20</v>
      </c>
      <c r="EN197">
        <v>8</v>
      </c>
      <c r="EO197">
        <v>200</v>
      </c>
      <c r="EP197">
        <v>92</v>
      </c>
      <c r="EQ197">
        <v>32</v>
      </c>
      <c r="ER197">
        <v>20</v>
      </c>
      <c r="ES197" s="4">
        <v>46209</v>
      </c>
    </row>
    <row r="198" spans="1:149" x14ac:dyDescent="0.2">
      <c r="A198">
        <v>5745105</v>
      </c>
      <c r="B198" t="s">
        <v>764</v>
      </c>
      <c r="C198">
        <v>191807</v>
      </c>
      <c r="D198">
        <v>37795</v>
      </c>
      <c r="E198">
        <v>2</v>
      </c>
      <c r="F198">
        <v>4435606</v>
      </c>
      <c r="G198" t="s">
        <v>147</v>
      </c>
      <c r="R198" s="35"/>
    </row>
    <row r="199" spans="1:149" x14ac:dyDescent="0.2">
      <c r="A199">
        <v>5745105</v>
      </c>
      <c r="B199" t="s">
        <v>764</v>
      </c>
      <c r="C199">
        <v>191807</v>
      </c>
      <c r="D199">
        <v>39783</v>
      </c>
      <c r="E199">
        <v>2</v>
      </c>
      <c r="F199">
        <v>4435606</v>
      </c>
      <c r="G199" t="s">
        <v>147</v>
      </c>
      <c r="R199" s="35"/>
    </row>
    <row r="200" spans="1:149" x14ac:dyDescent="0.2">
      <c r="A200">
        <v>5745144</v>
      </c>
      <c r="B200" t="s">
        <v>765</v>
      </c>
      <c r="C200">
        <v>191807</v>
      </c>
      <c r="D200">
        <v>39783</v>
      </c>
      <c r="E200">
        <v>7</v>
      </c>
      <c r="F200">
        <v>4435606</v>
      </c>
      <c r="G200" t="s">
        <v>147</v>
      </c>
      <c r="H200">
        <v>18</v>
      </c>
      <c r="I200">
        <v>5</v>
      </c>
      <c r="J200">
        <v>6</v>
      </c>
      <c r="K200">
        <v>0</v>
      </c>
      <c r="L200">
        <v>2</v>
      </c>
      <c r="M200">
        <v>1</v>
      </c>
      <c r="N200">
        <v>28</v>
      </c>
      <c r="O200">
        <v>3</v>
      </c>
      <c r="P200" t="s">
        <v>766</v>
      </c>
      <c r="Q200" s="4">
        <v>46100</v>
      </c>
      <c r="R200" s="34">
        <v>2097</v>
      </c>
      <c r="S200">
        <v>19</v>
      </c>
      <c r="T200">
        <v>27</v>
      </c>
      <c r="U200">
        <v>13</v>
      </c>
      <c r="V200">
        <v>8</v>
      </c>
      <c r="W200">
        <v>2</v>
      </c>
      <c r="X200">
        <v>7</v>
      </c>
      <c r="Y200">
        <v>1</v>
      </c>
      <c r="Z200">
        <v>0</v>
      </c>
      <c r="AA200">
        <v>6</v>
      </c>
      <c r="AB200">
        <v>11</v>
      </c>
      <c r="AC200">
        <v>7</v>
      </c>
      <c r="AD200">
        <v>3</v>
      </c>
      <c r="AE200">
        <v>6</v>
      </c>
      <c r="AF200">
        <v>21</v>
      </c>
      <c r="AG200">
        <v>7</v>
      </c>
      <c r="AH200">
        <v>14</v>
      </c>
      <c r="AI200">
        <v>0</v>
      </c>
      <c r="AJ200">
        <v>39</v>
      </c>
      <c r="AK200">
        <v>8</v>
      </c>
      <c r="AL200" s="4">
        <v>46277</v>
      </c>
      <c r="AM200" s="6">
        <v>4.291666666666667</v>
      </c>
      <c r="AN200" s="6">
        <v>2.15</v>
      </c>
      <c r="AO200">
        <v>59</v>
      </c>
      <c r="AP200" s="6">
        <v>1.2638888888888888</v>
      </c>
      <c r="AQ200">
        <v>116</v>
      </c>
      <c r="AR200" s="7">
        <v>1.0416666666666666E-2</v>
      </c>
      <c r="AS200">
        <v>58</v>
      </c>
      <c r="AT200">
        <v>23</v>
      </c>
      <c r="AU200">
        <v>54</v>
      </c>
      <c r="AV200">
        <v>61</v>
      </c>
      <c r="AW200">
        <v>66</v>
      </c>
      <c r="AX200">
        <v>46</v>
      </c>
      <c r="AY200">
        <v>42</v>
      </c>
      <c r="AZ200">
        <v>73</v>
      </c>
      <c r="BA200">
        <v>0</v>
      </c>
      <c r="BB200">
        <v>0</v>
      </c>
      <c r="BC200" s="7">
        <v>0.21944444444444444</v>
      </c>
      <c r="BD200" s="7">
        <v>0.19236111111111112</v>
      </c>
      <c r="BE200" s="7">
        <v>0.28125</v>
      </c>
      <c r="BF200" s="7">
        <v>0.13125000000000001</v>
      </c>
      <c r="BG200" s="7">
        <v>0.10347222222222222</v>
      </c>
      <c r="BH200" s="7">
        <v>0.33402777777777776</v>
      </c>
      <c r="BI200" s="7">
        <v>0</v>
      </c>
      <c r="BJ200" s="7">
        <v>0</v>
      </c>
      <c r="BK200">
        <v>45</v>
      </c>
      <c r="BL200">
        <v>15</v>
      </c>
      <c r="BM200">
        <v>31</v>
      </c>
      <c r="BN200">
        <v>11</v>
      </c>
      <c r="BO200">
        <v>1</v>
      </c>
      <c r="BP200">
        <v>3</v>
      </c>
      <c r="BQ200">
        <v>1</v>
      </c>
      <c r="BR200">
        <v>6</v>
      </c>
      <c r="BS200">
        <v>3</v>
      </c>
      <c r="BT200">
        <v>14</v>
      </c>
      <c r="BU200" t="s">
        <v>234</v>
      </c>
      <c r="BV200">
        <v>14</v>
      </c>
      <c r="BW200" t="s">
        <v>767</v>
      </c>
      <c r="BX200">
        <v>17</v>
      </c>
      <c r="BY200" s="5">
        <v>1497</v>
      </c>
      <c r="BZ200">
        <v>85</v>
      </c>
      <c r="CA200">
        <v>40</v>
      </c>
      <c r="CB200">
        <v>20</v>
      </c>
      <c r="CC200">
        <v>20</v>
      </c>
      <c r="CD200">
        <v>5</v>
      </c>
      <c r="CE200">
        <v>14</v>
      </c>
      <c r="CF200">
        <v>6</v>
      </c>
      <c r="CG200">
        <v>1</v>
      </c>
      <c r="CH200">
        <v>3</v>
      </c>
      <c r="CI200">
        <v>10</v>
      </c>
      <c r="CJ200">
        <v>6</v>
      </c>
      <c r="CK200">
        <v>8</v>
      </c>
      <c r="CL200">
        <v>3</v>
      </c>
      <c r="CM200">
        <v>3</v>
      </c>
      <c r="CN200">
        <v>483</v>
      </c>
      <c r="CO200">
        <v>395</v>
      </c>
      <c r="CP200">
        <v>181</v>
      </c>
      <c r="CQ200">
        <v>131</v>
      </c>
      <c r="CR200">
        <v>76</v>
      </c>
      <c r="CS200">
        <v>72</v>
      </c>
      <c r="CT200">
        <v>78</v>
      </c>
      <c r="CU200">
        <v>45</v>
      </c>
      <c r="CV200">
        <v>39</v>
      </c>
      <c r="CW200">
        <v>23</v>
      </c>
      <c r="CX200">
        <v>1</v>
      </c>
      <c r="CY200">
        <v>0</v>
      </c>
      <c r="CZ200">
        <v>33</v>
      </c>
      <c r="DA200">
        <v>21</v>
      </c>
      <c r="DB200">
        <v>26</v>
      </c>
      <c r="DC200">
        <v>14</v>
      </c>
      <c r="DD200">
        <v>149</v>
      </c>
      <c r="DE200">
        <v>130</v>
      </c>
      <c r="DF200">
        <v>16</v>
      </c>
      <c r="DG200">
        <v>16</v>
      </c>
      <c r="DH200">
        <v>2</v>
      </c>
      <c r="DI200">
        <v>2</v>
      </c>
      <c r="DJ200">
        <v>1</v>
      </c>
      <c r="DK200">
        <v>0</v>
      </c>
      <c r="DL200">
        <v>0</v>
      </c>
      <c r="DM200">
        <v>8</v>
      </c>
      <c r="DN200">
        <v>431</v>
      </c>
      <c r="DO200">
        <v>367</v>
      </c>
      <c r="DP200" s="4">
        <v>46070</v>
      </c>
      <c r="DQ200" s="4">
        <v>46259</v>
      </c>
      <c r="DR200" s="4">
        <v>46038</v>
      </c>
      <c r="DS200">
        <v>149</v>
      </c>
      <c r="DT200">
        <v>130</v>
      </c>
      <c r="DU200">
        <v>14</v>
      </c>
      <c r="DV200">
        <v>24</v>
      </c>
      <c r="DW200">
        <v>38</v>
      </c>
      <c r="DX200">
        <v>76</v>
      </c>
      <c r="DY200">
        <v>26</v>
      </c>
      <c r="DZ200">
        <v>44</v>
      </c>
      <c r="EA200">
        <v>56</v>
      </c>
      <c r="EB200">
        <v>21</v>
      </c>
      <c r="EC200">
        <v>121</v>
      </c>
      <c r="ED200">
        <v>49</v>
      </c>
      <c r="EE200">
        <v>151</v>
      </c>
      <c r="EF200">
        <v>78</v>
      </c>
      <c r="EG200">
        <v>38</v>
      </c>
      <c r="EH200">
        <v>25</v>
      </c>
      <c r="EI200">
        <v>77</v>
      </c>
      <c r="EJ200">
        <v>33</v>
      </c>
      <c r="EK200">
        <v>20</v>
      </c>
      <c r="EL200">
        <v>10</v>
      </c>
      <c r="EM200">
        <v>16</v>
      </c>
      <c r="EN200">
        <v>10</v>
      </c>
      <c r="EO200">
        <v>115</v>
      </c>
      <c r="EP200">
        <v>58</v>
      </c>
      <c r="EQ200">
        <v>28</v>
      </c>
      <c r="ER200">
        <v>18</v>
      </c>
      <c r="ES200" s="4">
        <v>46177</v>
      </c>
    </row>
    <row r="201" spans="1:149" x14ac:dyDescent="0.2">
      <c r="A201">
        <v>5745144</v>
      </c>
      <c r="B201" t="s">
        <v>765</v>
      </c>
      <c r="C201">
        <v>191807</v>
      </c>
      <c r="D201">
        <v>25613</v>
      </c>
      <c r="E201">
        <v>7</v>
      </c>
      <c r="F201">
        <v>4435606</v>
      </c>
      <c r="G201" t="s">
        <v>147</v>
      </c>
      <c r="H201">
        <v>12</v>
      </c>
      <c r="I201">
        <v>13</v>
      </c>
      <c r="J201">
        <v>7</v>
      </c>
      <c r="K201">
        <v>0</v>
      </c>
      <c r="L201">
        <v>1</v>
      </c>
      <c r="M201">
        <v>5</v>
      </c>
      <c r="N201">
        <v>9</v>
      </c>
      <c r="O201">
        <v>2</v>
      </c>
      <c r="P201" t="s">
        <v>448</v>
      </c>
      <c r="Q201" s="4">
        <v>46226</v>
      </c>
      <c r="R201" s="35" t="s">
        <v>768</v>
      </c>
      <c r="S201">
        <v>12</v>
      </c>
      <c r="T201">
        <v>20</v>
      </c>
      <c r="U201">
        <v>5</v>
      </c>
      <c r="V201">
        <v>4</v>
      </c>
      <c r="W201">
        <v>2</v>
      </c>
      <c r="X201">
        <v>7</v>
      </c>
      <c r="Y201">
        <v>1</v>
      </c>
      <c r="Z201">
        <v>0</v>
      </c>
      <c r="AA201">
        <v>3</v>
      </c>
      <c r="AB201">
        <v>5</v>
      </c>
      <c r="AC201">
        <v>3</v>
      </c>
      <c r="AD201">
        <v>1</v>
      </c>
      <c r="AE201">
        <v>2</v>
      </c>
      <c r="AF201">
        <v>18</v>
      </c>
      <c r="AG201">
        <v>10</v>
      </c>
      <c r="AH201">
        <v>8</v>
      </c>
      <c r="AI201">
        <v>3</v>
      </c>
      <c r="AJ201">
        <v>38</v>
      </c>
      <c r="AK201">
        <v>17</v>
      </c>
      <c r="AL201">
        <v>11</v>
      </c>
      <c r="AM201" s="6">
        <v>4.291666666666667</v>
      </c>
      <c r="AN201" s="6">
        <v>2.15</v>
      </c>
      <c r="AO201">
        <v>41</v>
      </c>
      <c r="AP201" s="7">
        <v>0.87777777777777777</v>
      </c>
      <c r="AQ201">
        <v>106</v>
      </c>
      <c r="AR201" s="7">
        <v>7.6388888888888886E-3</v>
      </c>
      <c r="AS201">
        <v>46</v>
      </c>
      <c r="AT201">
        <v>15</v>
      </c>
      <c r="AU201">
        <v>46</v>
      </c>
      <c r="AV201">
        <v>39</v>
      </c>
      <c r="AW201">
        <v>34</v>
      </c>
      <c r="AX201">
        <v>54</v>
      </c>
      <c r="AY201">
        <v>58</v>
      </c>
      <c r="AZ201">
        <v>27</v>
      </c>
      <c r="BA201">
        <v>0</v>
      </c>
      <c r="BB201">
        <v>0</v>
      </c>
      <c r="BC201" s="7">
        <v>0.18541666666666667</v>
      </c>
      <c r="BD201" s="7">
        <v>0.12083333333333333</v>
      </c>
      <c r="BE201" s="7">
        <v>0.14444444444444443</v>
      </c>
      <c r="BF201" s="7">
        <v>0.15555555555555556</v>
      </c>
      <c r="BG201" s="7">
        <v>0.14444444444444443</v>
      </c>
      <c r="BH201" s="7">
        <v>0.12638888888888888</v>
      </c>
      <c r="BI201" s="7">
        <v>0</v>
      </c>
      <c r="BJ201" s="7">
        <v>0</v>
      </c>
      <c r="BK201">
        <v>30</v>
      </c>
      <c r="BL201">
        <v>8</v>
      </c>
      <c r="BM201">
        <v>23</v>
      </c>
      <c r="BN201">
        <v>6</v>
      </c>
      <c r="BO201">
        <v>0</v>
      </c>
      <c r="BP201">
        <v>1</v>
      </c>
      <c r="BQ201">
        <v>1</v>
      </c>
      <c r="BR201">
        <v>7</v>
      </c>
      <c r="BS201">
        <v>5</v>
      </c>
      <c r="BT201">
        <v>12</v>
      </c>
      <c r="BU201" t="s">
        <v>490</v>
      </c>
      <c r="BV201">
        <v>8</v>
      </c>
      <c r="BW201" t="s">
        <v>757</v>
      </c>
      <c r="BX201">
        <v>10</v>
      </c>
      <c r="BY201" t="s">
        <v>430</v>
      </c>
      <c r="BZ201">
        <v>80</v>
      </c>
      <c r="CA201">
        <v>45</v>
      </c>
      <c r="CB201">
        <v>18</v>
      </c>
      <c r="CC201">
        <v>14</v>
      </c>
      <c r="CD201">
        <v>3</v>
      </c>
      <c r="CE201">
        <v>9</v>
      </c>
      <c r="CF201">
        <v>2</v>
      </c>
      <c r="CG201">
        <v>1</v>
      </c>
      <c r="CH201">
        <v>5</v>
      </c>
      <c r="CI201">
        <v>3</v>
      </c>
      <c r="CJ201">
        <v>5</v>
      </c>
      <c r="CK201">
        <v>4</v>
      </c>
      <c r="CL201">
        <v>0</v>
      </c>
      <c r="CM201">
        <v>2</v>
      </c>
      <c r="CN201">
        <v>318</v>
      </c>
      <c r="CO201">
        <v>236</v>
      </c>
      <c r="CP201">
        <v>133</v>
      </c>
      <c r="CQ201">
        <v>80</v>
      </c>
      <c r="CR201">
        <v>52</v>
      </c>
      <c r="CS201">
        <v>48</v>
      </c>
      <c r="CT201">
        <v>57</v>
      </c>
      <c r="CU201">
        <v>31</v>
      </c>
      <c r="CV201">
        <v>48</v>
      </c>
      <c r="CW201">
        <v>22</v>
      </c>
      <c r="CX201">
        <v>9</v>
      </c>
      <c r="CY201">
        <v>2</v>
      </c>
      <c r="CZ201">
        <v>47</v>
      </c>
      <c r="DA201">
        <v>21</v>
      </c>
      <c r="DB201">
        <v>16</v>
      </c>
      <c r="DC201">
        <v>6</v>
      </c>
      <c r="DD201">
        <v>98</v>
      </c>
      <c r="DE201">
        <v>80</v>
      </c>
      <c r="DF201">
        <v>7</v>
      </c>
      <c r="DG201">
        <v>7</v>
      </c>
      <c r="DH201">
        <v>3</v>
      </c>
      <c r="DI201">
        <v>3</v>
      </c>
      <c r="DJ201">
        <v>0</v>
      </c>
      <c r="DK201">
        <v>1</v>
      </c>
      <c r="DL201">
        <v>0</v>
      </c>
      <c r="DM201">
        <v>6</v>
      </c>
      <c r="DN201">
        <v>261</v>
      </c>
      <c r="DO201">
        <v>212</v>
      </c>
      <c r="DP201" s="4">
        <v>46254</v>
      </c>
      <c r="DQ201" t="s">
        <v>401</v>
      </c>
      <c r="DR201" s="4">
        <v>46037</v>
      </c>
      <c r="DS201">
        <v>98</v>
      </c>
      <c r="DT201">
        <v>80</v>
      </c>
      <c r="DU201">
        <v>12</v>
      </c>
      <c r="DV201">
        <v>28</v>
      </c>
      <c r="DW201">
        <v>30</v>
      </c>
      <c r="DX201">
        <v>70</v>
      </c>
      <c r="DY201">
        <v>26</v>
      </c>
      <c r="DZ201">
        <v>48</v>
      </c>
      <c r="EA201">
        <v>34</v>
      </c>
      <c r="EB201">
        <v>33</v>
      </c>
      <c r="EC201">
        <v>115</v>
      </c>
      <c r="ED201">
        <v>46</v>
      </c>
      <c r="EE201">
        <v>151</v>
      </c>
      <c r="EF201">
        <v>71</v>
      </c>
      <c r="EG201">
        <v>77</v>
      </c>
      <c r="EH201">
        <v>44</v>
      </c>
      <c r="EI201">
        <v>38</v>
      </c>
      <c r="EJ201">
        <v>13</v>
      </c>
      <c r="EK201">
        <v>20</v>
      </c>
      <c r="EL201">
        <v>8</v>
      </c>
      <c r="EM201">
        <v>16</v>
      </c>
      <c r="EN201">
        <v>6</v>
      </c>
      <c r="EO201">
        <v>115</v>
      </c>
      <c r="EP201">
        <v>57</v>
      </c>
      <c r="EQ201">
        <v>9</v>
      </c>
      <c r="ER201">
        <v>6</v>
      </c>
      <c r="ES201" s="4">
        <v>46177</v>
      </c>
    </row>
    <row r="202" spans="1:149" x14ac:dyDescent="0.2">
      <c r="A202">
        <v>5745205</v>
      </c>
      <c r="B202" t="s">
        <v>769</v>
      </c>
      <c r="C202">
        <v>191807</v>
      </c>
      <c r="D202">
        <v>39782</v>
      </c>
      <c r="E202">
        <v>14</v>
      </c>
      <c r="F202">
        <v>4435606</v>
      </c>
      <c r="G202" t="s">
        <v>147</v>
      </c>
      <c r="H202">
        <v>10</v>
      </c>
      <c r="I202">
        <v>15</v>
      </c>
      <c r="J202">
        <v>3</v>
      </c>
      <c r="K202">
        <v>0</v>
      </c>
      <c r="L202">
        <v>0</v>
      </c>
      <c r="M202">
        <v>4</v>
      </c>
      <c r="N202">
        <v>19</v>
      </c>
      <c r="O202">
        <v>2</v>
      </c>
      <c r="P202" t="s">
        <v>559</v>
      </c>
      <c r="Q202" s="4">
        <v>46070</v>
      </c>
      <c r="R202" s="34">
        <v>1369</v>
      </c>
      <c r="S202">
        <v>7</v>
      </c>
      <c r="T202">
        <v>11</v>
      </c>
      <c r="U202">
        <v>16</v>
      </c>
      <c r="V202">
        <v>3</v>
      </c>
      <c r="W202">
        <v>1</v>
      </c>
      <c r="X202">
        <v>4</v>
      </c>
      <c r="Y202">
        <v>1</v>
      </c>
      <c r="Z202">
        <v>1</v>
      </c>
      <c r="AA202">
        <v>5</v>
      </c>
      <c r="AB202">
        <v>6</v>
      </c>
      <c r="AC202">
        <v>2</v>
      </c>
      <c r="AD202">
        <v>4</v>
      </c>
      <c r="AE202">
        <v>3</v>
      </c>
      <c r="AF202">
        <v>27</v>
      </c>
      <c r="AG202">
        <v>10</v>
      </c>
      <c r="AH202">
        <v>17</v>
      </c>
      <c r="AI202">
        <v>4</v>
      </c>
      <c r="AJ202">
        <v>57</v>
      </c>
      <c r="AK202">
        <v>12</v>
      </c>
      <c r="AL202" s="4">
        <v>46119</v>
      </c>
      <c r="AM202" s="6">
        <v>4.208333333333333</v>
      </c>
      <c r="AN202" s="6">
        <v>1.804861111111111</v>
      </c>
      <c r="AO202">
        <v>44</v>
      </c>
      <c r="AP202" s="6">
        <v>1.0451388888888888</v>
      </c>
      <c r="AQ202">
        <v>108</v>
      </c>
      <c r="AR202" s="7">
        <v>9.0277777777777769E-3</v>
      </c>
      <c r="AS202">
        <v>53</v>
      </c>
      <c r="AT202">
        <v>9</v>
      </c>
      <c r="AU202">
        <v>49</v>
      </c>
      <c r="AV202">
        <v>34</v>
      </c>
      <c r="AW202">
        <v>58</v>
      </c>
      <c r="AX202">
        <v>30</v>
      </c>
      <c r="AY202">
        <v>41</v>
      </c>
      <c r="AZ202">
        <v>45</v>
      </c>
      <c r="BA202">
        <v>0</v>
      </c>
      <c r="BB202">
        <v>0</v>
      </c>
      <c r="BC202" s="7">
        <v>0.20902777777777778</v>
      </c>
      <c r="BD202" s="7">
        <v>0.125</v>
      </c>
      <c r="BE202" s="7">
        <v>0.23402777777777778</v>
      </c>
      <c r="BF202" s="7">
        <v>9.4444444444444442E-2</v>
      </c>
      <c r="BG202" s="7">
        <v>0.1451388888888889</v>
      </c>
      <c r="BH202" s="7">
        <v>0.23541666666666666</v>
      </c>
      <c r="BI202" s="7">
        <v>0</v>
      </c>
      <c r="BJ202" s="7">
        <v>0</v>
      </c>
      <c r="BK202">
        <v>44</v>
      </c>
      <c r="BL202">
        <v>9</v>
      </c>
      <c r="BM202">
        <v>32</v>
      </c>
      <c r="BN202">
        <v>7</v>
      </c>
      <c r="BO202">
        <v>1</v>
      </c>
      <c r="BP202">
        <v>4</v>
      </c>
      <c r="BQ202">
        <v>1</v>
      </c>
      <c r="BR202">
        <v>3</v>
      </c>
      <c r="BS202">
        <v>1</v>
      </c>
      <c r="BT202">
        <v>11</v>
      </c>
      <c r="BU202">
        <v>0</v>
      </c>
      <c r="BV202">
        <v>18</v>
      </c>
      <c r="BW202" t="s">
        <v>770</v>
      </c>
      <c r="BX202">
        <v>15</v>
      </c>
      <c r="BY202" s="5">
        <v>1099</v>
      </c>
      <c r="BZ202">
        <v>80</v>
      </c>
      <c r="CA202">
        <v>38</v>
      </c>
      <c r="CB202">
        <v>24</v>
      </c>
      <c r="CC202">
        <v>15</v>
      </c>
      <c r="CD202">
        <v>3</v>
      </c>
      <c r="CE202">
        <v>6</v>
      </c>
      <c r="CF202">
        <v>1</v>
      </c>
      <c r="CG202">
        <v>1</v>
      </c>
      <c r="CH202">
        <v>1</v>
      </c>
      <c r="CI202">
        <v>4</v>
      </c>
      <c r="CJ202">
        <v>3</v>
      </c>
      <c r="CK202">
        <v>3</v>
      </c>
      <c r="CL202">
        <v>0</v>
      </c>
      <c r="CM202">
        <v>1</v>
      </c>
      <c r="CN202">
        <v>334</v>
      </c>
      <c r="CO202">
        <v>241</v>
      </c>
      <c r="CP202">
        <v>123</v>
      </c>
      <c r="CQ202">
        <v>70</v>
      </c>
      <c r="CR202">
        <v>43</v>
      </c>
      <c r="CS202">
        <v>39</v>
      </c>
      <c r="CT202">
        <v>67</v>
      </c>
      <c r="CU202">
        <v>38</v>
      </c>
      <c r="CV202">
        <v>62</v>
      </c>
      <c r="CW202">
        <v>29</v>
      </c>
      <c r="CX202">
        <v>1</v>
      </c>
      <c r="CY202">
        <v>0</v>
      </c>
      <c r="CZ202">
        <v>49</v>
      </c>
      <c r="DA202">
        <v>24</v>
      </c>
      <c r="DB202">
        <v>11</v>
      </c>
      <c r="DC202">
        <v>6</v>
      </c>
      <c r="DD202">
        <v>122</v>
      </c>
      <c r="DE202">
        <v>99</v>
      </c>
      <c r="DF202">
        <v>6</v>
      </c>
      <c r="DG202">
        <v>6</v>
      </c>
      <c r="DH202">
        <v>2</v>
      </c>
      <c r="DI202">
        <v>2</v>
      </c>
      <c r="DJ202">
        <v>1</v>
      </c>
      <c r="DK202">
        <v>0</v>
      </c>
      <c r="DL202">
        <v>0</v>
      </c>
      <c r="DM202">
        <v>7</v>
      </c>
      <c r="DN202">
        <v>267</v>
      </c>
      <c r="DO202">
        <v>211</v>
      </c>
      <c r="DP202" s="4">
        <v>46224</v>
      </c>
      <c r="DQ202" t="s">
        <v>415</v>
      </c>
      <c r="DR202" s="4">
        <v>46125</v>
      </c>
      <c r="DS202">
        <v>122</v>
      </c>
      <c r="DT202">
        <v>99</v>
      </c>
      <c r="DU202">
        <v>15</v>
      </c>
      <c r="DV202">
        <v>30</v>
      </c>
      <c r="DW202">
        <v>39</v>
      </c>
      <c r="DX202">
        <v>84</v>
      </c>
      <c r="DY202">
        <v>26</v>
      </c>
      <c r="DZ202">
        <v>62</v>
      </c>
      <c r="EA202">
        <v>49</v>
      </c>
      <c r="EB202">
        <v>22</v>
      </c>
      <c r="EC202">
        <v>133</v>
      </c>
      <c r="ED202">
        <v>51</v>
      </c>
      <c r="EE202">
        <v>274</v>
      </c>
      <c r="EF202">
        <v>144</v>
      </c>
      <c r="EG202">
        <v>108</v>
      </c>
      <c r="EH202">
        <v>75</v>
      </c>
      <c r="EI202">
        <v>105</v>
      </c>
      <c r="EJ202">
        <v>42</v>
      </c>
      <c r="EK202">
        <v>36</v>
      </c>
      <c r="EL202">
        <v>17</v>
      </c>
      <c r="EM202">
        <v>25</v>
      </c>
      <c r="EN202">
        <v>10</v>
      </c>
      <c r="EO202">
        <v>213</v>
      </c>
      <c r="EP202">
        <v>117</v>
      </c>
      <c r="EQ202">
        <v>19</v>
      </c>
      <c r="ER202">
        <v>13</v>
      </c>
      <c r="ES202" s="4">
        <v>46118</v>
      </c>
    </row>
    <row r="203" spans="1:149" x14ac:dyDescent="0.2">
      <c r="A203">
        <v>5745205</v>
      </c>
      <c r="B203" t="s">
        <v>769</v>
      </c>
      <c r="C203">
        <v>191807</v>
      </c>
      <c r="D203">
        <v>39783</v>
      </c>
      <c r="E203">
        <v>14</v>
      </c>
      <c r="F203">
        <v>4435606</v>
      </c>
      <c r="G203" t="s">
        <v>147</v>
      </c>
      <c r="H203">
        <v>13</v>
      </c>
      <c r="I203">
        <v>16</v>
      </c>
      <c r="J203">
        <v>4</v>
      </c>
      <c r="K203">
        <v>0</v>
      </c>
      <c r="L203">
        <v>1</v>
      </c>
      <c r="M203">
        <v>1</v>
      </c>
      <c r="N203">
        <v>15</v>
      </c>
      <c r="O203">
        <v>2</v>
      </c>
      <c r="P203" t="s">
        <v>676</v>
      </c>
      <c r="Q203" s="4">
        <v>46129</v>
      </c>
      <c r="R203" s="34">
        <v>1025</v>
      </c>
      <c r="S203">
        <v>15</v>
      </c>
      <c r="T203">
        <v>15</v>
      </c>
      <c r="U203">
        <v>12</v>
      </c>
      <c r="V203">
        <v>6</v>
      </c>
      <c r="W203">
        <v>2</v>
      </c>
      <c r="X203">
        <v>5</v>
      </c>
      <c r="Y203">
        <v>1</v>
      </c>
      <c r="Z203">
        <v>0</v>
      </c>
      <c r="AA203">
        <v>5</v>
      </c>
      <c r="AB203">
        <v>8</v>
      </c>
      <c r="AC203">
        <v>5</v>
      </c>
      <c r="AD203">
        <v>4</v>
      </c>
      <c r="AE203">
        <v>5</v>
      </c>
      <c r="AF203">
        <v>23</v>
      </c>
      <c r="AG203">
        <v>13</v>
      </c>
      <c r="AH203">
        <v>10</v>
      </c>
      <c r="AI203">
        <v>1</v>
      </c>
      <c r="AJ203">
        <v>27</v>
      </c>
      <c r="AK203">
        <v>7</v>
      </c>
      <c r="AL203" s="4">
        <v>46091</v>
      </c>
      <c r="AM203" s="6">
        <v>4.208333333333333</v>
      </c>
      <c r="AN203" s="6">
        <v>1.804861111111111</v>
      </c>
      <c r="AO203">
        <v>56</v>
      </c>
      <c r="AP203" s="6">
        <v>1.3576388888888888</v>
      </c>
      <c r="AQ203">
        <v>114</v>
      </c>
      <c r="AR203" s="7">
        <v>1.1805555555555555E-2</v>
      </c>
      <c r="AS203">
        <v>54</v>
      </c>
      <c r="AT203">
        <v>14</v>
      </c>
      <c r="AU203">
        <v>51</v>
      </c>
      <c r="AV203">
        <v>66</v>
      </c>
      <c r="AW203">
        <v>42</v>
      </c>
      <c r="AX203">
        <v>70</v>
      </c>
      <c r="AY203">
        <v>59</v>
      </c>
      <c r="AZ203">
        <v>55</v>
      </c>
      <c r="BA203">
        <v>0</v>
      </c>
      <c r="BB203">
        <v>0</v>
      </c>
      <c r="BC203" s="7">
        <v>0.21944444444444444</v>
      </c>
      <c r="BD203" s="7">
        <v>0.24652777777777779</v>
      </c>
      <c r="BE203" s="7">
        <v>0.17152777777777778</v>
      </c>
      <c r="BF203" s="7">
        <v>0.21736111111111112</v>
      </c>
      <c r="BG203" s="7">
        <v>0.21249999999999999</v>
      </c>
      <c r="BH203" s="7">
        <v>0.28888888888888886</v>
      </c>
      <c r="BI203" s="7">
        <v>0</v>
      </c>
      <c r="BJ203" s="7">
        <v>0</v>
      </c>
      <c r="BK203">
        <v>36</v>
      </c>
      <c r="BL203">
        <v>11</v>
      </c>
      <c r="BM203">
        <v>23</v>
      </c>
      <c r="BN203">
        <v>6</v>
      </c>
      <c r="BO203">
        <v>0</v>
      </c>
      <c r="BP203">
        <v>4</v>
      </c>
      <c r="BQ203">
        <v>3</v>
      </c>
      <c r="BR203">
        <v>4</v>
      </c>
      <c r="BS203">
        <v>2</v>
      </c>
      <c r="BT203">
        <v>16</v>
      </c>
      <c r="BU203" t="s">
        <v>771</v>
      </c>
      <c r="BV203">
        <v>9</v>
      </c>
      <c r="BW203" t="s">
        <v>772</v>
      </c>
      <c r="BX203">
        <v>11</v>
      </c>
      <c r="BY203" t="s">
        <v>773</v>
      </c>
      <c r="BZ203">
        <v>84</v>
      </c>
      <c r="CA203">
        <v>47</v>
      </c>
      <c r="CB203">
        <v>14</v>
      </c>
      <c r="CC203">
        <v>16</v>
      </c>
      <c r="CD203">
        <v>7</v>
      </c>
      <c r="CE203">
        <v>7</v>
      </c>
      <c r="CF203">
        <v>2</v>
      </c>
      <c r="CG203">
        <v>1</v>
      </c>
      <c r="CH203">
        <v>4</v>
      </c>
      <c r="CI203">
        <v>2</v>
      </c>
      <c r="CJ203">
        <v>2</v>
      </c>
      <c r="CK203">
        <v>5</v>
      </c>
      <c r="CL203">
        <v>0</v>
      </c>
      <c r="CM203">
        <v>2</v>
      </c>
      <c r="CN203">
        <v>515</v>
      </c>
      <c r="CO203">
        <v>421</v>
      </c>
      <c r="CP203">
        <v>187</v>
      </c>
      <c r="CQ203">
        <v>133</v>
      </c>
      <c r="CR203">
        <v>81</v>
      </c>
      <c r="CS203">
        <v>75</v>
      </c>
      <c r="CT203">
        <v>89</v>
      </c>
      <c r="CU203">
        <v>51</v>
      </c>
      <c r="CV203">
        <v>43</v>
      </c>
      <c r="CW203">
        <v>19</v>
      </c>
      <c r="CX203">
        <v>0</v>
      </c>
      <c r="CY203">
        <v>0</v>
      </c>
      <c r="CZ203">
        <v>44</v>
      </c>
      <c r="DA203">
        <v>26</v>
      </c>
      <c r="DB203">
        <v>14</v>
      </c>
      <c r="DC203">
        <v>7</v>
      </c>
      <c r="DD203">
        <v>185</v>
      </c>
      <c r="DE203">
        <v>170</v>
      </c>
      <c r="DF203">
        <v>7</v>
      </c>
      <c r="DG203">
        <v>7</v>
      </c>
      <c r="DH203">
        <v>4</v>
      </c>
      <c r="DI203">
        <v>4</v>
      </c>
      <c r="DJ203">
        <v>1</v>
      </c>
      <c r="DK203">
        <v>0</v>
      </c>
      <c r="DL203">
        <v>0</v>
      </c>
      <c r="DM203">
        <v>6</v>
      </c>
      <c r="DN203">
        <v>465</v>
      </c>
      <c r="DO203">
        <v>400</v>
      </c>
      <c r="DP203" s="4">
        <v>46099</v>
      </c>
      <c r="DQ203" s="4">
        <v>46053</v>
      </c>
      <c r="DR203" s="4">
        <v>46038</v>
      </c>
      <c r="DS203">
        <v>185</v>
      </c>
      <c r="DT203">
        <v>170</v>
      </c>
      <c r="DU203">
        <v>14</v>
      </c>
      <c r="DV203">
        <v>27</v>
      </c>
      <c r="DW203">
        <v>43</v>
      </c>
      <c r="DX203">
        <v>84</v>
      </c>
      <c r="DY203">
        <v>29</v>
      </c>
      <c r="DZ203">
        <v>46</v>
      </c>
      <c r="EA203">
        <v>38</v>
      </c>
      <c r="EB203">
        <v>21</v>
      </c>
      <c r="EC203">
        <v>105</v>
      </c>
      <c r="ED203">
        <v>35</v>
      </c>
      <c r="EE203">
        <v>274</v>
      </c>
      <c r="EF203">
        <v>124</v>
      </c>
      <c r="EG203">
        <v>105</v>
      </c>
      <c r="EH203">
        <v>63</v>
      </c>
      <c r="EI203">
        <v>108</v>
      </c>
      <c r="EJ203">
        <v>33</v>
      </c>
      <c r="EK203">
        <v>36</v>
      </c>
      <c r="EL203">
        <v>14</v>
      </c>
      <c r="EM203">
        <v>25</v>
      </c>
      <c r="EN203">
        <v>14</v>
      </c>
      <c r="EO203">
        <v>213</v>
      </c>
      <c r="EP203">
        <v>96</v>
      </c>
      <c r="EQ203">
        <v>15</v>
      </c>
      <c r="ER203">
        <v>10</v>
      </c>
      <c r="ES203" s="4">
        <v>46240</v>
      </c>
    </row>
    <row r="204" spans="1:149" x14ac:dyDescent="0.2">
      <c r="A204">
        <v>5745175</v>
      </c>
      <c r="B204" t="s">
        <v>774</v>
      </c>
      <c r="C204">
        <v>191807</v>
      </c>
      <c r="D204">
        <v>38327</v>
      </c>
      <c r="E204">
        <v>11</v>
      </c>
      <c r="F204">
        <v>4435606</v>
      </c>
      <c r="G204" t="s">
        <v>147</v>
      </c>
      <c r="H204">
        <v>14</v>
      </c>
      <c r="I204">
        <v>18</v>
      </c>
      <c r="J204">
        <v>4</v>
      </c>
      <c r="K204">
        <v>0</v>
      </c>
      <c r="L204">
        <v>0</v>
      </c>
      <c r="M204">
        <v>1</v>
      </c>
      <c r="N204">
        <v>17</v>
      </c>
      <c r="O204">
        <v>2</v>
      </c>
      <c r="P204" t="s">
        <v>208</v>
      </c>
      <c r="Q204">
        <v>18</v>
      </c>
      <c r="R204" s="34">
        <v>1547</v>
      </c>
      <c r="S204">
        <v>9</v>
      </c>
      <c r="T204">
        <v>15</v>
      </c>
      <c r="U204">
        <v>8</v>
      </c>
      <c r="V204">
        <v>6</v>
      </c>
      <c r="W204">
        <v>2</v>
      </c>
      <c r="X204">
        <v>7</v>
      </c>
      <c r="Y204">
        <v>2</v>
      </c>
      <c r="Z204">
        <v>1</v>
      </c>
      <c r="AA204">
        <v>5</v>
      </c>
      <c r="AB204">
        <v>7</v>
      </c>
      <c r="AC204">
        <v>4</v>
      </c>
      <c r="AD204">
        <v>2</v>
      </c>
      <c r="AE204">
        <v>5</v>
      </c>
      <c r="AF204">
        <v>25</v>
      </c>
      <c r="AG204">
        <v>15</v>
      </c>
      <c r="AH204">
        <v>10</v>
      </c>
      <c r="AI204">
        <v>1</v>
      </c>
      <c r="AJ204">
        <v>24</v>
      </c>
      <c r="AK204">
        <v>9</v>
      </c>
      <c r="AL204" s="4">
        <v>46243</v>
      </c>
      <c r="AM204" s="6">
        <v>4</v>
      </c>
      <c r="AN204" s="6">
        <v>1.8159722222222223</v>
      </c>
      <c r="AO204">
        <v>47</v>
      </c>
      <c r="AP204" s="6">
        <v>1.0173611111111112</v>
      </c>
      <c r="AQ204">
        <v>93</v>
      </c>
      <c r="AR204" s="7">
        <v>1.0416666666666666E-2</v>
      </c>
      <c r="AS204">
        <v>54</v>
      </c>
      <c r="AT204">
        <v>12</v>
      </c>
      <c r="AU204">
        <v>41</v>
      </c>
      <c r="AV204">
        <v>47</v>
      </c>
      <c r="AW204">
        <v>43</v>
      </c>
      <c r="AX204">
        <v>53</v>
      </c>
      <c r="AY204">
        <v>51</v>
      </c>
      <c r="AZ204">
        <v>48</v>
      </c>
      <c r="BA204">
        <v>0</v>
      </c>
      <c r="BB204">
        <v>0</v>
      </c>
      <c r="BC204" s="7">
        <v>0.1875</v>
      </c>
      <c r="BD204" s="7">
        <v>0.15208333333333332</v>
      </c>
      <c r="BE204" s="7">
        <v>0.18611111111111112</v>
      </c>
      <c r="BF204" s="7">
        <v>0.18263888888888888</v>
      </c>
      <c r="BG204" s="7">
        <v>0.13958333333333334</v>
      </c>
      <c r="BH204" s="7">
        <v>0.16805555555555557</v>
      </c>
      <c r="BI204" s="7">
        <v>0</v>
      </c>
      <c r="BJ204" s="7">
        <v>0</v>
      </c>
      <c r="BK204">
        <v>40</v>
      </c>
      <c r="BL204">
        <v>14</v>
      </c>
      <c r="BM204">
        <v>32</v>
      </c>
      <c r="BN204">
        <v>10</v>
      </c>
      <c r="BO204">
        <v>0</v>
      </c>
      <c r="BP204">
        <v>2</v>
      </c>
      <c r="BQ204">
        <v>1</v>
      </c>
      <c r="BR204">
        <v>4</v>
      </c>
      <c r="BS204">
        <v>2</v>
      </c>
      <c r="BT204">
        <v>16</v>
      </c>
      <c r="BU204" t="s">
        <v>775</v>
      </c>
      <c r="BV204">
        <v>13</v>
      </c>
      <c r="BW204" t="s">
        <v>776</v>
      </c>
      <c r="BX204">
        <v>11</v>
      </c>
      <c r="BY204" t="s">
        <v>462</v>
      </c>
      <c r="BZ204">
        <v>73</v>
      </c>
      <c r="CA204">
        <v>34</v>
      </c>
      <c r="CB204">
        <v>19</v>
      </c>
      <c r="CC204">
        <v>17</v>
      </c>
      <c r="CD204">
        <v>3</v>
      </c>
      <c r="CE204">
        <v>9</v>
      </c>
      <c r="CF204">
        <v>4</v>
      </c>
      <c r="CG204">
        <v>0</v>
      </c>
      <c r="CH204">
        <v>1</v>
      </c>
      <c r="CI204">
        <v>8</v>
      </c>
      <c r="CJ204">
        <v>6</v>
      </c>
      <c r="CK204">
        <v>3</v>
      </c>
      <c r="CL204">
        <v>3</v>
      </c>
      <c r="CM204">
        <v>1</v>
      </c>
      <c r="CN204">
        <v>397</v>
      </c>
      <c r="CO204">
        <v>331</v>
      </c>
      <c r="CP204">
        <v>143</v>
      </c>
      <c r="CQ204">
        <v>104</v>
      </c>
      <c r="CR204">
        <v>69</v>
      </c>
      <c r="CS204">
        <v>64</v>
      </c>
      <c r="CT204">
        <v>84</v>
      </c>
      <c r="CU204">
        <v>63</v>
      </c>
      <c r="CV204">
        <v>41</v>
      </c>
      <c r="CW204">
        <v>21</v>
      </c>
      <c r="CX204">
        <v>0</v>
      </c>
      <c r="CY204">
        <v>0</v>
      </c>
      <c r="CZ204">
        <v>56</v>
      </c>
      <c r="DA204">
        <v>42</v>
      </c>
      <c r="DB204">
        <v>16</v>
      </c>
      <c r="DC204">
        <v>9</v>
      </c>
      <c r="DD204">
        <v>131</v>
      </c>
      <c r="DE204">
        <v>118</v>
      </c>
      <c r="DF204">
        <v>10</v>
      </c>
      <c r="DG204">
        <v>10</v>
      </c>
      <c r="DH204">
        <v>5</v>
      </c>
      <c r="DI204">
        <v>5</v>
      </c>
      <c r="DJ204">
        <v>2</v>
      </c>
      <c r="DK204">
        <v>0</v>
      </c>
      <c r="DL204">
        <v>0</v>
      </c>
      <c r="DM204">
        <v>9</v>
      </c>
      <c r="DN204">
        <v>347</v>
      </c>
      <c r="DO204">
        <v>306</v>
      </c>
      <c r="DP204" s="4">
        <v>46253</v>
      </c>
      <c r="DQ204" s="4">
        <v>46199</v>
      </c>
      <c r="DR204" s="4">
        <v>46158</v>
      </c>
      <c r="DS204">
        <v>131</v>
      </c>
      <c r="DT204">
        <v>118</v>
      </c>
      <c r="DU204">
        <v>8</v>
      </c>
      <c r="DV204">
        <v>32</v>
      </c>
      <c r="DW204">
        <v>26</v>
      </c>
      <c r="DX204">
        <v>66</v>
      </c>
      <c r="DY204">
        <v>25</v>
      </c>
      <c r="DZ204">
        <v>40</v>
      </c>
      <c r="EA204">
        <v>37</v>
      </c>
      <c r="EB204">
        <v>14</v>
      </c>
      <c r="EC204">
        <v>91</v>
      </c>
      <c r="ED204">
        <v>29</v>
      </c>
      <c r="EE204">
        <v>222</v>
      </c>
      <c r="EF204">
        <v>92</v>
      </c>
      <c r="EG204">
        <v>77</v>
      </c>
      <c r="EH204">
        <v>48</v>
      </c>
      <c r="EI204">
        <v>105</v>
      </c>
      <c r="EJ204">
        <v>26</v>
      </c>
      <c r="EK204">
        <v>28</v>
      </c>
      <c r="EL204">
        <v>10</v>
      </c>
      <c r="EM204">
        <v>12</v>
      </c>
      <c r="EN204">
        <v>8</v>
      </c>
      <c r="EO204">
        <v>182</v>
      </c>
      <c r="EP204">
        <v>74</v>
      </c>
      <c r="EQ204">
        <v>17</v>
      </c>
      <c r="ER204">
        <v>8</v>
      </c>
      <c r="ES204" s="4">
        <v>46238</v>
      </c>
    </row>
    <row r="205" spans="1:149" x14ac:dyDescent="0.2">
      <c r="A205">
        <v>5745175</v>
      </c>
      <c r="B205" t="s">
        <v>774</v>
      </c>
      <c r="C205">
        <v>191807</v>
      </c>
      <c r="D205">
        <v>38332</v>
      </c>
      <c r="E205">
        <v>11</v>
      </c>
      <c r="F205">
        <v>4435606</v>
      </c>
      <c r="G205" t="s">
        <v>147</v>
      </c>
      <c r="H205">
        <v>4</v>
      </c>
      <c r="I205">
        <v>8</v>
      </c>
      <c r="J205">
        <v>2</v>
      </c>
      <c r="K205">
        <v>0</v>
      </c>
      <c r="L205">
        <v>1</v>
      </c>
      <c r="M205">
        <v>2</v>
      </c>
      <c r="N205">
        <v>15</v>
      </c>
      <c r="O205">
        <v>0</v>
      </c>
      <c r="P205" t="s">
        <v>691</v>
      </c>
      <c r="Q205" s="4">
        <v>46224</v>
      </c>
      <c r="R205" s="35" t="s">
        <v>777</v>
      </c>
      <c r="S205">
        <v>11</v>
      </c>
      <c r="T205">
        <v>6</v>
      </c>
      <c r="U205">
        <v>16</v>
      </c>
      <c r="V205">
        <v>1</v>
      </c>
      <c r="W205">
        <v>0</v>
      </c>
      <c r="X205">
        <v>3</v>
      </c>
      <c r="Y205">
        <v>0</v>
      </c>
      <c r="Z205">
        <v>0</v>
      </c>
      <c r="AA205">
        <v>3</v>
      </c>
      <c r="AB205">
        <v>1</v>
      </c>
      <c r="AC205">
        <v>1</v>
      </c>
      <c r="AD205">
        <v>1</v>
      </c>
      <c r="AE205">
        <v>1</v>
      </c>
      <c r="AF205">
        <v>17</v>
      </c>
      <c r="AG205">
        <v>4</v>
      </c>
      <c r="AH205">
        <v>13</v>
      </c>
      <c r="AI205">
        <v>7</v>
      </c>
      <c r="AJ205">
        <v>28</v>
      </c>
      <c r="AK205">
        <v>13</v>
      </c>
      <c r="AL205" s="4">
        <v>46149</v>
      </c>
      <c r="AM205" s="6">
        <v>4</v>
      </c>
      <c r="AN205" s="6">
        <v>1.8159722222222223</v>
      </c>
      <c r="AO205">
        <v>53</v>
      </c>
      <c r="AP205" s="6">
        <v>1.1659722222222222</v>
      </c>
      <c r="AQ205">
        <v>94</v>
      </c>
      <c r="AR205" s="7">
        <v>1.1805555555555555E-2</v>
      </c>
      <c r="AS205">
        <v>38</v>
      </c>
      <c r="AT205">
        <v>5</v>
      </c>
      <c r="AU205">
        <v>59</v>
      </c>
      <c r="AV205">
        <v>53</v>
      </c>
      <c r="AW205">
        <v>57</v>
      </c>
      <c r="AX205">
        <v>47</v>
      </c>
      <c r="AY205">
        <v>49</v>
      </c>
      <c r="AZ205">
        <v>52</v>
      </c>
      <c r="BA205">
        <v>0</v>
      </c>
      <c r="BB205">
        <v>0</v>
      </c>
      <c r="BC205" s="7">
        <v>0.27013888888888887</v>
      </c>
      <c r="BD205" s="7">
        <v>0.16875000000000001</v>
      </c>
      <c r="BE205" s="7">
        <v>0.24652777777777779</v>
      </c>
      <c r="BF205" s="7">
        <v>0.16180555555555556</v>
      </c>
      <c r="BG205" s="7">
        <v>0.13472222222222222</v>
      </c>
      <c r="BH205" s="7">
        <v>0.18194444444444444</v>
      </c>
      <c r="BI205" s="7">
        <v>0</v>
      </c>
      <c r="BJ205" s="7">
        <v>0</v>
      </c>
      <c r="BK205">
        <v>26</v>
      </c>
      <c r="BL205">
        <v>3</v>
      </c>
      <c r="BM205">
        <v>19</v>
      </c>
      <c r="BN205">
        <v>2</v>
      </c>
      <c r="BO205">
        <v>1</v>
      </c>
      <c r="BP205">
        <v>1</v>
      </c>
      <c r="BQ205">
        <v>1</v>
      </c>
      <c r="BR205">
        <v>2</v>
      </c>
      <c r="BS205">
        <v>0</v>
      </c>
      <c r="BT205">
        <v>5</v>
      </c>
      <c r="BU205">
        <v>0</v>
      </c>
      <c r="BV205">
        <v>10</v>
      </c>
      <c r="BW205">
        <v>0</v>
      </c>
      <c r="BX205">
        <v>11</v>
      </c>
      <c r="BY205" t="s">
        <v>298</v>
      </c>
      <c r="BZ205">
        <v>63</v>
      </c>
      <c r="CA205">
        <v>29</v>
      </c>
      <c r="CB205">
        <v>15</v>
      </c>
      <c r="CC205">
        <v>13</v>
      </c>
      <c r="CD205">
        <v>6</v>
      </c>
      <c r="CE205">
        <v>8</v>
      </c>
      <c r="CF205">
        <v>1</v>
      </c>
      <c r="CG205">
        <v>2</v>
      </c>
      <c r="CH205">
        <v>3</v>
      </c>
      <c r="CI205">
        <v>3</v>
      </c>
      <c r="CJ205">
        <v>3</v>
      </c>
      <c r="CK205">
        <v>5</v>
      </c>
      <c r="CL205">
        <v>0</v>
      </c>
      <c r="CM205">
        <v>1</v>
      </c>
      <c r="CN205">
        <v>414</v>
      </c>
      <c r="CO205">
        <v>334</v>
      </c>
      <c r="CP205">
        <v>136</v>
      </c>
      <c r="CQ205">
        <v>89</v>
      </c>
      <c r="CR205">
        <v>73</v>
      </c>
      <c r="CS205">
        <v>68</v>
      </c>
      <c r="CT205">
        <v>64</v>
      </c>
      <c r="CU205">
        <v>38</v>
      </c>
      <c r="CV205">
        <v>51</v>
      </c>
      <c r="CW205">
        <v>26</v>
      </c>
      <c r="CX205">
        <v>4</v>
      </c>
      <c r="CY205">
        <v>0</v>
      </c>
      <c r="CZ205">
        <v>42</v>
      </c>
      <c r="DA205">
        <v>23</v>
      </c>
      <c r="DB205">
        <v>13</v>
      </c>
      <c r="DC205">
        <v>3</v>
      </c>
      <c r="DD205">
        <v>171</v>
      </c>
      <c r="DE205">
        <v>151</v>
      </c>
      <c r="DF205">
        <v>3</v>
      </c>
      <c r="DG205">
        <v>3</v>
      </c>
      <c r="DH205">
        <v>0</v>
      </c>
      <c r="DI205">
        <v>0</v>
      </c>
      <c r="DJ205">
        <v>0</v>
      </c>
      <c r="DK205">
        <v>1</v>
      </c>
      <c r="DL205">
        <v>0</v>
      </c>
      <c r="DM205">
        <v>1</v>
      </c>
      <c r="DN205">
        <v>355</v>
      </c>
      <c r="DO205">
        <v>307</v>
      </c>
      <c r="DP205" s="4">
        <v>46133</v>
      </c>
      <c r="DQ205" t="s">
        <v>778</v>
      </c>
      <c r="DR205" s="4">
        <v>46096</v>
      </c>
      <c r="DS205">
        <v>171</v>
      </c>
      <c r="DT205">
        <v>151</v>
      </c>
      <c r="DU205">
        <v>12</v>
      </c>
      <c r="DV205">
        <v>30</v>
      </c>
      <c r="DW205">
        <v>35</v>
      </c>
      <c r="DX205">
        <v>77</v>
      </c>
      <c r="DY205">
        <v>24</v>
      </c>
      <c r="DZ205">
        <v>41</v>
      </c>
      <c r="EA205">
        <v>44</v>
      </c>
      <c r="EB205">
        <v>19</v>
      </c>
      <c r="EC205">
        <v>104</v>
      </c>
      <c r="ED205">
        <v>45</v>
      </c>
      <c r="EE205">
        <v>222</v>
      </c>
      <c r="EF205">
        <v>119</v>
      </c>
      <c r="EG205">
        <v>105</v>
      </c>
      <c r="EH205">
        <v>79</v>
      </c>
      <c r="EI205">
        <v>77</v>
      </c>
      <c r="EJ205">
        <v>29</v>
      </c>
      <c r="EK205">
        <v>28</v>
      </c>
      <c r="EL205">
        <v>7</v>
      </c>
      <c r="EM205">
        <v>12</v>
      </c>
      <c r="EN205">
        <v>4</v>
      </c>
      <c r="EO205">
        <v>182</v>
      </c>
      <c r="EP205">
        <v>108</v>
      </c>
      <c r="EQ205">
        <v>15</v>
      </c>
      <c r="ER205">
        <v>8</v>
      </c>
      <c r="ES205">
        <v>7</v>
      </c>
    </row>
    <row r="206" spans="1:149" x14ac:dyDescent="0.2">
      <c r="A206">
        <v>5745165</v>
      </c>
      <c r="B206" t="s">
        <v>779</v>
      </c>
      <c r="C206">
        <v>191807</v>
      </c>
      <c r="D206">
        <v>38332</v>
      </c>
      <c r="E206">
        <v>9</v>
      </c>
      <c r="F206">
        <v>4435606</v>
      </c>
      <c r="G206" t="s">
        <v>147</v>
      </c>
      <c r="R206" s="35"/>
    </row>
    <row r="207" spans="1:149" x14ac:dyDescent="0.2">
      <c r="A207">
        <v>5745165</v>
      </c>
      <c r="B207" t="s">
        <v>779</v>
      </c>
      <c r="C207">
        <v>191807</v>
      </c>
      <c r="D207">
        <v>66941</v>
      </c>
      <c r="E207">
        <v>9</v>
      </c>
      <c r="F207">
        <v>4435606</v>
      </c>
      <c r="G207" t="s">
        <v>147</v>
      </c>
      <c r="R207" s="35"/>
    </row>
    <row r="208" spans="1:149" x14ac:dyDescent="0.2">
      <c r="A208">
        <v>5745191</v>
      </c>
      <c r="B208" t="s">
        <v>780</v>
      </c>
      <c r="C208">
        <v>191807</v>
      </c>
      <c r="D208">
        <v>38332</v>
      </c>
      <c r="E208">
        <v>13</v>
      </c>
      <c r="F208">
        <v>4435606</v>
      </c>
      <c r="G208" t="s">
        <v>147</v>
      </c>
      <c r="H208">
        <v>14</v>
      </c>
      <c r="I208">
        <v>11</v>
      </c>
      <c r="J208">
        <v>6</v>
      </c>
      <c r="K208">
        <v>0</v>
      </c>
      <c r="L208">
        <v>1</v>
      </c>
      <c r="M208">
        <v>2</v>
      </c>
      <c r="N208">
        <v>35</v>
      </c>
      <c r="O208">
        <v>0</v>
      </c>
      <c r="P208" t="s">
        <v>347</v>
      </c>
      <c r="Q208" s="4">
        <v>46191</v>
      </c>
      <c r="R208" s="34">
        <v>1222</v>
      </c>
      <c r="S208">
        <v>18</v>
      </c>
      <c r="T208">
        <v>20</v>
      </c>
      <c r="U208">
        <v>12</v>
      </c>
      <c r="V208">
        <v>6</v>
      </c>
      <c r="W208">
        <v>2</v>
      </c>
      <c r="X208">
        <v>5</v>
      </c>
      <c r="Y208">
        <v>3</v>
      </c>
      <c r="Z208">
        <v>2</v>
      </c>
      <c r="AA208">
        <v>4</v>
      </c>
      <c r="AB208">
        <v>9</v>
      </c>
      <c r="AC208">
        <v>3</v>
      </c>
      <c r="AD208">
        <v>4</v>
      </c>
      <c r="AE208">
        <v>1</v>
      </c>
      <c r="AF208">
        <v>16</v>
      </c>
      <c r="AG208">
        <v>9</v>
      </c>
      <c r="AH208">
        <v>7</v>
      </c>
      <c r="AI208">
        <v>1</v>
      </c>
      <c r="AJ208">
        <v>36</v>
      </c>
      <c r="AK208">
        <v>13</v>
      </c>
      <c r="AL208" s="4">
        <v>46061</v>
      </c>
      <c r="AM208" s="6">
        <v>3.8333333333333335</v>
      </c>
      <c r="AN208" s="6">
        <v>1.7173611111111111</v>
      </c>
      <c r="AO208">
        <v>44</v>
      </c>
      <c r="AP208" s="7">
        <v>0.92500000000000004</v>
      </c>
      <c r="AQ208">
        <v>116</v>
      </c>
      <c r="AR208" s="7">
        <v>7.6388888888888886E-3</v>
      </c>
      <c r="AS208">
        <v>67</v>
      </c>
      <c r="AT208">
        <v>18</v>
      </c>
      <c r="AU208">
        <v>38</v>
      </c>
      <c r="AV208">
        <v>37</v>
      </c>
      <c r="AW208">
        <v>42</v>
      </c>
      <c r="AX208">
        <v>55</v>
      </c>
      <c r="AY208">
        <v>35</v>
      </c>
      <c r="AZ208">
        <v>53</v>
      </c>
      <c r="BA208">
        <v>0</v>
      </c>
      <c r="BB208">
        <v>0</v>
      </c>
      <c r="BC208" s="7">
        <v>0.12916666666666668</v>
      </c>
      <c r="BD208" s="7">
        <v>0.13402777777777777</v>
      </c>
      <c r="BE208" s="7">
        <v>0.15277777777777779</v>
      </c>
      <c r="BF208" s="7">
        <v>0.2076388888888889</v>
      </c>
      <c r="BG208" s="7">
        <v>0.11319444444444444</v>
      </c>
      <c r="BH208" s="7">
        <v>0.18611111111111112</v>
      </c>
      <c r="BI208" s="7">
        <v>0</v>
      </c>
      <c r="BJ208" s="7">
        <v>0</v>
      </c>
      <c r="BK208">
        <v>57</v>
      </c>
      <c r="BL208">
        <v>14</v>
      </c>
      <c r="BM208">
        <v>43</v>
      </c>
      <c r="BN208">
        <v>11</v>
      </c>
      <c r="BO208">
        <v>0</v>
      </c>
      <c r="BP208">
        <v>4</v>
      </c>
      <c r="BQ208">
        <v>2</v>
      </c>
      <c r="BR208">
        <v>6</v>
      </c>
      <c r="BS208">
        <v>0</v>
      </c>
      <c r="BT208">
        <v>24</v>
      </c>
      <c r="BU208" t="s">
        <v>781</v>
      </c>
      <c r="BV208">
        <v>17</v>
      </c>
      <c r="BW208" t="s">
        <v>782</v>
      </c>
      <c r="BX208">
        <v>16</v>
      </c>
      <c r="BY208" t="s">
        <v>783</v>
      </c>
      <c r="BZ208">
        <v>85</v>
      </c>
      <c r="CA208">
        <v>51</v>
      </c>
      <c r="CB208">
        <v>19</v>
      </c>
      <c r="CC208">
        <v>14</v>
      </c>
      <c r="CD208">
        <v>1</v>
      </c>
      <c r="CE208">
        <v>19</v>
      </c>
      <c r="CF208">
        <v>9</v>
      </c>
      <c r="CG208">
        <v>1</v>
      </c>
      <c r="CH208">
        <v>6</v>
      </c>
      <c r="CI208">
        <v>12</v>
      </c>
      <c r="CJ208">
        <v>10</v>
      </c>
      <c r="CK208">
        <v>9</v>
      </c>
      <c r="CL208">
        <v>5</v>
      </c>
      <c r="CM208">
        <v>4</v>
      </c>
      <c r="CN208">
        <v>366</v>
      </c>
      <c r="CO208">
        <v>277</v>
      </c>
      <c r="CP208">
        <v>154</v>
      </c>
      <c r="CQ208">
        <v>110</v>
      </c>
      <c r="CR208">
        <v>55</v>
      </c>
      <c r="CS208">
        <v>48</v>
      </c>
      <c r="CT208">
        <v>78</v>
      </c>
      <c r="CU208">
        <v>53</v>
      </c>
      <c r="CV208">
        <v>39</v>
      </c>
      <c r="CW208">
        <v>20</v>
      </c>
      <c r="CX208">
        <v>1</v>
      </c>
      <c r="CY208">
        <v>1</v>
      </c>
      <c r="CZ208">
        <v>38</v>
      </c>
      <c r="DA208">
        <v>25</v>
      </c>
      <c r="DB208">
        <v>30</v>
      </c>
      <c r="DC208">
        <v>16</v>
      </c>
      <c r="DD208">
        <v>111</v>
      </c>
      <c r="DE208">
        <v>85</v>
      </c>
      <c r="DF208">
        <v>12</v>
      </c>
      <c r="DG208">
        <v>12</v>
      </c>
      <c r="DH208">
        <v>0</v>
      </c>
      <c r="DI208">
        <v>0</v>
      </c>
      <c r="DJ208">
        <v>0</v>
      </c>
      <c r="DK208">
        <v>0</v>
      </c>
      <c r="DL208">
        <v>0</v>
      </c>
      <c r="DM208">
        <v>8</v>
      </c>
      <c r="DN208">
        <v>308</v>
      </c>
      <c r="DO208">
        <v>248</v>
      </c>
      <c r="DP208" s="4">
        <v>46130</v>
      </c>
      <c r="DQ208" s="4">
        <v>46291</v>
      </c>
      <c r="DR208" s="4">
        <v>46189</v>
      </c>
      <c r="DS208">
        <v>111</v>
      </c>
      <c r="DT208">
        <v>85</v>
      </c>
      <c r="DU208">
        <v>26</v>
      </c>
      <c r="DV208">
        <v>36</v>
      </c>
      <c r="DW208">
        <v>33</v>
      </c>
      <c r="DX208">
        <v>95</v>
      </c>
      <c r="DY208">
        <v>46</v>
      </c>
      <c r="DZ208">
        <v>57</v>
      </c>
      <c r="EA208">
        <v>41</v>
      </c>
      <c r="EB208">
        <v>21</v>
      </c>
      <c r="EC208">
        <v>119</v>
      </c>
      <c r="ED208">
        <v>42</v>
      </c>
      <c r="EE208">
        <v>268</v>
      </c>
      <c r="EF208">
        <v>126</v>
      </c>
      <c r="EG208">
        <v>89</v>
      </c>
      <c r="EH208">
        <v>60</v>
      </c>
      <c r="EI208">
        <v>119</v>
      </c>
      <c r="EJ208">
        <v>39</v>
      </c>
      <c r="EK208">
        <v>39</v>
      </c>
      <c r="EL208">
        <v>17</v>
      </c>
      <c r="EM208">
        <v>21</v>
      </c>
      <c r="EN208">
        <v>10</v>
      </c>
      <c r="EO208">
        <v>208</v>
      </c>
      <c r="EP208">
        <v>99</v>
      </c>
      <c r="EQ208">
        <v>35</v>
      </c>
      <c r="ER208">
        <v>19</v>
      </c>
      <c r="ES208" s="4">
        <v>46270</v>
      </c>
    </row>
    <row r="209" spans="1:149" x14ac:dyDescent="0.2">
      <c r="A209">
        <v>5745191</v>
      </c>
      <c r="B209" t="s">
        <v>780</v>
      </c>
      <c r="C209">
        <v>191807</v>
      </c>
      <c r="D209">
        <v>38332</v>
      </c>
      <c r="E209">
        <v>13</v>
      </c>
      <c r="F209">
        <v>4435606</v>
      </c>
      <c r="G209" t="s">
        <v>147</v>
      </c>
      <c r="H209">
        <v>18</v>
      </c>
      <c r="I209">
        <v>13</v>
      </c>
      <c r="J209">
        <v>6</v>
      </c>
      <c r="K209">
        <v>0</v>
      </c>
      <c r="L209">
        <v>3</v>
      </c>
      <c r="M209">
        <v>2</v>
      </c>
      <c r="N209">
        <v>29</v>
      </c>
      <c r="O209">
        <v>5</v>
      </c>
      <c r="P209" t="s">
        <v>279</v>
      </c>
      <c r="Q209" s="4">
        <v>46127</v>
      </c>
      <c r="R209" s="34">
        <v>2945</v>
      </c>
      <c r="S209">
        <v>7</v>
      </c>
      <c r="T209">
        <v>25</v>
      </c>
      <c r="U209">
        <v>11</v>
      </c>
      <c r="V209">
        <v>9</v>
      </c>
      <c r="W209">
        <v>3</v>
      </c>
      <c r="X209">
        <v>8</v>
      </c>
      <c r="Y209">
        <v>3</v>
      </c>
      <c r="Z209">
        <v>0</v>
      </c>
      <c r="AA209">
        <v>6</v>
      </c>
      <c r="AB209">
        <v>10</v>
      </c>
      <c r="AC209">
        <v>6</v>
      </c>
      <c r="AD209">
        <v>2</v>
      </c>
      <c r="AE209">
        <v>10</v>
      </c>
      <c r="AF209">
        <v>15</v>
      </c>
      <c r="AG209">
        <v>9</v>
      </c>
      <c r="AH209">
        <v>6</v>
      </c>
      <c r="AI209">
        <v>0</v>
      </c>
      <c r="AJ209">
        <v>38</v>
      </c>
      <c r="AK209">
        <v>32</v>
      </c>
      <c r="AL209" s="4">
        <v>46209</v>
      </c>
      <c r="AM209" s="6">
        <v>3.8333333333333335</v>
      </c>
      <c r="AN209" s="6">
        <v>1.7173611111111111</v>
      </c>
      <c r="AO209">
        <v>56</v>
      </c>
      <c r="AP209" s="6">
        <v>1.1909722222222223</v>
      </c>
      <c r="AQ209">
        <v>111</v>
      </c>
      <c r="AR209" s="7">
        <v>1.0416666666666666E-2</v>
      </c>
      <c r="AS209">
        <v>53</v>
      </c>
      <c r="AT209">
        <v>17</v>
      </c>
      <c r="AU209">
        <v>62</v>
      </c>
      <c r="AV209">
        <v>63</v>
      </c>
      <c r="AW209">
        <v>58</v>
      </c>
      <c r="AX209">
        <v>45</v>
      </c>
      <c r="AY209">
        <v>65</v>
      </c>
      <c r="AZ209">
        <v>47</v>
      </c>
      <c r="BA209">
        <v>0</v>
      </c>
      <c r="BB209">
        <v>0</v>
      </c>
      <c r="BC209" s="7">
        <v>0.2076388888888889</v>
      </c>
      <c r="BD209" s="7">
        <v>0.22361111111111112</v>
      </c>
      <c r="BE209" s="7">
        <v>0.21249999999999999</v>
      </c>
      <c r="BF209" s="7">
        <v>0.1701388888888889</v>
      </c>
      <c r="BG209" s="7">
        <v>0.21249999999999999</v>
      </c>
      <c r="BH209" s="7">
        <v>0.16250000000000001</v>
      </c>
      <c r="BI209" s="7">
        <v>0</v>
      </c>
      <c r="BJ209" s="7">
        <v>0</v>
      </c>
      <c r="BK209">
        <v>32</v>
      </c>
      <c r="BL209">
        <v>17</v>
      </c>
      <c r="BM209">
        <v>24</v>
      </c>
      <c r="BN209">
        <v>12</v>
      </c>
      <c r="BO209">
        <v>1</v>
      </c>
      <c r="BP209">
        <v>2</v>
      </c>
      <c r="BQ209">
        <v>2</v>
      </c>
      <c r="BR209">
        <v>6</v>
      </c>
      <c r="BS209">
        <v>3</v>
      </c>
      <c r="BT209">
        <v>15</v>
      </c>
      <c r="BU209" s="5">
        <v>1409</v>
      </c>
      <c r="BV209">
        <v>8</v>
      </c>
      <c r="BW209" t="s">
        <v>784</v>
      </c>
      <c r="BX209">
        <v>9</v>
      </c>
      <c r="BY209" s="5">
        <v>1135</v>
      </c>
      <c r="BZ209">
        <v>79</v>
      </c>
      <c r="CA209">
        <v>31</v>
      </c>
      <c r="CB209">
        <v>29</v>
      </c>
      <c r="CC209">
        <v>15</v>
      </c>
      <c r="CD209">
        <v>4</v>
      </c>
      <c r="CE209">
        <v>17</v>
      </c>
      <c r="CF209">
        <v>7</v>
      </c>
      <c r="CG209">
        <v>1</v>
      </c>
      <c r="CH209">
        <v>6</v>
      </c>
      <c r="CI209">
        <v>10</v>
      </c>
      <c r="CJ209">
        <v>11</v>
      </c>
      <c r="CK209">
        <v>6</v>
      </c>
      <c r="CL209">
        <v>5</v>
      </c>
      <c r="CM209">
        <v>2</v>
      </c>
      <c r="CN209">
        <v>397</v>
      </c>
      <c r="CO209">
        <v>325</v>
      </c>
      <c r="CP209">
        <v>139</v>
      </c>
      <c r="CQ209">
        <v>105</v>
      </c>
      <c r="CR209">
        <v>53</v>
      </c>
      <c r="CS209">
        <v>44</v>
      </c>
      <c r="CT209">
        <v>75</v>
      </c>
      <c r="CU209">
        <v>45</v>
      </c>
      <c r="CV209">
        <v>50</v>
      </c>
      <c r="CW209">
        <v>27</v>
      </c>
      <c r="CX209">
        <v>6</v>
      </c>
      <c r="CY209">
        <v>1</v>
      </c>
      <c r="CZ209">
        <v>35</v>
      </c>
      <c r="DA209">
        <v>21</v>
      </c>
      <c r="DB209">
        <v>21</v>
      </c>
      <c r="DC209">
        <v>13</v>
      </c>
      <c r="DD209">
        <v>148</v>
      </c>
      <c r="DE209">
        <v>130</v>
      </c>
      <c r="DF209">
        <v>9</v>
      </c>
      <c r="DG209">
        <v>9</v>
      </c>
      <c r="DH209">
        <v>7</v>
      </c>
      <c r="DI209">
        <v>7</v>
      </c>
      <c r="DJ209">
        <v>3</v>
      </c>
      <c r="DK209">
        <v>3</v>
      </c>
      <c r="DL209">
        <v>0</v>
      </c>
      <c r="DM209">
        <v>12</v>
      </c>
      <c r="DN209">
        <v>331</v>
      </c>
      <c r="DO209">
        <v>291</v>
      </c>
      <c r="DP209" s="4">
        <v>46284</v>
      </c>
      <c r="DQ209" s="4">
        <v>46232</v>
      </c>
      <c r="DR209" s="4">
        <v>46067</v>
      </c>
      <c r="DS209">
        <v>148</v>
      </c>
      <c r="DT209">
        <v>130</v>
      </c>
      <c r="DU209">
        <v>18</v>
      </c>
      <c r="DV209">
        <v>35</v>
      </c>
      <c r="DW209">
        <v>41</v>
      </c>
      <c r="DX209">
        <v>94</v>
      </c>
      <c r="DY209">
        <v>33</v>
      </c>
      <c r="DZ209">
        <v>39</v>
      </c>
      <c r="EA209">
        <v>38</v>
      </c>
      <c r="EB209">
        <v>31</v>
      </c>
      <c r="EC209">
        <v>108</v>
      </c>
      <c r="ED209">
        <v>42</v>
      </c>
      <c r="EE209">
        <v>268</v>
      </c>
      <c r="EF209">
        <v>129</v>
      </c>
      <c r="EG209">
        <v>119</v>
      </c>
      <c r="EH209">
        <v>80</v>
      </c>
      <c r="EI209">
        <v>89</v>
      </c>
      <c r="EJ209">
        <v>29</v>
      </c>
      <c r="EK209">
        <v>39</v>
      </c>
      <c r="EL209">
        <v>12</v>
      </c>
      <c r="EM209">
        <v>21</v>
      </c>
      <c r="EN209">
        <v>8</v>
      </c>
      <c r="EO209">
        <v>208</v>
      </c>
      <c r="EP209">
        <v>109</v>
      </c>
      <c r="EQ209">
        <v>29</v>
      </c>
      <c r="ER209">
        <v>15</v>
      </c>
      <c r="ES209" s="4">
        <v>46273</v>
      </c>
    </row>
    <row r="210" spans="1:149" x14ac:dyDescent="0.2">
      <c r="A210">
        <v>5745143</v>
      </c>
      <c r="B210" t="s">
        <v>785</v>
      </c>
      <c r="C210">
        <v>191807</v>
      </c>
      <c r="D210">
        <v>38332</v>
      </c>
      <c r="E210">
        <v>7</v>
      </c>
      <c r="F210">
        <v>4435606</v>
      </c>
      <c r="G210" t="s">
        <v>147</v>
      </c>
      <c r="H210">
        <v>11</v>
      </c>
      <c r="I210">
        <v>5</v>
      </c>
      <c r="J210">
        <v>1</v>
      </c>
      <c r="K210">
        <v>0</v>
      </c>
      <c r="L210">
        <v>1</v>
      </c>
      <c r="M210">
        <v>1</v>
      </c>
      <c r="N210">
        <v>20</v>
      </c>
      <c r="O210">
        <v>0</v>
      </c>
      <c r="P210" t="s">
        <v>205</v>
      </c>
      <c r="Q210" s="4">
        <v>46253</v>
      </c>
      <c r="R210" s="34">
        <v>1252</v>
      </c>
      <c r="S210">
        <v>9</v>
      </c>
      <c r="T210">
        <v>17</v>
      </c>
      <c r="U210">
        <v>14</v>
      </c>
      <c r="V210">
        <v>3</v>
      </c>
      <c r="W210">
        <v>5</v>
      </c>
      <c r="X210">
        <v>6</v>
      </c>
      <c r="Y210">
        <v>1</v>
      </c>
      <c r="Z210">
        <v>0</v>
      </c>
      <c r="AA210">
        <v>3</v>
      </c>
      <c r="AB210">
        <v>5</v>
      </c>
      <c r="AC210">
        <v>2</v>
      </c>
      <c r="AD210">
        <v>3</v>
      </c>
      <c r="AE210">
        <v>4</v>
      </c>
      <c r="AF210">
        <v>32</v>
      </c>
      <c r="AG210">
        <v>8</v>
      </c>
      <c r="AH210">
        <v>24</v>
      </c>
      <c r="AI210">
        <v>0</v>
      </c>
      <c r="AJ210">
        <v>35</v>
      </c>
      <c r="AK210">
        <v>5</v>
      </c>
      <c r="AL210" s="4">
        <v>46030</v>
      </c>
      <c r="AM210" s="6">
        <v>4.083333333333333</v>
      </c>
      <c r="AN210" s="6">
        <v>1.9597222222222221</v>
      </c>
      <c r="AO210">
        <v>61</v>
      </c>
      <c r="AP210" s="6">
        <v>1.2881944444444444</v>
      </c>
      <c r="AQ210">
        <v>129</v>
      </c>
      <c r="AR210" s="7">
        <v>9.7222222222222224E-3</v>
      </c>
      <c r="AS210">
        <v>65</v>
      </c>
      <c r="AT210">
        <v>12</v>
      </c>
      <c r="AU210">
        <v>63</v>
      </c>
      <c r="AV210">
        <v>52</v>
      </c>
      <c r="AW210">
        <v>67</v>
      </c>
      <c r="AX210">
        <v>50</v>
      </c>
      <c r="AY210">
        <v>60</v>
      </c>
      <c r="AZ210">
        <v>71</v>
      </c>
      <c r="BA210">
        <v>0</v>
      </c>
      <c r="BB210">
        <v>0</v>
      </c>
      <c r="BC210" s="7">
        <v>0.19791666666666666</v>
      </c>
      <c r="BD210" s="7">
        <v>0.20555555555555555</v>
      </c>
      <c r="BE210" s="7">
        <v>0.29097222222222224</v>
      </c>
      <c r="BF210" s="7">
        <v>0.15277777777777779</v>
      </c>
      <c r="BG210" s="7">
        <v>0.16527777777777777</v>
      </c>
      <c r="BH210" s="7">
        <v>0.27361111111111114</v>
      </c>
      <c r="BI210" s="7">
        <v>0</v>
      </c>
      <c r="BJ210" s="7">
        <v>0</v>
      </c>
      <c r="BK210">
        <v>38</v>
      </c>
      <c r="BL210">
        <v>11</v>
      </c>
      <c r="BM210">
        <v>34</v>
      </c>
      <c r="BN210">
        <v>11</v>
      </c>
      <c r="BO210">
        <v>0</v>
      </c>
      <c r="BP210">
        <v>3</v>
      </c>
      <c r="BQ210">
        <v>0</v>
      </c>
      <c r="BR210">
        <v>1</v>
      </c>
      <c r="BS210">
        <v>0</v>
      </c>
      <c r="BT210">
        <v>8</v>
      </c>
      <c r="BU210" t="s">
        <v>786</v>
      </c>
      <c r="BV210">
        <v>18</v>
      </c>
      <c r="BW210" t="s">
        <v>193</v>
      </c>
      <c r="BX210">
        <v>12</v>
      </c>
      <c r="BY210" t="s">
        <v>787</v>
      </c>
      <c r="BZ210">
        <v>103</v>
      </c>
      <c r="CA210">
        <v>60</v>
      </c>
      <c r="CB210">
        <v>20</v>
      </c>
      <c r="CC210">
        <v>18</v>
      </c>
      <c r="CD210">
        <v>5</v>
      </c>
      <c r="CE210">
        <v>17</v>
      </c>
      <c r="CF210">
        <v>5</v>
      </c>
      <c r="CG210">
        <v>5</v>
      </c>
      <c r="CH210">
        <v>4</v>
      </c>
      <c r="CI210">
        <v>8</v>
      </c>
      <c r="CJ210">
        <v>7</v>
      </c>
      <c r="CK210">
        <v>10</v>
      </c>
      <c r="CL210">
        <v>3</v>
      </c>
      <c r="CM210">
        <v>2</v>
      </c>
      <c r="CN210">
        <v>477</v>
      </c>
      <c r="CO210">
        <v>373</v>
      </c>
      <c r="CP210">
        <v>174</v>
      </c>
      <c r="CQ210">
        <v>118</v>
      </c>
      <c r="CR210">
        <v>49</v>
      </c>
      <c r="CS210">
        <v>45</v>
      </c>
      <c r="CT210">
        <v>75</v>
      </c>
      <c r="CU210">
        <v>43</v>
      </c>
      <c r="CV210">
        <v>49</v>
      </c>
      <c r="CW210">
        <v>19</v>
      </c>
      <c r="CX210">
        <v>5</v>
      </c>
      <c r="CY210">
        <v>0</v>
      </c>
      <c r="CZ210">
        <v>48</v>
      </c>
      <c r="DA210">
        <v>27</v>
      </c>
      <c r="DB210">
        <v>19</v>
      </c>
      <c r="DC210">
        <v>7</v>
      </c>
      <c r="DD210">
        <v>189</v>
      </c>
      <c r="DE210">
        <v>163</v>
      </c>
      <c r="DF210">
        <v>3</v>
      </c>
      <c r="DG210">
        <v>3</v>
      </c>
      <c r="DH210">
        <v>2</v>
      </c>
      <c r="DI210">
        <v>2</v>
      </c>
      <c r="DJ210">
        <v>0</v>
      </c>
      <c r="DK210">
        <v>0</v>
      </c>
      <c r="DL210">
        <v>0</v>
      </c>
      <c r="DM210">
        <v>5</v>
      </c>
      <c r="DN210">
        <v>411</v>
      </c>
      <c r="DO210">
        <v>349</v>
      </c>
      <c r="DP210" s="4">
        <v>46253</v>
      </c>
      <c r="DQ210">
        <v>31</v>
      </c>
      <c r="DR210" s="4">
        <v>46280</v>
      </c>
      <c r="DS210">
        <v>189</v>
      </c>
      <c r="DT210">
        <v>163</v>
      </c>
      <c r="DU210">
        <v>14</v>
      </c>
      <c r="DV210">
        <v>37</v>
      </c>
      <c r="DW210">
        <v>40</v>
      </c>
      <c r="DX210">
        <v>91</v>
      </c>
      <c r="DY210">
        <v>30</v>
      </c>
      <c r="DZ210">
        <v>59</v>
      </c>
      <c r="EA210">
        <v>48</v>
      </c>
      <c r="EB210">
        <v>18</v>
      </c>
      <c r="EC210">
        <v>125</v>
      </c>
      <c r="ED210">
        <v>38</v>
      </c>
      <c r="EE210">
        <v>258</v>
      </c>
      <c r="EF210">
        <v>126</v>
      </c>
      <c r="EG210">
        <v>86</v>
      </c>
      <c r="EH210">
        <v>65</v>
      </c>
      <c r="EI210">
        <v>101</v>
      </c>
      <c r="EJ210">
        <v>33</v>
      </c>
      <c r="EK210">
        <v>46</v>
      </c>
      <c r="EL210">
        <v>20</v>
      </c>
      <c r="EM210">
        <v>25</v>
      </c>
      <c r="EN210">
        <v>8</v>
      </c>
      <c r="EO210">
        <v>187</v>
      </c>
      <c r="EP210">
        <v>98</v>
      </c>
      <c r="EQ210">
        <v>20</v>
      </c>
      <c r="ER210">
        <v>13</v>
      </c>
      <c r="ES210" s="4">
        <v>46120</v>
      </c>
    </row>
    <row r="211" spans="1:149" x14ac:dyDescent="0.2">
      <c r="A211">
        <v>5745143</v>
      </c>
      <c r="B211" t="s">
        <v>785</v>
      </c>
      <c r="C211">
        <v>191807</v>
      </c>
      <c r="D211">
        <v>64974</v>
      </c>
      <c r="E211">
        <v>7</v>
      </c>
      <c r="F211">
        <v>4435606</v>
      </c>
      <c r="G211" t="s">
        <v>147</v>
      </c>
      <c r="H211">
        <v>6</v>
      </c>
      <c r="I211">
        <v>15</v>
      </c>
      <c r="J211">
        <v>4</v>
      </c>
      <c r="K211">
        <v>0</v>
      </c>
      <c r="L211">
        <v>2</v>
      </c>
      <c r="M211">
        <v>3</v>
      </c>
      <c r="N211">
        <v>25</v>
      </c>
      <c r="O211">
        <v>1</v>
      </c>
      <c r="P211" t="s">
        <v>385</v>
      </c>
      <c r="Q211" s="4">
        <v>46038</v>
      </c>
      <c r="R211" s="35" t="s">
        <v>788</v>
      </c>
      <c r="S211">
        <v>8</v>
      </c>
      <c r="T211">
        <v>17</v>
      </c>
      <c r="U211">
        <v>5</v>
      </c>
      <c r="V211">
        <v>4</v>
      </c>
      <c r="W211">
        <v>0</v>
      </c>
      <c r="X211">
        <v>2</v>
      </c>
      <c r="Y211">
        <v>1</v>
      </c>
      <c r="Z211">
        <v>1</v>
      </c>
      <c r="AA211">
        <v>1</v>
      </c>
      <c r="AB211">
        <v>4</v>
      </c>
      <c r="AC211">
        <v>3</v>
      </c>
      <c r="AD211">
        <v>1</v>
      </c>
      <c r="AE211">
        <v>3</v>
      </c>
      <c r="AF211">
        <v>24</v>
      </c>
      <c r="AG211">
        <v>14</v>
      </c>
      <c r="AH211">
        <v>10</v>
      </c>
      <c r="AI211">
        <v>2</v>
      </c>
      <c r="AJ211">
        <v>46</v>
      </c>
      <c r="AK211">
        <v>6</v>
      </c>
      <c r="AL211" s="4">
        <v>46274</v>
      </c>
      <c r="AM211" s="6">
        <v>4.083333333333333</v>
      </c>
      <c r="AN211" s="6">
        <v>1.9597222222222221</v>
      </c>
      <c r="AO211">
        <v>39</v>
      </c>
      <c r="AP211" s="7">
        <v>0.8354166666666667</v>
      </c>
      <c r="AQ211">
        <v>108</v>
      </c>
      <c r="AR211" s="7">
        <v>7.6388888888888886E-3</v>
      </c>
      <c r="AS211">
        <v>43</v>
      </c>
      <c r="AT211">
        <v>12</v>
      </c>
      <c r="AU211">
        <v>37</v>
      </c>
      <c r="AV211">
        <v>48</v>
      </c>
      <c r="AW211">
        <v>33</v>
      </c>
      <c r="AX211">
        <v>50</v>
      </c>
      <c r="AY211">
        <v>40</v>
      </c>
      <c r="AZ211">
        <v>29</v>
      </c>
      <c r="BA211">
        <v>0</v>
      </c>
      <c r="BB211">
        <v>0</v>
      </c>
      <c r="BC211" s="7">
        <v>0.11805555555555555</v>
      </c>
      <c r="BD211" s="7">
        <v>0.19166666666666668</v>
      </c>
      <c r="BE211" s="7">
        <v>0.14444444444444443</v>
      </c>
      <c r="BF211" s="7">
        <v>0.15416666666666667</v>
      </c>
      <c r="BG211" s="7">
        <v>0.1111111111111111</v>
      </c>
      <c r="BH211" s="7">
        <v>0.11388888888888889</v>
      </c>
      <c r="BI211" s="7">
        <v>0</v>
      </c>
      <c r="BJ211" s="7">
        <v>0</v>
      </c>
      <c r="BK211">
        <v>25</v>
      </c>
      <c r="BL211">
        <v>6</v>
      </c>
      <c r="BM211">
        <v>22</v>
      </c>
      <c r="BN211">
        <v>5</v>
      </c>
      <c r="BO211">
        <v>0</v>
      </c>
      <c r="BP211">
        <v>1</v>
      </c>
      <c r="BQ211">
        <v>0</v>
      </c>
      <c r="BR211">
        <v>4</v>
      </c>
      <c r="BS211">
        <v>0</v>
      </c>
      <c r="BT211">
        <v>5</v>
      </c>
      <c r="BU211" t="s">
        <v>330</v>
      </c>
      <c r="BV211">
        <v>15</v>
      </c>
      <c r="BW211" t="s">
        <v>789</v>
      </c>
      <c r="BX211">
        <v>5</v>
      </c>
      <c r="BY211" t="s">
        <v>574</v>
      </c>
      <c r="BZ211">
        <v>89</v>
      </c>
      <c r="CA211">
        <v>53</v>
      </c>
      <c r="CB211">
        <v>24</v>
      </c>
      <c r="CC211">
        <v>11</v>
      </c>
      <c r="CD211">
        <v>1</v>
      </c>
      <c r="CE211">
        <v>8</v>
      </c>
      <c r="CF211">
        <v>3</v>
      </c>
      <c r="CG211">
        <v>2</v>
      </c>
      <c r="CH211">
        <v>3</v>
      </c>
      <c r="CI211">
        <v>3</v>
      </c>
      <c r="CJ211">
        <v>3</v>
      </c>
      <c r="CK211">
        <v>5</v>
      </c>
      <c r="CL211">
        <v>2</v>
      </c>
      <c r="CM211">
        <v>1</v>
      </c>
      <c r="CN211">
        <v>301</v>
      </c>
      <c r="CO211">
        <v>224</v>
      </c>
      <c r="CP211">
        <v>137</v>
      </c>
      <c r="CQ211">
        <v>84</v>
      </c>
      <c r="CR211">
        <v>38</v>
      </c>
      <c r="CS211">
        <v>33</v>
      </c>
      <c r="CT211">
        <v>66</v>
      </c>
      <c r="CU211">
        <v>41</v>
      </c>
      <c r="CV211">
        <v>53</v>
      </c>
      <c r="CW211">
        <v>28</v>
      </c>
      <c r="CX211">
        <v>2</v>
      </c>
      <c r="CY211">
        <v>1</v>
      </c>
      <c r="CZ211">
        <v>40</v>
      </c>
      <c r="DA211">
        <v>22</v>
      </c>
      <c r="DB211">
        <v>12</v>
      </c>
      <c r="DC211">
        <v>5</v>
      </c>
      <c r="DD211">
        <v>74</v>
      </c>
      <c r="DE211">
        <v>64</v>
      </c>
      <c r="DF211">
        <v>5</v>
      </c>
      <c r="DG211">
        <v>5</v>
      </c>
      <c r="DH211">
        <v>2</v>
      </c>
      <c r="DI211">
        <v>1</v>
      </c>
      <c r="DJ211">
        <v>0</v>
      </c>
      <c r="DK211">
        <v>0</v>
      </c>
      <c r="DL211">
        <v>0</v>
      </c>
      <c r="DM211">
        <v>4</v>
      </c>
      <c r="DN211">
        <v>240</v>
      </c>
      <c r="DO211">
        <v>193</v>
      </c>
      <c r="DP211" s="4">
        <v>46222</v>
      </c>
      <c r="DQ211" t="s">
        <v>370</v>
      </c>
      <c r="DR211" s="4">
        <v>46037</v>
      </c>
      <c r="DS211">
        <v>74</v>
      </c>
      <c r="DT211">
        <v>64</v>
      </c>
      <c r="DU211">
        <v>12</v>
      </c>
      <c r="DV211">
        <v>35</v>
      </c>
      <c r="DW211">
        <v>49</v>
      </c>
      <c r="DX211">
        <v>96</v>
      </c>
      <c r="DY211">
        <v>26</v>
      </c>
      <c r="DZ211">
        <v>42</v>
      </c>
      <c r="EA211">
        <v>55</v>
      </c>
      <c r="EB211">
        <v>21</v>
      </c>
      <c r="EC211">
        <v>118</v>
      </c>
      <c r="ED211">
        <v>44</v>
      </c>
      <c r="EE211">
        <v>258</v>
      </c>
      <c r="EF211">
        <v>123</v>
      </c>
      <c r="EG211">
        <v>101</v>
      </c>
      <c r="EH211">
        <v>68</v>
      </c>
      <c r="EI211">
        <v>86</v>
      </c>
      <c r="EJ211">
        <v>21</v>
      </c>
      <c r="EK211">
        <v>46</v>
      </c>
      <c r="EL211">
        <v>19</v>
      </c>
      <c r="EM211">
        <v>25</v>
      </c>
      <c r="EN211">
        <v>15</v>
      </c>
      <c r="EO211">
        <v>187</v>
      </c>
      <c r="EP211">
        <v>89</v>
      </c>
      <c r="EQ211">
        <v>25</v>
      </c>
      <c r="ER211">
        <v>12</v>
      </c>
      <c r="ES211" s="4">
        <v>46148</v>
      </c>
    </row>
    <row r="212" spans="1:149" x14ac:dyDescent="0.2">
      <c r="A212">
        <v>5745096</v>
      </c>
      <c r="B212" t="s">
        <v>790</v>
      </c>
      <c r="C212">
        <v>191807</v>
      </c>
      <c r="D212">
        <v>64976</v>
      </c>
      <c r="E212">
        <v>1</v>
      </c>
      <c r="F212">
        <v>4435606</v>
      </c>
      <c r="G212" t="s">
        <v>147</v>
      </c>
      <c r="R212" s="35"/>
    </row>
    <row r="213" spans="1:149" x14ac:dyDescent="0.2">
      <c r="A213">
        <v>5745096</v>
      </c>
      <c r="B213" t="s">
        <v>790</v>
      </c>
      <c r="C213">
        <v>191807</v>
      </c>
      <c r="D213">
        <v>38332</v>
      </c>
      <c r="E213">
        <v>1</v>
      </c>
      <c r="F213">
        <v>4435606</v>
      </c>
      <c r="G213" t="s">
        <v>147</v>
      </c>
      <c r="R213" s="35"/>
    </row>
    <row r="214" spans="1:149" x14ac:dyDescent="0.2">
      <c r="A214">
        <v>5745208</v>
      </c>
      <c r="B214" t="s">
        <v>791</v>
      </c>
      <c r="C214">
        <v>191807</v>
      </c>
      <c r="D214">
        <v>38332</v>
      </c>
      <c r="E214">
        <v>15</v>
      </c>
      <c r="F214">
        <v>4435606</v>
      </c>
      <c r="G214" t="s">
        <v>147</v>
      </c>
      <c r="R214" s="35"/>
    </row>
    <row r="215" spans="1:149" x14ac:dyDescent="0.2">
      <c r="A215">
        <v>5745208</v>
      </c>
      <c r="B215" t="s">
        <v>791</v>
      </c>
      <c r="C215">
        <v>191807</v>
      </c>
      <c r="D215">
        <v>37795</v>
      </c>
      <c r="E215">
        <v>15</v>
      </c>
      <c r="F215">
        <v>4435606</v>
      </c>
      <c r="G215" t="s">
        <v>147</v>
      </c>
      <c r="R215" s="35"/>
    </row>
    <row r="216" spans="1:149" x14ac:dyDescent="0.2">
      <c r="A216">
        <v>5745128</v>
      </c>
      <c r="B216" t="s">
        <v>792</v>
      </c>
      <c r="C216">
        <v>191807</v>
      </c>
      <c r="D216">
        <v>25613</v>
      </c>
      <c r="E216">
        <v>5</v>
      </c>
      <c r="F216">
        <v>4435606</v>
      </c>
      <c r="G216" t="s">
        <v>147</v>
      </c>
      <c r="R216" s="35"/>
    </row>
    <row r="217" spans="1:149" x14ac:dyDescent="0.2">
      <c r="A217">
        <v>5745128</v>
      </c>
      <c r="B217" t="s">
        <v>792</v>
      </c>
      <c r="C217">
        <v>191807</v>
      </c>
      <c r="D217">
        <v>38332</v>
      </c>
      <c r="E217">
        <v>5</v>
      </c>
      <c r="F217">
        <v>4435606</v>
      </c>
      <c r="G217" t="s">
        <v>147</v>
      </c>
      <c r="R217" s="35"/>
    </row>
    <row r="218" spans="1:149" x14ac:dyDescent="0.2">
      <c r="A218">
        <v>5745112</v>
      </c>
      <c r="B218" t="s">
        <v>793</v>
      </c>
      <c r="C218">
        <v>191807</v>
      </c>
      <c r="D218">
        <v>38332</v>
      </c>
      <c r="E218">
        <v>3</v>
      </c>
      <c r="F218">
        <v>4435606</v>
      </c>
      <c r="G218" t="s">
        <v>147</v>
      </c>
      <c r="H218">
        <v>8</v>
      </c>
      <c r="I218">
        <v>8</v>
      </c>
      <c r="J218">
        <v>2</v>
      </c>
      <c r="K218">
        <v>1</v>
      </c>
      <c r="L218">
        <v>1</v>
      </c>
      <c r="M218">
        <v>5</v>
      </c>
      <c r="N218">
        <v>12</v>
      </c>
      <c r="O218">
        <v>2</v>
      </c>
      <c r="P218" t="s">
        <v>338</v>
      </c>
      <c r="Q218" s="4">
        <v>46294</v>
      </c>
      <c r="R218" s="35" t="s">
        <v>794</v>
      </c>
      <c r="S218">
        <v>7</v>
      </c>
      <c r="T218">
        <v>7</v>
      </c>
      <c r="U218">
        <v>12</v>
      </c>
      <c r="V218">
        <v>3</v>
      </c>
      <c r="W218">
        <v>2</v>
      </c>
      <c r="X218">
        <v>5</v>
      </c>
      <c r="Y218">
        <v>1</v>
      </c>
      <c r="Z218">
        <v>0</v>
      </c>
      <c r="AA218">
        <v>3</v>
      </c>
      <c r="AB218">
        <v>3</v>
      </c>
      <c r="AC218">
        <v>2</v>
      </c>
      <c r="AD218">
        <v>3</v>
      </c>
      <c r="AE218">
        <v>2</v>
      </c>
      <c r="AF218">
        <v>13</v>
      </c>
      <c r="AG218">
        <v>7</v>
      </c>
      <c r="AH218">
        <v>6</v>
      </c>
      <c r="AI218">
        <v>0</v>
      </c>
      <c r="AJ218">
        <v>47</v>
      </c>
      <c r="AK218">
        <v>19</v>
      </c>
      <c r="AL218" s="4">
        <v>46127</v>
      </c>
      <c r="AM218" s="6">
        <v>4.125</v>
      </c>
      <c r="AN218" s="6">
        <v>1.9868055555555555</v>
      </c>
      <c r="AO218">
        <v>37</v>
      </c>
      <c r="AP218" s="7">
        <v>0.8</v>
      </c>
      <c r="AQ218">
        <v>106</v>
      </c>
      <c r="AR218" s="7">
        <v>6.9444444444444441E-3</v>
      </c>
      <c r="AS218">
        <v>33</v>
      </c>
      <c r="AT218">
        <v>5</v>
      </c>
      <c r="AU218">
        <v>41</v>
      </c>
      <c r="AV218">
        <v>44</v>
      </c>
      <c r="AW218">
        <v>24</v>
      </c>
      <c r="AX218">
        <v>45</v>
      </c>
      <c r="AY218">
        <v>29</v>
      </c>
      <c r="AZ218">
        <v>42</v>
      </c>
      <c r="BA218">
        <v>0</v>
      </c>
      <c r="BB218">
        <v>0</v>
      </c>
      <c r="BC218" s="7">
        <v>0.1673611111111111</v>
      </c>
      <c r="BD218" s="7">
        <v>0.12291666666666666</v>
      </c>
      <c r="BE218" s="7">
        <v>9.930555555555555E-2</v>
      </c>
      <c r="BF218" s="7">
        <v>0.16111111111111112</v>
      </c>
      <c r="BG218" s="7">
        <v>7.6388888888888895E-2</v>
      </c>
      <c r="BH218" s="7">
        <v>0.17083333333333334</v>
      </c>
      <c r="BI218" s="7">
        <v>0</v>
      </c>
      <c r="BJ218" s="7">
        <v>0</v>
      </c>
      <c r="BK218">
        <v>18</v>
      </c>
      <c r="BL218">
        <v>7</v>
      </c>
      <c r="BM218">
        <v>14</v>
      </c>
      <c r="BN218">
        <v>6</v>
      </c>
      <c r="BO218">
        <v>0</v>
      </c>
      <c r="BP218">
        <v>3</v>
      </c>
      <c r="BQ218">
        <v>1</v>
      </c>
      <c r="BR218">
        <v>2</v>
      </c>
      <c r="BS218">
        <v>0</v>
      </c>
      <c r="BT218">
        <v>6</v>
      </c>
      <c r="BU218" t="s">
        <v>795</v>
      </c>
      <c r="BV218">
        <v>6</v>
      </c>
      <c r="BW218" t="s">
        <v>282</v>
      </c>
      <c r="BX218">
        <v>6</v>
      </c>
      <c r="BY218" t="s">
        <v>796</v>
      </c>
      <c r="BZ218">
        <v>74</v>
      </c>
      <c r="CA218">
        <v>47</v>
      </c>
      <c r="CB218">
        <v>18</v>
      </c>
      <c r="CC218">
        <v>9</v>
      </c>
      <c r="CD218">
        <v>0</v>
      </c>
      <c r="CE218">
        <v>6</v>
      </c>
      <c r="CF218">
        <v>1</v>
      </c>
      <c r="CG218">
        <v>1</v>
      </c>
      <c r="CH218">
        <v>2</v>
      </c>
      <c r="CI218">
        <v>3</v>
      </c>
      <c r="CJ218">
        <v>4</v>
      </c>
      <c r="CK218">
        <v>2</v>
      </c>
      <c r="CL218">
        <v>1</v>
      </c>
      <c r="CM218">
        <v>0</v>
      </c>
      <c r="CN218">
        <v>282</v>
      </c>
      <c r="CO218">
        <v>181</v>
      </c>
      <c r="CP218">
        <v>106</v>
      </c>
      <c r="CQ218">
        <v>56</v>
      </c>
      <c r="CR218">
        <v>38</v>
      </c>
      <c r="CS218">
        <v>30</v>
      </c>
      <c r="CT218">
        <v>82</v>
      </c>
      <c r="CU218">
        <v>28</v>
      </c>
      <c r="CV218">
        <v>52</v>
      </c>
      <c r="CW218">
        <v>25</v>
      </c>
      <c r="CX218">
        <v>2</v>
      </c>
      <c r="CY218">
        <v>0</v>
      </c>
      <c r="CZ218">
        <v>30</v>
      </c>
      <c r="DA218">
        <v>15</v>
      </c>
      <c r="DB218">
        <v>8</v>
      </c>
      <c r="DC218">
        <v>2</v>
      </c>
      <c r="DD218">
        <v>96</v>
      </c>
      <c r="DE218">
        <v>73</v>
      </c>
      <c r="DF218">
        <v>2</v>
      </c>
      <c r="DG218">
        <v>2</v>
      </c>
      <c r="DH218">
        <v>5</v>
      </c>
      <c r="DI218">
        <v>3</v>
      </c>
      <c r="DJ218">
        <v>2</v>
      </c>
      <c r="DK218">
        <v>0</v>
      </c>
      <c r="DL218">
        <v>0</v>
      </c>
      <c r="DM218">
        <v>2</v>
      </c>
      <c r="DN218">
        <v>224</v>
      </c>
      <c r="DO218">
        <v>155</v>
      </c>
      <c r="DP218" s="4">
        <v>46102</v>
      </c>
      <c r="DQ218" t="s">
        <v>797</v>
      </c>
      <c r="DR218" s="4">
        <v>46248</v>
      </c>
      <c r="DS218">
        <v>96</v>
      </c>
      <c r="DT218">
        <v>73</v>
      </c>
      <c r="DU218">
        <v>11</v>
      </c>
      <c r="DV218">
        <v>31</v>
      </c>
      <c r="DW218">
        <v>48</v>
      </c>
      <c r="DX218">
        <v>90</v>
      </c>
      <c r="DY218">
        <v>23</v>
      </c>
      <c r="DZ218">
        <v>35</v>
      </c>
      <c r="EA218">
        <v>41</v>
      </c>
      <c r="EB218">
        <v>43</v>
      </c>
      <c r="EC218">
        <v>119</v>
      </c>
      <c r="ED218">
        <v>67</v>
      </c>
      <c r="EE218">
        <v>184</v>
      </c>
      <c r="EF218">
        <v>95</v>
      </c>
      <c r="EG218">
        <v>89</v>
      </c>
      <c r="EH218">
        <v>57</v>
      </c>
      <c r="EI218">
        <v>48</v>
      </c>
      <c r="EJ218">
        <v>18</v>
      </c>
      <c r="EK218">
        <v>30</v>
      </c>
      <c r="EL218">
        <v>12</v>
      </c>
      <c r="EM218">
        <v>17</v>
      </c>
      <c r="EN218">
        <v>8</v>
      </c>
      <c r="EO218">
        <v>137</v>
      </c>
      <c r="EP218">
        <v>75</v>
      </c>
      <c r="EQ218">
        <v>12</v>
      </c>
      <c r="ER218">
        <v>6</v>
      </c>
      <c r="ES218" s="4">
        <v>46058</v>
      </c>
    </row>
    <row r="219" spans="1:149" x14ac:dyDescent="0.2">
      <c r="A219">
        <v>5745112</v>
      </c>
      <c r="B219" t="s">
        <v>793</v>
      </c>
      <c r="C219">
        <v>191807</v>
      </c>
      <c r="D219">
        <v>39783</v>
      </c>
      <c r="E219">
        <v>3</v>
      </c>
      <c r="F219">
        <v>4435606</v>
      </c>
      <c r="G219" t="s">
        <v>147</v>
      </c>
      <c r="H219">
        <v>23</v>
      </c>
      <c r="I219">
        <v>14</v>
      </c>
      <c r="J219">
        <v>13</v>
      </c>
      <c r="K219">
        <v>0</v>
      </c>
      <c r="L219">
        <v>1</v>
      </c>
      <c r="M219">
        <v>5</v>
      </c>
      <c r="N219">
        <v>22</v>
      </c>
      <c r="O219">
        <v>4</v>
      </c>
      <c r="P219" t="s">
        <v>487</v>
      </c>
      <c r="Q219" s="4">
        <v>46098</v>
      </c>
      <c r="R219" s="34">
        <v>3095</v>
      </c>
      <c r="S219">
        <v>23</v>
      </c>
      <c r="T219">
        <v>45</v>
      </c>
      <c r="U219">
        <v>8</v>
      </c>
      <c r="V219">
        <v>9</v>
      </c>
      <c r="W219">
        <v>7</v>
      </c>
      <c r="X219">
        <v>12</v>
      </c>
      <c r="Y219">
        <v>2</v>
      </c>
      <c r="Z219">
        <v>0</v>
      </c>
      <c r="AA219">
        <v>7</v>
      </c>
      <c r="AB219">
        <v>11</v>
      </c>
      <c r="AC219">
        <v>7</v>
      </c>
      <c r="AD219">
        <v>1</v>
      </c>
      <c r="AE219">
        <v>8</v>
      </c>
      <c r="AF219">
        <v>22</v>
      </c>
      <c r="AG219">
        <v>13</v>
      </c>
      <c r="AH219">
        <v>9</v>
      </c>
      <c r="AI219">
        <v>1</v>
      </c>
      <c r="AJ219">
        <v>30</v>
      </c>
      <c r="AK219">
        <v>15</v>
      </c>
      <c r="AL219" s="4">
        <v>46271</v>
      </c>
      <c r="AM219" s="6">
        <v>4.125</v>
      </c>
      <c r="AN219" s="6">
        <v>1.9868055555555555</v>
      </c>
      <c r="AO219">
        <v>63</v>
      </c>
      <c r="AP219" s="6">
        <v>1.3374999999999999</v>
      </c>
      <c r="AQ219">
        <v>118</v>
      </c>
      <c r="AR219" s="7">
        <v>1.1111111111111112E-2</v>
      </c>
      <c r="AS219">
        <v>85</v>
      </c>
      <c r="AT219">
        <v>34</v>
      </c>
      <c r="AU219">
        <v>59</v>
      </c>
      <c r="AV219">
        <v>56</v>
      </c>
      <c r="AW219">
        <v>76</v>
      </c>
      <c r="AX219">
        <v>55</v>
      </c>
      <c r="AY219">
        <v>71</v>
      </c>
      <c r="AZ219">
        <v>58</v>
      </c>
      <c r="BA219">
        <v>0</v>
      </c>
      <c r="BB219">
        <v>0</v>
      </c>
      <c r="BC219" s="7">
        <v>0.23749999999999999</v>
      </c>
      <c r="BD219" s="7">
        <v>0.15625</v>
      </c>
      <c r="BE219" s="7">
        <v>0.31944444444444442</v>
      </c>
      <c r="BF219" s="7">
        <v>0.19652777777777777</v>
      </c>
      <c r="BG219" s="7">
        <v>0.18680555555555556</v>
      </c>
      <c r="BH219" s="7">
        <v>0.23958333333333334</v>
      </c>
      <c r="BI219" s="7">
        <v>0</v>
      </c>
      <c r="BJ219" s="7">
        <v>0</v>
      </c>
      <c r="BK219">
        <v>71</v>
      </c>
      <c r="BL219">
        <v>22</v>
      </c>
      <c r="BM219">
        <v>53</v>
      </c>
      <c r="BN219">
        <v>17</v>
      </c>
      <c r="BO219">
        <v>1</v>
      </c>
      <c r="BP219">
        <v>1</v>
      </c>
      <c r="BQ219">
        <v>1</v>
      </c>
      <c r="BR219">
        <v>13</v>
      </c>
      <c r="BS219">
        <v>2</v>
      </c>
      <c r="BT219">
        <v>15</v>
      </c>
      <c r="BU219" t="s">
        <v>798</v>
      </c>
      <c r="BV219">
        <v>27</v>
      </c>
      <c r="BW219" t="s">
        <v>799</v>
      </c>
      <c r="BX219">
        <v>29</v>
      </c>
      <c r="BY219" s="5">
        <v>2217</v>
      </c>
      <c r="BZ219">
        <v>86</v>
      </c>
      <c r="CA219">
        <v>39</v>
      </c>
      <c r="CB219">
        <v>21</v>
      </c>
      <c r="CC219">
        <v>20</v>
      </c>
      <c r="CD219">
        <v>6</v>
      </c>
      <c r="CE219">
        <v>26</v>
      </c>
      <c r="CF219">
        <v>8</v>
      </c>
      <c r="CG219">
        <v>5</v>
      </c>
      <c r="CH219">
        <v>11</v>
      </c>
      <c r="CI219">
        <v>10</v>
      </c>
      <c r="CJ219">
        <v>7</v>
      </c>
      <c r="CK219">
        <v>16</v>
      </c>
      <c r="CL219">
        <v>2</v>
      </c>
      <c r="CM219">
        <v>6</v>
      </c>
      <c r="CN219">
        <v>519</v>
      </c>
      <c r="CO219">
        <v>435</v>
      </c>
      <c r="CP219">
        <v>158</v>
      </c>
      <c r="CQ219">
        <v>121</v>
      </c>
      <c r="CR219">
        <v>58</v>
      </c>
      <c r="CS219">
        <v>50</v>
      </c>
      <c r="CT219">
        <v>79</v>
      </c>
      <c r="CU219">
        <v>63</v>
      </c>
      <c r="CV219">
        <v>24</v>
      </c>
      <c r="CW219">
        <v>16</v>
      </c>
      <c r="CX219">
        <v>5</v>
      </c>
      <c r="CY219">
        <v>4</v>
      </c>
      <c r="CZ219">
        <v>52</v>
      </c>
      <c r="DA219">
        <v>37</v>
      </c>
      <c r="DB219">
        <v>34</v>
      </c>
      <c r="DC219">
        <v>22</v>
      </c>
      <c r="DD219">
        <v>208</v>
      </c>
      <c r="DE219">
        <v>193</v>
      </c>
      <c r="DF219">
        <v>24</v>
      </c>
      <c r="DG219">
        <v>24</v>
      </c>
      <c r="DH219">
        <v>7</v>
      </c>
      <c r="DI219">
        <v>7</v>
      </c>
      <c r="DJ219">
        <v>3</v>
      </c>
      <c r="DK219">
        <v>4</v>
      </c>
      <c r="DL219">
        <v>3</v>
      </c>
      <c r="DM219">
        <v>14</v>
      </c>
      <c r="DN219">
        <v>469</v>
      </c>
      <c r="DO219">
        <v>411</v>
      </c>
      <c r="DP219" s="4">
        <v>46129</v>
      </c>
      <c r="DQ219" s="4">
        <v>46164</v>
      </c>
      <c r="DR219" s="4">
        <v>46069</v>
      </c>
      <c r="DS219">
        <v>208</v>
      </c>
      <c r="DT219">
        <v>193</v>
      </c>
      <c r="DU219">
        <v>39</v>
      </c>
      <c r="DV219">
        <v>26</v>
      </c>
      <c r="DW219">
        <v>25</v>
      </c>
      <c r="DX219">
        <v>90</v>
      </c>
      <c r="DY219">
        <v>53</v>
      </c>
      <c r="DZ219">
        <v>67</v>
      </c>
      <c r="EA219">
        <v>31</v>
      </c>
      <c r="EB219">
        <v>19</v>
      </c>
      <c r="EC219">
        <v>117</v>
      </c>
      <c r="ED219">
        <v>28</v>
      </c>
      <c r="EE219">
        <v>184</v>
      </c>
      <c r="EF219">
        <v>85</v>
      </c>
      <c r="EG219">
        <v>48</v>
      </c>
      <c r="EH219">
        <v>30</v>
      </c>
      <c r="EI219">
        <v>89</v>
      </c>
      <c r="EJ219">
        <v>32</v>
      </c>
      <c r="EK219">
        <v>30</v>
      </c>
      <c r="EL219">
        <v>15</v>
      </c>
      <c r="EM219">
        <v>17</v>
      </c>
      <c r="EN219">
        <v>8</v>
      </c>
      <c r="EO219">
        <v>137</v>
      </c>
      <c r="EP219">
        <v>62</v>
      </c>
      <c r="EQ219">
        <v>22</v>
      </c>
      <c r="ER219">
        <v>11</v>
      </c>
      <c r="ES219" s="4">
        <v>46208</v>
      </c>
    </row>
    <row r="220" spans="1:149" x14ac:dyDescent="0.2">
      <c r="A220">
        <v>5745142</v>
      </c>
      <c r="B220" t="s">
        <v>800</v>
      </c>
      <c r="C220">
        <v>191807</v>
      </c>
      <c r="D220">
        <v>39782</v>
      </c>
      <c r="E220">
        <v>7</v>
      </c>
      <c r="F220">
        <v>4435606</v>
      </c>
      <c r="G220" t="s">
        <v>147</v>
      </c>
      <c r="H220">
        <v>20</v>
      </c>
      <c r="I220">
        <v>13</v>
      </c>
      <c r="J220">
        <v>10</v>
      </c>
      <c r="K220">
        <v>0</v>
      </c>
      <c r="L220">
        <v>1</v>
      </c>
      <c r="M220">
        <v>3</v>
      </c>
      <c r="N220">
        <v>12</v>
      </c>
      <c r="O220">
        <v>3</v>
      </c>
      <c r="P220" t="s">
        <v>238</v>
      </c>
      <c r="Q220" s="4">
        <v>46068</v>
      </c>
      <c r="R220" s="36">
        <v>13971</v>
      </c>
      <c r="S220">
        <v>13</v>
      </c>
      <c r="T220">
        <v>27</v>
      </c>
      <c r="U220">
        <v>14</v>
      </c>
      <c r="V220">
        <v>12</v>
      </c>
      <c r="W220">
        <v>3</v>
      </c>
      <c r="X220">
        <v>5</v>
      </c>
      <c r="Y220">
        <v>2</v>
      </c>
      <c r="Z220">
        <v>2</v>
      </c>
      <c r="AA220">
        <v>3</v>
      </c>
      <c r="AB220">
        <v>15</v>
      </c>
      <c r="AC220">
        <v>10</v>
      </c>
      <c r="AD220">
        <v>3</v>
      </c>
      <c r="AE220">
        <v>7</v>
      </c>
      <c r="AF220">
        <v>20</v>
      </c>
      <c r="AG220">
        <v>6</v>
      </c>
      <c r="AH220">
        <v>14</v>
      </c>
      <c r="AI220">
        <v>4</v>
      </c>
      <c r="AJ220">
        <v>38</v>
      </c>
      <c r="AK220">
        <v>26</v>
      </c>
      <c r="AL220">
        <v>8</v>
      </c>
      <c r="AM220" s="6">
        <v>4.041666666666667</v>
      </c>
      <c r="AN220" s="6">
        <v>2.2305555555555556</v>
      </c>
      <c r="AO220">
        <v>44</v>
      </c>
      <c r="AP220" s="7">
        <v>0.80069444444444449</v>
      </c>
      <c r="AQ220">
        <v>110</v>
      </c>
      <c r="AR220" s="7">
        <v>6.9444444444444441E-3</v>
      </c>
      <c r="AS220">
        <v>60</v>
      </c>
      <c r="AT220">
        <v>21</v>
      </c>
      <c r="AU220">
        <v>44</v>
      </c>
      <c r="AV220">
        <v>47</v>
      </c>
      <c r="AW220">
        <v>40</v>
      </c>
      <c r="AX220">
        <v>48</v>
      </c>
      <c r="AY220">
        <v>44</v>
      </c>
      <c r="AZ220">
        <v>43</v>
      </c>
      <c r="BA220">
        <v>0</v>
      </c>
      <c r="BB220">
        <v>0</v>
      </c>
      <c r="BC220" s="7">
        <v>0.14583333333333334</v>
      </c>
      <c r="BD220" s="7">
        <v>0.13750000000000001</v>
      </c>
      <c r="BE220" s="7">
        <v>0.13750000000000001</v>
      </c>
      <c r="BF220" s="7">
        <v>0.14374999999999999</v>
      </c>
      <c r="BG220" s="7">
        <v>0.11388888888888889</v>
      </c>
      <c r="BH220" s="7">
        <v>0.12013888888888889</v>
      </c>
      <c r="BI220" s="7">
        <v>0</v>
      </c>
      <c r="BJ220" s="7">
        <v>0</v>
      </c>
      <c r="BK220">
        <v>47</v>
      </c>
      <c r="BL220">
        <v>18</v>
      </c>
      <c r="BM220">
        <v>31</v>
      </c>
      <c r="BN220">
        <v>11</v>
      </c>
      <c r="BO220">
        <v>2</v>
      </c>
      <c r="BP220">
        <v>3</v>
      </c>
      <c r="BQ220">
        <v>1</v>
      </c>
      <c r="BR220">
        <v>10</v>
      </c>
      <c r="BS220">
        <v>1</v>
      </c>
      <c r="BT220">
        <v>10</v>
      </c>
      <c r="BU220" t="s">
        <v>801</v>
      </c>
      <c r="BV220">
        <v>16</v>
      </c>
      <c r="BW220" t="s">
        <v>802</v>
      </c>
      <c r="BX220">
        <v>21</v>
      </c>
      <c r="BY220" s="5">
        <v>2633</v>
      </c>
      <c r="BZ220">
        <v>80</v>
      </c>
      <c r="CA220">
        <v>45</v>
      </c>
      <c r="CB220">
        <v>22</v>
      </c>
      <c r="CC220">
        <v>13</v>
      </c>
      <c r="CD220">
        <v>0</v>
      </c>
      <c r="CE220">
        <v>12</v>
      </c>
      <c r="CF220">
        <v>5</v>
      </c>
      <c r="CG220">
        <v>1</v>
      </c>
      <c r="CH220">
        <v>4</v>
      </c>
      <c r="CI220">
        <v>7</v>
      </c>
      <c r="CJ220">
        <v>5</v>
      </c>
      <c r="CK220">
        <v>7</v>
      </c>
      <c r="CL220">
        <v>1</v>
      </c>
      <c r="CM220">
        <v>4</v>
      </c>
      <c r="CN220">
        <v>295</v>
      </c>
      <c r="CO220">
        <v>222</v>
      </c>
      <c r="CP220">
        <v>108</v>
      </c>
      <c r="CQ220">
        <v>69</v>
      </c>
      <c r="CR220">
        <v>36</v>
      </c>
      <c r="CS220">
        <v>30</v>
      </c>
      <c r="CT220">
        <v>69</v>
      </c>
      <c r="CU220">
        <v>48</v>
      </c>
      <c r="CV220">
        <v>42</v>
      </c>
      <c r="CW220">
        <v>20</v>
      </c>
      <c r="CX220">
        <v>5</v>
      </c>
      <c r="CY220">
        <v>1</v>
      </c>
      <c r="CZ220">
        <v>45</v>
      </c>
      <c r="DA220">
        <v>28</v>
      </c>
      <c r="DB220">
        <v>18</v>
      </c>
      <c r="DC220">
        <v>10</v>
      </c>
      <c r="DD220">
        <v>107</v>
      </c>
      <c r="DE220">
        <v>94</v>
      </c>
      <c r="DF220">
        <v>8</v>
      </c>
      <c r="DG220">
        <v>8</v>
      </c>
      <c r="DH220">
        <v>5</v>
      </c>
      <c r="DI220">
        <v>5</v>
      </c>
      <c r="DJ220">
        <v>2</v>
      </c>
      <c r="DK220">
        <v>0</v>
      </c>
      <c r="DL220">
        <v>0</v>
      </c>
      <c r="DM220">
        <v>6</v>
      </c>
      <c r="DN220">
        <v>240</v>
      </c>
      <c r="DO220">
        <v>197</v>
      </c>
      <c r="DP220" s="4">
        <v>46043</v>
      </c>
      <c r="DQ220" t="s">
        <v>803</v>
      </c>
      <c r="DR220" s="4">
        <v>46157</v>
      </c>
      <c r="DS220">
        <v>107</v>
      </c>
      <c r="DT220">
        <v>94</v>
      </c>
      <c r="DU220">
        <v>20</v>
      </c>
      <c r="DV220">
        <v>30</v>
      </c>
      <c r="DW220">
        <v>29</v>
      </c>
      <c r="DX220">
        <v>79</v>
      </c>
      <c r="DY220">
        <v>31</v>
      </c>
      <c r="DZ220">
        <v>55</v>
      </c>
      <c r="EA220">
        <v>34</v>
      </c>
      <c r="EB220">
        <v>20</v>
      </c>
      <c r="EC220">
        <v>109</v>
      </c>
      <c r="ED220">
        <v>36</v>
      </c>
      <c r="EE220">
        <v>196</v>
      </c>
      <c r="EF220">
        <v>87</v>
      </c>
      <c r="EG220">
        <v>74</v>
      </c>
      <c r="EH220">
        <v>44</v>
      </c>
      <c r="EI220">
        <v>62</v>
      </c>
      <c r="EJ220">
        <v>23</v>
      </c>
      <c r="EK220">
        <v>36</v>
      </c>
      <c r="EL220">
        <v>10</v>
      </c>
      <c r="EM220">
        <v>24</v>
      </c>
      <c r="EN220">
        <v>10</v>
      </c>
      <c r="EO220">
        <v>136</v>
      </c>
      <c r="EP220">
        <v>67</v>
      </c>
      <c r="EQ220">
        <v>12</v>
      </c>
      <c r="ER220">
        <v>7</v>
      </c>
      <c r="ES220" s="4">
        <v>46087</v>
      </c>
    </row>
    <row r="221" spans="1:149" x14ac:dyDescent="0.2">
      <c r="A221">
        <v>5745142</v>
      </c>
      <c r="B221" t="s">
        <v>800</v>
      </c>
      <c r="C221">
        <v>191807</v>
      </c>
      <c r="D221">
        <v>38327</v>
      </c>
      <c r="E221">
        <v>7</v>
      </c>
      <c r="F221">
        <v>4435606</v>
      </c>
      <c r="G221" t="s">
        <v>147</v>
      </c>
      <c r="H221">
        <v>10</v>
      </c>
      <c r="I221">
        <v>14</v>
      </c>
      <c r="J221">
        <v>9</v>
      </c>
      <c r="K221">
        <v>0</v>
      </c>
      <c r="L221">
        <v>2</v>
      </c>
      <c r="M221">
        <v>0</v>
      </c>
      <c r="N221">
        <v>17</v>
      </c>
      <c r="O221">
        <v>3</v>
      </c>
      <c r="P221" t="s">
        <v>523</v>
      </c>
      <c r="Q221" s="4">
        <v>46128</v>
      </c>
      <c r="R221" s="34">
        <v>2158</v>
      </c>
      <c r="S221">
        <v>15</v>
      </c>
      <c r="T221">
        <v>17</v>
      </c>
      <c r="U221">
        <v>12</v>
      </c>
      <c r="V221">
        <v>4</v>
      </c>
      <c r="W221">
        <v>1</v>
      </c>
      <c r="X221">
        <v>4</v>
      </c>
      <c r="Y221">
        <v>1</v>
      </c>
      <c r="Z221">
        <v>0</v>
      </c>
      <c r="AA221">
        <v>4</v>
      </c>
      <c r="AB221">
        <v>6</v>
      </c>
      <c r="AC221">
        <v>3</v>
      </c>
      <c r="AD221">
        <v>3</v>
      </c>
      <c r="AE221">
        <v>5</v>
      </c>
      <c r="AF221">
        <v>24</v>
      </c>
      <c r="AG221">
        <v>13</v>
      </c>
      <c r="AH221">
        <v>11</v>
      </c>
      <c r="AI221">
        <v>1</v>
      </c>
      <c r="AJ221">
        <v>46</v>
      </c>
      <c r="AK221">
        <v>17</v>
      </c>
      <c r="AL221" s="4">
        <v>46181</v>
      </c>
      <c r="AM221" s="6">
        <v>4.041666666666667</v>
      </c>
      <c r="AN221" s="6">
        <v>2.2305555555555556</v>
      </c>
      <c r="AO221">
        <v>56</v>
      </c>
      <c r="AP221" s="6">
        <v>1.0104166666666667</v>
      </c>
      <c r="AQ221">
        <v>102</v>
      </c>
      <c r="AR221" s="7">
        <v>9.7222222222222224E-3</v>
      </c>
      <c r="AS221">
        <v>45</v>
      </c>
      <c r="AT221">
        <v>12</v>
      </c>
      <c r="AU221">
        <v>56</v>
      </c>
      <c r="AV221">
        <v>53</v>
      </c>
      <c r="AW221">
        <v>60</v>
      </c>
      <c r="AX221">
        <v>52</v>
      </c>
      <c r="AY221">
        <v>56</v>
      </c>
      <c r="AZ221">
        <v>57</v>
      </c>
      <c r="BA221">
        <v>0</v>
      </c>
      <c r="BB221">
        <v>0</v>
      </c>
      <c r="BC221" s="7">
        <v>0.18541666666666667</v>
      </c>
      <c r="BD221" s="7">
        <v>0.15625</v>
      </c>
      <c r="BE221" s="7">
        <v>0.20833333333333334</v>
      </c>
      <c r="BF221" s="7">
        <v>0.15555555555555556</v>
      </c>
      <c r="BG221" s="7">
        <v>0.14305555555555555</v>
      </c>
      <c r="BH221" s="7">
        <v>0.16041666666666668</v>
      </c>
      <c r="BI221" s="7">
        <v>0</v>
      </c>
      <c r="BJ221" s="7">
        <v>0</v>
      </c>
      <c r="BK221">
        <v>37</v>
      </c>
      <c r="BL221">
        <v>8</v>
      </c>
      <c r="BM221">
        <v>20</v>
      </c>
      <c r="BN221">
        <v>4</v>
      </c>
      <c r="BO221">
        <v>0</v>
      </c>
      <c r="BP221">
        <v>3</v>
      </c>
      <c r="BQ221">
        <v>2</v>
      </c>
      <c r="BR221">
        <v>9</v>
      </c>
      <c r="BS221">
        <v>1</v>
      </c>
      <c r="BT221">
        <v>13</v>
      </c>
      <c r="BU221" t="s">
        <v>549</v>
      </c>
      <c r="BV221">
        <v>17</v>
      </c>
      <c r="BW221" s="5">
        <v>1997</v>
      </c>
      <c r="BX221">
        <v>7</v>
      </c>
      <c r="BY221" t="s">
        <v>167</v>
      </c>
      <c r="BZ221">
        <v>66</v>
      </c>
      <c r="CA221">
        <v>36</v>
      </c>
      <c r="CB221">
        <v>16</v>
      </c>
      <c r="CC221">
        <v>13</v>
      </c>
      <c r="CD221">
        <v>1</v>
      </c>
      <c r="CE221">
        <v>14</v>
      </c>
      <c r="CF221">
        <v>4</v>
      </c>
      <c r="CG221">
        <v>2</v>
      </c>
      <c r="CH221">
        <v>7</v>
      </c>
      <c r="CI221">
        <v>5</v>
      </c>
      <c r="CJ221">
        <v>7</v>
      </c>
      <c r="CK221">
        <v>7</v>
      </c>
      <c r="CL221">
        <v>1</v>
      </c>
      <c r="CM221">
        <v>3</v>
      </c>
      <c r="CN221">
        <v>357</v>
      </c>
      <c r="CO221">
        <v>287</v>
      </c>
      <c r="CP221">
        <v>117</v>
      </c>
      <c r="CQ221">
        <v>72</v>
      </c>
      <c r="CR221">
        <v>71</v>
      </c>
      <c r="CS221">
        <v>66</v>
      </c>
      <c r="CT221">
        <v>48</v>
      </c>
      <c r="CU221">
        <v>27</v>
      </c>
      <c r="CV221">
        <v>47</v>
      </c>
      <c r="CW221">
        <v>19</v>
      </c>
      <c r="CX221">
        <v>3</v>
      </c>
      <c r="CY221">
        <v>0</v>
      </c>
      <c r="CZ221">
        <v>44</v>
      </c>
      <c r="DA221">
        <v>21</v>
      </c>
      <c r="DB221">
        <v>12</v>
      </c>
      <c r="DC221">
        <v>5</v>
      </c>
      <c r="DD221">
        <v>130</v>
      </c>
      <c r="DE221">
        <v>117</v>
      </c>
      <c r="DF221">
        <v>4</v>
      </c>
      <c r="DG221">
        <v>4</v>
      </c>
      <c r="DH221">
        <v>3</v>
      </c>
      <c r="DI221">
        <v>3</v>
      </c>
      <c r="DJ221">
        <v>2</v>
      </c>
      <c r="DK221">
        <v>0</v>
      </c>
      <c r="DL221">
        <v>0</v>
      </c>
      <c r="DM221">
        <v>5</v>
      </c>
      <c r="DN221">
        <v>296</v>
      </c>
      <c r="DO221">
        <v>264</v>
      </c>
      <c r="DP221" s="4">
        <v>46074</v>
      </c>
      <c r="DQ221" t="s">
        <v>621</v>
      </c>
      <c r="DR221" s="4">
        <v>46279</v>
      </c>
      <c r="DS221">
        <v>130</v>
      </c>
      <c r="DT221">
        <v>117</v>
      </c>
      <c r="DU221">
        <v>17</v>
      </c>
      <c r="DV221">
        <v>21</v>
      </c>
      <c r="DW221">
        <v>37</v>
      </c>
      <c r="DX221">
        <v>75</v>
      </c>
      <c r="DY221">
        <v>26</v>
      </c>
      <c r="DZ221">
        <v>48</v>
      </c>
      <c r="EA221">
        <v>29</v>
      </c>
      <c r="EB221">
        <v>40</v>
      </c>
      <c r="EC221">
        <v>117</v>
      </c>
      <c r="ED221">
        <v>50</v>
      </c>
      <c r="EE221">
        <v>196</v>
      </c>
      <c r="EF221">
        <v>98</v>
      </c>
      <c r="EG221">
        <v>62</v>
      </c>
      <c r="EH221">
        <v>39</v>
      </c>
      <c r="EI221">
        <v>74</v>
      </c>
      <c r="EJ221">
        <v>30</v>
      </c>
      <c r="EK221">
        <v>36</v>
      </c>
      <c r="EL221">
        <v>20</v>
      </c>
      <c r="EM221">
        <v>24</v>
      </c>
      <c r="EN221">
        <v>9</v>
      </c>
      <c r="EO221">
        <v>136</v>
      </c>
      <c r="EP221">
        <v>69</v>
      </c>
      <c r="EQ221">
        <v>17</v>
      </c>
      <c r="ER221">
        <v>11</v>
      </c>
      <c r="ES221" s="4">
        <v>46180</v>
      </c>
    </row>
    <row r="222" spans="1:149" x14ac:dyDescent="0.2">
      <c r="A222">
        <v>5745168</v>
      </c>
      <c r="B222" t="s">
        <v>804</v>
      </c>
      <c r="C222">
        <v>191807</v>
      </c>
      <c r="D222">
        <v>38332</v>
      </c>
      <c r="E222">
        <v>10</v>
      </c>
      <c r="F222">
        <v>4435606</v>
      </c>
      <c r="G222" t="s">
        <v>147</v>
      </c>
      <c r="H222">
        <v>12</v>
      </c>
      <c r="I222">
        <v>14</v>
      </c>
      <c r="J222">
        <v>6</v>
      </c>
      <c r="K222">
        <v>0</v>
      </c>
      <c r="L222">
        <v>2</v>
      </c>
      <c r="M222">
        <v>3</v>
      </c>
      <c r="N222">
        <v>24</v>
      </c>
      <c r="O222">
        <v>1</v>
      </c>
      <c r="P222" t="s">
        <v>338</v>
      </c>
      <c r="Q222" s="4">
        <v>46219</v>
      </c>
      <c r="R222" s="34">
        <v>1425</v>
      </c>
      <c r="S222">
        <v>17</v>
      </c>
      <c r="T222">
        <v>23</v>
      </c>
      <c r="U222">
        <v>11</v>
      </c>
      <c r="V222">
        <v>4</v>
      </c>
      <c r="W222">
        <v>3</v>
      </c>
      <c r="X222">
        <v>4</v>
      </c>
      <c r="Y222">
        <v>2</v>
      </c>
      <c r="Z222">
        <v>1</v>
      </c>
      <c r="AA222">
        <v>4</v>
      </c>
      <c r="AB222">
        <v>8</v>
      </c>
      <c r="AC222">
        <v>2</v>
      </c>
      <c r="AD222">
        <v>1</v>
      </c>
      <c r="AE222">
        <v>5</v>
      </c>
      <c r="AF222">
        <v>24</v>
      </c>
      <c r="AG222">
        <v>15</v>
      </c>
      <c r="AH222">
        <v>9</v>
      </c>
      <c r="AI222">
        <v>6</v>
      </c>
      <c r="AJ222">
        <v>50</v>
      </c>
      <c r="AK222">
        <v>19</v>
      </c>
      <c r="AL222">
        <v>6</v>
      </c>
      <c r="AM222" s="6">
        <v>4</v>
      </c>
      <c r="AN222" s="6">
        <v>1.8666666666666667</v>
      </c>
      <c r="AO222">
        <v>58</v>
      </c>
      <c r="AP222" s="6">
        <v>1.2416666666666667</v>
      </c>
      <c r="AQ222">
        <v>119</v>
      </c>
      <c r="AR222" s="7">
        <v>1.0416666666666666E-2</v>
      </c>
      <c r="AS222">
        <v>66</v>
      </c>
      <c r="AT222">
        <v>16</v>
      </c>
      <c r="AU222">
        <v>68</v>
      </c>
      <c r="AV222">
        <v>65</v>
      </c>
      <c r="AW222">
        <v>57</v>
      </c>
      <c r="AX222">
        <v>43</v>
      </c>
      <c r="AY222">
        <v>60</v>
      </c>
      <c r="AZ222">
        <v>53</v>
      </c>
      <c r="BA222">
        <v>0</v>
      </c>
      <c r="BB222">
        <v>0</v>
      </c>
      <c r="BC222" s="7">
        <v>0.29930555555555555</v>
      </c>
      <c r="BD222" s="7">
        <v>0.22777777777777777</v>
      </c>
      <c r="BE222" s="7">
        <v>0.18888888888888888</v>
      </c>
      <c r="BF222" s="7">
        <v>0.13263888888888889</v>
      </c>
      <c r="BG222" s="7">
        <v>0.15555555555555556</v>
      </c>
      <c r="BH222" s="7">
        <v>0.2361111111111111</v>
      </c>
      <c r="BI222" s="7">
        <v>0</v>
      </c>
      <c r="BJ222" s="7">
        <v>0</v>
      </c>
      <c r="BK222">
        <v>39</v>
      </c>
      <c r="BL222">
        <v>12</v>
      </c>
      <c r="BM222">
        <v>28</v>
      </c>
      <c r="BN222">
        <v>7</v>
      </c>
      <c r="BO222">
        <v>0</v>
      </c>
      <c r="BP222">
        <v>1</v>
      </c>
      <c r="BQ222">
        <v>1</v>
      </c>
      <c r="BR222">
        <v>6</v>
      </c>
      <c r="BS222">
        <v>2</v>
      </c>
      <c r="BT222">
        <v>11</v>
      </c>
      <c r="BU222" t="s">
        <v>805</v>
      </c>
      <c r="BV222">
        <v>16</v>
      </c>
      <c r="BW222" t="s">
        <v>571</v>
      </c>
      <c r="BX222">
        <v>12</v>
      </c>
      <c r="BY222" t="s">
        <v>806</v>
      </c>
      <c r="BZ222">
        <v>92</v>
      </c>
      <c r="CA222">
        <v>48</v>
      </c>
      <c r="CB222">
        <v>18</v>
      </c>
      <c r="CC222">
        <v>21</v>
      </c>
      <c r="CD222">
        <v>5</v>
      </c>
      <c r="CE222">
        <v>9</v>
      </c>
      <c r="CF222">
        <v>3</v>
      </c>
      <c r="CG222">
        <v>1</v>
      </c>
      <c r="CH222">
        <v>3</v>
      </c>
      <c r="CI222">
        <v>5</v>
      </c>
      <c r="CJ222">
        <v>4</v>
      </c>
      <c r="CK222">
        <v>5</v>
      </c>
      <c r="CL222">
        <v>2</v>
      </c>
      <c r="CM222">
        <v>1</v>
      </c>
      <c r="CN222">
        <v>493</v>
      </c>
      <c r="CO222">
        <v>389</v>
      </c>
      <c r="CP222">
        <v>148</v>
      </c>
      <c r="CQ222">
        <v>99</v>
      </c>
      <c r="CR222">
        <v>73</v>
      </c>
      <c r="CS222">
        <v>66</v>
      </c>
      <c r="CT222">
        <v>88</v>
      </c>
      <c r="CU222">
        <v>54</v>
      </c>
      <c r="CV222">
        <v>53</v>
      </c>
      <c r="CW222">
        <v>30</v>
      </c>
      <c r="CX222">
        <v>13</v>
      </c>
      <c r="CY222">
        <v>6</v>
      </c>
      <c r="CZ222">
        <v>47</v>
      </c>
      <c r="DA222">
        <v>24</v>
      </c>
      <c r="DB222">
        <v>22</v>
      </c>
      <c r="DC222">
        <v>13</v>
      </c>
      <c r="DD222">
        <v>208</v>
      </c>
      <c r="DE222">
        <v>183</v>
      </c>
      <c r="DF222">
        <v>16</v>
      </c>
      <c r="DG222">
        <v>16</v>
      </c>
      <c r="DH222">
        <v>3</v>
      </c>
      <c r="DI222">
        <v>3</v>
      </c>
      <c r="DJ222">
        <v>1</v>
      </c>
      <c r="DK222">
        <v>5</v>
      </c>
      <c r="DL222">
        <v>3</v>
      </c>
      <c r="DM222">
        <v>8</v>
      </c>
      <c r="DN222">
        <v>432</v>
      </c>
      <c r="DO222">
        <v>356</v>
      </c>
      <c r="DP222" s="4">
        <v>46131</v>
      </c>
      <c r="DQ222" t="s">
        <v>266</v>
      </c>
      <c r="DR222">
        <v>17</v>
      </c>
      <c r="DS222">
        <v>208</v>
      </c>
      <c r="DT222">
        <v>183</v>
      </c>
      <c r="DU222">
        <v>16</v>
      </c>
      <c r="DV222">
        <v>40</v>
      </c>
      <c r="DW222">
        <v>42</v>
      </c>
      <c r="DX222">
        <v>98</v>
      </c>
      <c r="DY222">
        <v>29</v>
      </c>
      <c r="DZ222">
        <v>61</v>
      </c>
      <c r="EA222">
        <v>67</v>
      </c>
      <c r="EB222">
        <v>28</v>
      </c>
      <c r="EC222">
        <v>156</v>
      </c>
      <c r="ED222">
        <v>60</v>
      </c>
      <c r="EE222">
        <v>224</v>
      </c>
      <c r="EF222">
        <v>118</v>
      </c>
      <c r="EG222">
        <v>106</v>
      </c>
      <c r="EH222">
        <v>68</v>
      </c>
      <c r="EI222">
        <v>64</v>
      </c>
      <c r="EJ222">
        <v>24</v>
      </c>
      <c r="EK222">
        <v>31</v>
      </c>
      <c r="EL222">
        <v>16</v>
      </c>
      <c r="EM222">
        <v>23</v>
      </c>
      <c r="EN222">
        <v>10</v>
      </c>
      <c r="EO222">
        <v>170</v>
      </c>
      <c r="EP222">
        <v>92</v>
      </c>
      <c r="EQ222">
        <v>24</v>
      </c>
      <c r="ER222">
        <v>14</v>
      </c>
      <c r="ES222" s="4">
        <v>46062</v>
      </c>
    </row>
    <row r="223" spans="1:149" x14ac:dyDescent="0.2">
      <c r="A223">
        <v>5745168</v>
      </c>
      <c r="B223" t="s">
        <v>804</v>
      </c>
      <c r="C223">
        <v>191807</v>
      </c>
      <c r="D223">
        <v>39782</v>
      </c>
      <c r="E223">
        <v>10</v>
      </c>
      <c r="F223">
        <v>4435606</v>
      </c>
      <c r="G223" t="s">
        <v>147</v>
      </c>
      <c r="H223">
        <v>16</v>
      </c>
      <c r="I223">
        <v>11</v>
      </c>
      <c r="J223">
        <v>6</v>
      </c>
      <c r="K223">
        <v>0</v>
      </c>
      <c r="L223">
        <v>0</v>
      </c>
      <c r="M223">
        <v>1</v>
      </c>
      <c r="N223">
        <v>26</v>
      </c>
      <c r="O223">
        <v>3</v>
      </c>
      <c r="P223" t="s">
        <v>648</v>
      </c>
      <c r="Q223" s="4">
        <v>46072</v>
      </c>
      <c r="R223" s="34">
        <v>2113</v>
      </c>
      <c r="S223">
        <v>12</v>
      </c>
      <c r="T223">
        <v>26</v>
      </c>
      <c r="U223">
        <v>13</v>
      </c>
      <c r="V223">
        <v>8</v>
      </c>
      <c r="W223">
        <v>4</v>
      </c>
      <c r="X223">
        <v>6</v>
      </c>
      <c r="Y223">
        <v>3</v>
      </c>
      <c r="Z223">
        <v>1</v>
      </c>
      <c r="AA223">
        <v>3</v>
      </c>
      <c r="AB223">
        <v>10</v>
      </c>
      <c r="AC223">
        <v>5</v>
      </c>
      <c r="AD223">
        <v>1</v>
      </c>
      <c r="AE223">
        <v>6</v>
      </c>
      <c r="AF223">
        <v>23</v>
      </c>
      <c r="AG223">
        <v>8</v>
      </c>
      <c r="AH223">
        <v>15</v>
      </c>
      <c r="AI223">
        <v>6</v>
      </c>
      <c r="AJ223">
        <v>59</v>
      </c>
      <c r="AK223">
        <v>28</v>
      </c>
      <c r="AL223" s="4">
        <v>46272</v>
      </c>
      <c r="AM223" s="6">
        <v>4</v>
      </c>
      <c r="AN223" s="6">
        <v>1.8666666666666667</v>
      </c>
      <c r="AO223">
        <v>42</v>
      </c>
      <c r="AP223" s="7">
        <v>0.89166666666666672</v>
      </c>
      <c r="AQ223">
        <v>122</v>
      </c>
      <c r="AR223" s="7">
        <v>6.9444444444444441E-3</v>
      </c>
      <c r="AS223">
        <v>69</v>
      </c>
      <c r="AT223">
        <v>22</v>
      </c>
      <c r="AU223">
        <v>32</v>
      </c>
      <c r="AV223">
        <v>35</v>
      </c>
      <c r="AW223">
        <v>43</v>
      </c>
      <c r="AX223">
        <v>57</v>
      </c>
      <c r="AY223">
        <v>40</v>
      </c>
      <c r="AZ223">
        <v>47</v>
      </c>
      <c r="BA223">
        <v>0</v>
      </c>
      <c r="BB223">
        <v>0</v>
      </c>
      <c r="BC223" s="7">
        <v>0.1388888888888889</v>
      </c>
      <c r="BD223" s="7">
        <v>0.125</v>
      </c>
      <c r="BE223" s="7">
        <v>0.14097222222222222</v>
      </c>
      <c r="BF223" s="7">
        <v>0.17569444444444443</v>
      </c>
      <c r="BG223" s="7">
        <v>0.10277777777777777</v>
      </c>
      <c r="BH223" s="7">
        <v>0.20624999999999999</v>
      </c>
      <c r="BI223" s="7">
        <v>0</v>
      </c>
      <c r="BJ223" s="7">
        <v>0</v>
      </c>
      <c r="BK223">
        <v>45</v>
      </c>
      <c r="BL223">
        <v>16</v>
      </c>
      <c r="BM223">
        <v>30</v>
      </c>
      <c r="BN223">
        <v>10</v>
      </c>
      <c r="BO223">
        <v>2</v>
      </c>
      <c r="BP223">
        <v>1</v>
      </c>
      <c r="BQ223">
        <v>0</v>
      </c>
      <c r="BR223">
        <v>6</v>
      </c>
      <c r="BS223">
        <v>2</v>
      </c>
      <c r="BT223">
        <v>15</v>
      </c>
      <c r="BU223" t="s">
        <v>807</v>
      </c>
      <c r="BV223">
        <v>16</v>
      </c>
      <c r="BW223" t="s">
        <v>0</v>
      </c>
      <c r="BX223">
        <v>14</v>
      </c>
      <c r="BY223" s="5">
        <v>1634</v>
      </c>
      <c r="BZ223">
        <v>93</v>
      </c>
      <c r="CA223">
        <v>55</v>
      </c>
      <c r="CB223">
        <v>26</v>
      </c>
      <c r="CC223">
        <v>12</v>
      </c>
      <c r="CD223">
        <v>0</v>
      </c>
      <c r="CE223">
        <v>14</v>
      </c>
      <c r="CF223">
        <v>3</v>
      </c>
      <c r="CG223">
        <v>2</v>
      </c>
      <c r="CH223">
        <v>4</v>
      </c>
      <c r="CI223">
        <v>8</v>
      </c>
      <c r="CJ223">
        <v>7</v>
      </c>
      <c r="CK223">
        <v>7</v>
      </c>
      <c r="CL223">
        <v>1</v>
      </c>
      <c r="CM223">
        <v>2</v>
      </c>
      <c r="CN223">
        <v>342</v>
      </c>
      <c r="CO223">
        <v>256</v>
      </c>
      <c r="CP223">
        <v>130</v>
      </c>
      <c r="CQ223">
        <v>85</v>
      </c>
      <c r="CR223">
        <v>58</v>
      </c>
      <c r="CS223">
        <v>49</v>
      </c>
      <c r="CT223">
        <v>68</v>
      </c>
      <c r="CU223">
        <v>43</v>
      </c>
      <c r="CV223">
        <v>52</v>
      </c>
      <c r="CW223">
        <v>27</v>
      </c>
      <c r="CX223">
        <v>4</v>
      </c>
      <c r="CY223">
        <v>2</v>
      </c>
      <c r="CZ223">
        <v>41</v>
      </c>
      <c r="DA223">
        <v>25</v>
      </c>
      <c r="DB223">
        <v>17</v>
      </c>
      <c r="DC223">
        <v>9</v>
      </c>
      <c r="DD223">
        <v>116</v>
      </c>
      <c r="DE223">
        <v>97</v>
      </c>
      <c r="DF223">
        <v>8</v>
      </c>
      <c r="DG223">
        <v>8</v>
      </c>
      <c r="DH223">
        <v>2</v>
      </c>
      <c r="DI223">
        <v>2</v>
      </c>
      <c r="DJ223">
        <v>1</v>
      </c>
      <c r="DK223">
        <v>1</v>
      </c>
      <c r="DL223">
        <v>1</v>
      </c>
      <c r="DM223">
        <v>4</v>
      </c>
      <c r="DN223">
        <v>278</v>
      </c>
      <c r="DO223">
        <v>227</v>
      </c>
      <c r="DP223" s="4">
        <v>46074</v>
      </c>
      <c r="DQ223" s="4">
        <v>46170</v>
      </c>
      <c r="DR223" s="4">
        <v>46097</v>
      </c>
      <c r="DS223">
        <v>116</v>
      </c>
      <c r="DT223">
        <v>97</v>
      </c>
      <c r="DU223">
        <v>19</v>
      </c>
      <c r="DV223">
        <v>45</v>
      </c>
      <c r="DW223">
        <v>47</v>
      </c>
      <c r="DX223">
        <v>111</v>
      </c>
      <c r="DY223">
        <v>42</v>
      </c>
      <c r="DZ223">
        <v>60</v>
      </c>
      <c r="EA223">
        <v>54</v>
      </c>
      <c r="EB223">
        <v>27</v>
      </c>
      <c r="EC223">
        <v>141</v>
      </c>
      <c r="ED223">
        <v>48</v>
      </c>
      <c r="EE223">
        <v>224</v>
      </c>
      <c r="EF223">
        <v>95</v>
      </c>
      <c r="EG223">
        <v>64</v>
      </c>
      <c r="EH223">
        <v>40</v>
      </c>
      <c r="EI223">
        <v>106</v>
      </c>
      <c r="EJ223">
        <v>38</v>
      </c>
      <c r="EK223">
        <v>31</v>
      </c>
      <c r="EL223">
        <v>7</v>
      </c>
      <c r="EM223">
        <v>23</v>
      </c>
      <c r="EN223">
        <v>10</v>
      </c>
      <c r="EO223">
        <v>170</v>
      </c>
      <c r="EP223">
        <v>78</v>
      </c>
      <c r="EQ223">
        <v>26</v>
      </c>
      <c r="ER223">
        <v>17</v>
      </c>
      <c r="ES223" s="4">
        <v>46147</v>
      </c>
    </row>
    <row r="224" spans="1:149" x14ac:dyDescent="0.2">
      <c r="A224">
        <v>5745111</v>
      </c>
      <c r="B224" t="s">
        <v>808</v>
      </c>
      <c r="C224">
        <v>191807</v>
      </c>
      <c r="D224">
        <v>64974</v>
      </c>
      <c r="E224">
        <v>3</v>
      </c>
      <c r="F224">
        <v>4435606</v>
      </c>
      <c r="G224" t="s">
        <v>147</v>
      </c>
      <c r="H224">
        <v>9</v>
      </c>
      <c r="I224">
        <v>21</v>
      </c>
      <c r="J224">
        <v>4</v>
      </c>
      <c r="K224">
        <v>1</v>
      </c>
      <c r="L224">
        <v>3</v>
      </c>
      <c r="M224">
        <v>0</v>
      </c>
      <c r="N224">
        <v>35</v>
      </c>
      <c r="O224">
        <v>0</v>
      </c>
      <c r="P224" t="s">
        <v>257</v>
      </c>
      <c r="Q224" s="4">
        <v>46097</v>
      </c>
      <c r="R224" s="34">
        <v>1032</v>
      </c>
      <c r="S224">
        <v>9</v>
      </c>
      <c r="T224">
        <v>13</v>
      </c>
      <c r="U224">
        <v>21</v>
      </c>
      <c r="V224">
        <v>3</v>
      </c>
      <c r="W224">
        <v>2</v>
      </c>
      <c r="X224">
        <v>3</v>
      </c>
      <c r="Y224">
        <v>2</v>
      </c>
      <c r="Z224">
        <v>0</v>
      </c>
      <c r="AA224">
        <v>4</v>
      </c>
      <c r="AB224">
        <v>6</v>
      </c>
      <c r="AC224">
        <v>1</v>
      </c>
      <c r="AD224">
        <v>4</v>
      </c>
      <c r="AE224">
        <v>4</v>
      </c>
      <c r="AF224">
        <v>31</v>
      </c>
      <c r="AG224">
        <v>15</v>
      </c>
      <c r="AH224">
        <v>16</v>
      </c>
      <c r="AI224">
        <v>4</v>
      </c>
      <c r="AJ224">
        <v>41</v>
      </c>
      <c r="AK224">
        <v>13</v>
      </c>
      <c r="AL224" s="4">
        <v>46148</v>
      </c>
      <c r="AM224" s="6">
        <v>4.041666666666667</v>
      </c>
      <c r="AN224" s="6">
        <v>2.3361111111111112</v>
      </c>
      <c r="AO224">
        <v>53</v>
      </c>
      <c r="AP224" s="7">
        <v>0.89583333333333337</v>
      </c>
      <c r="AQ224">
        <v>120</v>
      </c>
      <c r="AR224" s="7">
        <v>6.9444444444444441E-3</v>
      </c>
      <c r="AS224">
        <v>49</v>
      </c>
      <c r="AT224">
        <v>11</v>
      </c>
      <c r="AU224">
        <v>48</v>
      </c>
      <c r="AV224">
        <v>43</v>
      </c>
      <c r="AW224">
        <v>63</v>
      </c>
      <c r="AX224">
        <v>58</v>
      </c>
      <c r="AY224">
        <v>45</v>
      </c>
      <c r="AZ224">
        <v>58</v>
      </c>
      <c r="BA224">
        <v>0</v>
      </c>
      <c r="BB224">
        <v>0</v>
      </c>
      <c r="BC224" s="7">
        <v>0.15763888888888888</v>
      </c>
      <c r="BD224" s="7">
        <v>0.11458333333333333</v>
      </c>
      <c r="BE224" s="7">
        <v>0.19305555555555556</v>
      </c>
      <c r="BF224" s="7">
        <v>0.12361111111111112</v>
      </c>
      <c r="BG224" s="7">
        <v>0.11736111111111111</v>
      </c>
      <c r="BH224" s="7">
        <v>0.18680555555555556</v>
      </c>
      <c r="BI224" s="7">
        <v>0</v>
      </c>
      <c r="BJ224" s="7">
        <v>0</v>
      </c>
      <c r="BK224">
        <v>42</v>
      </c>
      <c r="BL224">
        <v>9</v>
      </c>
      <c r="BM224">
        <v>27</v>
      </c>
      <c r="BN224">
        <v>5</v>
      </c>
      <c r="BO224">
        <v>0</v>
      </c>
      <c r="BP224">
        <v>4</v>
      </c>
      <c r="BQ224">
        <v>0</v>
      </c>
      <c r="BR224">
        <v>4</v>
      </c>
      <c r="BS224">
        <v>2</v>
      </c>
      <c r="BT224">
        <v>19</v>
      </c>
      <c r="BU224" t="s">
        <v>809</v>
      </c>
      <c r="BV224">
        <v>16</v>
      </c>
      <c r="BW224" t="s">
        <v>188</v>
      </c>
      <c r="BX224">
        <v>7</v>
      </c>
      <c r="BY224" t="s">
        <v>242</v>
      </c>
      <c r="BZ224">
        <v>81</v>
      </c>
      <c r="CA224">
        <v>59</v>
      </c>
      <c r="CB224">
        <v>15</v>
      </c>
      <c r="CC224">
        <v>7</v>
      </c>
      <c r="CD224">
        <v>0</v>
      </c>
      <c r="CE224">
        <v>11</v>
      </c>
      <c r="CF224">
        <v>3</v>
      </c>
      <c r="CG224">
        <v>2</v>
      </c>
      <c r="CH224">
        <v>3</v>
      </c>
      <c r="CI224">
        <v>6</v>
      </c>
      <c r="CJ224">
        <v>8</v>
      </c>
      <c r="CK224">
        <v>3</v>
      </c>
      <c r="CL224">
        <v>2</v>
      </c>
      <c r="CM224">
        <v>1</v>
      </c>
      <c r="CN224">
        <v>324</v>
      </c>
      <c r="CO224">
        <v>229</v>
      </c>
      <c r="CP224">
        <v>149</v>
      </c>
      <c r="CQ224">
        <v>87</v>
      </c>
      <c r="CR224">
        <v>45</v>
      </c>
      <c r="CS224">
        <v>40</v>
      </c>
      <c r="CT224">
        <v>72</v>
      </c>
      <c r="CU224">
        <v>37</v>
      </c>
      <c r="CV224">
        <v>44</v>
      </c>
      <c r="CW224">
        <v>17</v>
      </c>
      <c r="CX224">
        <v>6</v>
      </c>
      <c r="CY224">
        <v>0</v>
      </c>
      <c r="CZ224">
        <v>48</v>
      </c>
      <c r="DA224">
        <v>22</v>
      </c>
      <c r="DB224">
        <v>18</v>
      </c>
      <c r="DC224">
        <v>6</v>
      </c>
      <c r="DD224">
        <v>98</v>
      </c>
      <c r="DE224">
        <v>79</v>
      </c>
      <c r="DF224">
        <v>5</v>
      </c>
      <c r="DG224">
        <v>5</v>
      </c>
      <c r="DH224">
        <v>1</v>
      </c>
      <c r="DI224">
        <v>1</v>
      </c>
      <c r="DJ224">
        <v>0</v>
      </c>
      <c r="DK224">
        <v>0</v>
      </c>
      <c r="DL224">
        <v>0</v>
      </c>
      <c r="DM224">
        <v>5</v>
      </c>
      <c r="DN224">
        <v>269</v>
      </c>
      <c r="DO224">
        <v>209</v>
      </c>
      <c r="DP224" s="4">
        <v>46132</v>
      </c>
      <c r="DQ224" t="s">
        <v>387</v>
      </c>
      <c r="DR224" s="4">
        <v>46127</v>
      </c>
      <c r="DS224">
        <v>98</v>
      </c>
      <c r="DT224">
        <v>79</v>
      </c>
      <c r="DU224">
        <v>21</v>
      </c>
      <c r="DV224">
        <v>24</v>
      </c>
      <c r="DW224">
        <v>40</v>
      </c>
      <c r="DX224">
        <v>85</v>
      </c>
      <c r="DY224">
        <v>32</v>
      </c>
      <c r="DZ224">
        <v>68</v>
      </c>
      <c r="EA224">
        <v>46</v>
      </c>
      <c r="EB224">
        <v>31</v>
      </c>
      <c r="EC224">
        <v>145</v>
      </c>
      <c r="ED224">
        <v>57</v>
      </c>
      <c r="EE224">
        <v>255</v>
      </c>
      <c r="EF224">
        <v>134</v>
      </c>
      <c r="EG224">
        <v>97</v>
      </c>
      <c r="EH224">
        <v>61</v>
      </c>
      <c r="EI224">
        <v>93</v>
      </c>
      <c r="EJ224">
        <v>38</v>
      </c>
      <c r="EK224">
        <v>37</v>
      </c>
      <c r="EL224">
        <v>21</v>
      </c>
      <c r="EM224">
        <v>28</v>
      </c>
      <c r="EN224">
        <v>14</v>
      </c>
      <c r="EO224">
        <v>190</v>
      </c>
      <c r="EP224">
        <v>99</v>
      </c>
      <c r="EQ224">
        <v>35</v>
      </c>
      <c r="ER224">
        <v>23</v>
      </c>
      <c r="ES224" s="4">
        <v>46121</v>
      </c>
    </row>
    <row r="225" spans="1:149" x14ac:dyDescent="0.2">
      <c r="A225">
        <v>5745111</v>
      </c>
      <c r="B225" t="s">
        <v>808</v>
      </c>
      <c r="C225">
        <v>191807</v>
      </c>
      <c r="D225">
        <v>39782</v>
      </c>
      <c r="E225">
        <v>3</v>
      </c>
      <c r="F225">
        <v>4435606</v>
      </c>
      <c r="G225" t="s">
        <v>147</v>
      </c>
      <c r="H225">
        <v>15</v>
      </c>
      <c r="I225">
        <v>21</v>
      </c>
      <c r="J225">
        <v>6</v>
      </c>
      <c r="K225">
        <v>0</v>
      </c>
      <c r="L225">
        <v>3</v>
      </c>
      <c r="M225">
        <v>4</v>
      </c>
      <c r="N225">
        <v>26</v>
      </c>
      <c r="O225">
        <v>1</v>
      </c>
      <c r="P225" t="s">
        <v>691</v>
      </c>
      <c r="Q225" s="4">
        <v>46037</v>
      </c>
      <c r="R225" s="34">
        <v>1858</v>
      </c>
      <c r="S225">
        <v>11</v>
      </c>
      <c r="T225">
        <v>32</v>
      </c>
      <c r="U225">
        <v>20</v>
      </c>
      <c r="V225">
        <v>9</v>
      </c>
      <c r="W225">
        <v>0</v>
      </c>
      <c r="X225">
        <v>3</v>
      </c>
      <c r="Y225">
        <v>1</v>
      </c>
      <c r="Z225">
        <v>1</v>
      </c>
      <c r="AA225">
        <v>5</v>
      </c>
      <c r="AB225">
        <v>12</v>
      </c>
      <c r="AC225">
        <v>8</v>
      </c>
      <c r="AD225">
        <v>8</v>
      </c>
      <c r="AE225">
        <v>9</v>
      </c>
      <c r="AF225">
        <v>28</v>
      </c>
      <c r="AG225">
        <v>9</v>
      </c>
      <c r="AH225">
        <v>19</v>
      </c>
      <c r="AI225">
        <v>3</v>
      </c>
      <c r="AJ225">
        <v>55</v>
      </c>
      <c r="AK225">
        <v>12</v>
      </c>
      <c r="AL225" s="4">
        <v>46086</v>
      </c>
      <c r="AM225" s="6">
        <v>4.041666666666667</v>
      </c>
      <c r="AN225" s="6">
        <v>2.3361111111111112</v>
      </c>
      <c r="AO225">
        <v>47</v>
      </c>
      <c r="AP225" s="7">
        <v>0.80972222222222223</v>
      </c>
      <c r="AQ225">
        <v>117</v>
      </c>
      <c r="AR225" s="7">
        <v>6.2500000000000003E-3</v>
      </c>
      <c r="AS225">
        <v>60</v>
      </c>
      <c r="AT225">
        <v>22</v>
      </c>
      <c r="AU225">
        <v>52</v>
      </c>
      <c r="AV225">
        <v>57</v>
      </c>
      <c r="AW225">
        <v>37</v>
      </c>
      <c r="AX225">
        <v>42</v>
      </c>
      <c r="AY225">
        <v>55</v>
      </c>
      <c r="AZ225">
        <v>42</v>
      </c>
      <c r="BA225">
        <v>0</v>
      </c>
      <c r="BB225">
        <v>0</v>
      </c>
      <c r="BC225" s="7">
        <v>0.17222222222222222</v>
      </c>
      <c r="BD225" s="7">
        <v>0.15277777777777779</v>
      </c>
      <c r="BE225" s="7">
        <v>0.11319444444444444</v>
      </c>
      <c r="BF225" s="7">
        <v>9.0972222222222218E-2</v>
      </c>
      <c r="BG225" s="7">
        <v>0.14097222222222222</v>
      </c>
      <c r="BH225" s="7">
        <v>0.13750000000000001</v>
      </c>
      <c r="BI225" s="7">
        <v>0</v>
      </c>
      <c r="BJ225" s="7">
        <v>0</v>
      </c>
      <c r="BK225">
        <v>44</v>
      </c>
      <c r="BL225">
        <v>13</v>
      </c>
      <c r="BM225">
        <v>28</v>
      </c>
      <c r="BN225">
        <v>10</v>
      </c>
      <c r="BO225">
        <v>0</v>
      </c>
      <c r="BP225">
        <v>8</v>
      </c>
      <c r="BQ225">
        <v>3</v>
      </c>
      <c r="BR225">
        <v>6</v>
      </c>
      <c r="BS225">
        <v>3</v>
      </c>
      <c r="BT225">
        <v>8</v>
      </c>
      <c r="BU225" t="s">
        <v>480</v>
      </c>
      <c r="BV225">
        <v>21</v>
      </c>
      <c r="BW225" t="s">
        <v>727</v>
      </c>
      <c r="BX225">
        <v>15</v>
      </c>
      <c r="BY225" t="s">
        <v>810</v>
      </c>
      <c r="BZ225">
        <v>82</v>
      </c>
      <c r="CA225">
        <v>51</v>
      </c>
      <c r="CB225">
        <v>19</v>
      </c>
      <c r="CC225">
        <v>12</v>
      </c>
      <c r="CD225">
        <v>0</v>
      </c>
      <c r="CE225">
        <v>13</v>
      </c>
      <c r="CF225">
        <v>5</v>
      </c>
      <c r="CG225">
        <v>3</v>
      </c>
      <c r="CH225">
        <v>5</v>
      </c>
      <c r="CI225">
        <v>5</v>
      </c>
      <c r="CJ225">
        <v>2</v>
      </c>
      <c r="CK225">
        <v>11</v>
      </c>
      <c r="CL225">
        <v>1</v>
      </c>
      <c r="CM225">
        <v>4</v>
      </c>
      <c r="CN225">
        <v>296</v>
      </c>
      <c r="CO225">
        <v>221</v>
      </c>
      <c r="CP225">
        <v>136</v>
      </c>
      <c r="CQ225">
        <v>92</v>
      </c>
      <c r="CR225">
        <v>35</v>
      </c>
      <c r="CS225">
        <v>29</v>
      </c>
      <c r="CT225">
        <v>73</v>
      </c>
      <c r="CU225">
        <v>50</v>
      </c>
      <c r="CV225">
        <v>58</v>
      </c>
      <c r="CW225">
        <v>39</v>
      </c>
      <c r="CX225">
        <v>9</v>
      </c>
      <c r="CY225">
        <v>5</v>
      </c>
      <c r="CZ225">
        <v>49</v>
      </c>
      <c r="DA225">
        <v>33</v>
      </c>
      <c r="DB225">
        <v>13</v>
      </c>
      <c r="DC225">
        <v>8</v>
      </c>
      <c r="DD225">
        <v>80</v>
      </c>
      <c r="DE225">
        <v>70</v>
      </c>
      <c r="DF225">
        <v>11</v>
      </c>
      <c r="DG225">
        <v>11</v>
      </c>
      <c r="DH225">
        <v>7</v>
      </c>
      <c r="DI225">
        <v>7</v>
      </c>
      <c r="DJ225">
        <v>0</v>
      </c>
      <c r="DK225">
        <v>2</v>
      </c>
      <c r="DL225">
        <v>1</v>
      </c>
      <c r="DM225">
        <v>9</v>
      </c>
      <c r="DN225">
        <v>225</v>
      </c>
      <c r="DO225">
        <v>177</v>
      </c>
      <c r="DP225" s="4">
        <v>46075</v>
      </c>
      <c r="DQ225" t="s">
        <v>534</v>
      </c>
      <c r="DR225" s="4">
        <v>46188</v>
      </c>
      <c r="DS225">
        <v>80</v>
      </c>
      <c r="DT225">
        <v>70</v>
      </c>
      <c r="DU225">
        <v>16</v>
      </c>
      <c r="DV225">
        <v>27</v>
      </c>
      <c r="DW225">
        <v>48</v>
      </c>
      <c r="DX225">
        <v>91</v>
      </c>
      <c r="DY225">
        <v>32</v>
      </c>
      <c r="DZ225">
        <v>61</v>
      </c>
      <c r="EA225">
        <v>36</v>
      </c>
      <c r="EB225">
        <v>28</v>
      </c>
      <c r="EC225">
        <v>125</v>
      </c>
      <c r="ED225">
        <v>44</v>
      </c>
      <c r="EE225">
        <v>255</v>
      </c>
      <c r="EF225">
        <v>114</v>
      </c>
      <c r="EG225">
        <v>93</v>
      </c>
      <c r="EH225">
        <v>55</v>
      </c>
      <c r="EI225">
        <v>97</v>
      </c>
      <c r="EJ225">
        <v>36</v>
      </c>
      <c r="EK225">
        <v>37</v>
      </c>
      <c r="EL225">
        <v>12</v>
      </c>
      <c r="EM225">
        <v>28</v>
      </c>
      <c r="EN225">
        <v>11</v>
      </c>
      <c r="EO225">
        <v>190</v>
      </c>
      <c r="EP225">
        <v>91</v>
      </c>
      <c r="EQ225">
        <v>26</v>
      </c>
      <c r="ER225">
        <v>15</v>
      </c>
      <c r="ES225">
        <v>9</v>
      </c>
    </row>
    <row r="226" spans="1:149" x14ac:dyDescent="0.2">
      <c r="A226">
        <v>5745098</v>
      </c>
      <c r="B226" t="s">
        <v>811</v>
      </c>
      <c r="C226">
        <v>191807</v>
      </c>
      <c r="D226">
        <v>25613</v>
      </c>
      <c r="E226">
        <v>1</v>
      </c>
      <c r="F226">
        <v>4435606</v>
      </c>
      <c r="G226" t="s">
        <v>147</v>
      </c>
      <c r="H226">
        <v>8</v>
      </c>
      <c r="I226">
        <v>8</v>
      </c>
      <c r="J226">
        <v>7</v>
      </c>
      <c r="K226">
        <v>0</v>
      </c>
      <c r="L226">
        <v>3</v>
      </c>
      <c r="M226">
        <v>2</v>
      </c>
      <c r="N226">
        <v>19</v>
      </c>
      <c r="O226">
        <v>1</v>
      </c>
      <c r="P226" t="s">
        <v>812</v>
      </c>
      <c r="Q226">
        <v>19</v>
      </c>
      <c r="R226" s="35" t="s">
        <v>813</v>
      </c>
      <c r="S226">
        <v>18</v>
      </c>
      <c r="T226">
        <v>19</v>
      </c>
      <c r="U226">
        <v>13</v>
      </c>
      <c r="V226">
        <v>2</v>
      </c>
      <c r="W226">
        <v>1</v>
      </c>
      <c r="X226">
        <v>3</v>
      </c>
      <c r="Y226">
        <v>0</v>
      </c>
      <c r="Z226">
        <v>0</v>
      </c>
      <c r="AA226">
        <v>5</v>
      </c>
      <c r="AB226">
        <v>5</v>
      </c>
      <c r="AC226">
        <v>2</v>
      </c>
      <c r="AD226">
        <v>2</v>
      </c>
      <c r="AE226">
        <v>3</v>
      </c>
      <c r="AF226">
        <v>17</v>
      </c>
      <c r="AG226">
        <v>10</v>
      </c>
      <c r="AH226">
        <v>7</v>
      </c>
      <c r="AI226">
        <v>10</v>
      </c>
      <c r="AJ226">
        <v>39</v>
      </c>
      <c r="AK226">
        <v>21</v>
      </c>
      <c r="AL226" s="4">
        <v>46274</v>
      </c>
      <c r="AM226" s="6">
        <v>4.458333333333333</v>
      </c>
      <c r="AN226" s="6">
        <v>2.2409722222222221</v>
      </c>
      <c r="AO226">
        <v>46</v>
      </c>
      <c r="AP226" s="6">
        <v>1.0284722222222222</v>
      </c>
      <c r="AQ226">
        <v>116</v>
      </c>
      <c r="AR226" s="7">
        <v>8.3333333333333332E-3</v>
      </c>
      <c r="AS226">
        <v>59</v>
      </c>
      <c r="AT226">
        <v>16</v>
      </c>
      <c r="AU226">
        <v>46</v>
      </c>
      <c r="AV226">
        <v>37</v>
      </c>
      <c r="AW226">
        <v>29</v>
      </c>
      <c r="AX226">
        <v>56</v>
      </c>
      <c r="AY226">
        <v>51</v>
      </c>
      <c r="AZ226">
        <v>59</v>
      </c>
      <c r="BA226">
        <v>0</v>
      </c>
      <c r="BB226">
        <v>0</v>
      </c>
      <c r="BC226" s="7">
        <v>0.15555555555555556</v>
      </c>
      <c r="BD226" s="7">
        <v>0.10902777777777778</v>
      </c>
      <c r="BE226" s="7">
        <v>0.13333333333333333</v>
      </c>
      <c r="BF226" s="7">
        <v>0.22500000000000001</v>
      </c>
      <c r="BG226" s="7">
        <v>0.13055555555555556</v>
      </c>
      <c r="BH226" s="7">
        <v>0.27361111111111114</v>
      </c>
      <c r="BI226" s="7">
        <v>0</v>
      </c>
      <c r="BJ226" s="7">
        <v>0</v>
      </c>
      <c r="BK226">
        <v>44</v>
      </c>
      <c r="BL226">
        <v>8</v>
      </c>
      <c r="BM226">
        <v>31</v>
      </c>
      <c r="BN226">
        <v>3</v>
      </c>
      <c r="BO226">
        <v>1</v>
      </c>
      <c r="BP226">
        <v>2</v>
      </c>
      <c r="BQ226">
        <v>0</v>
      </c>
      <c r="BR226">
        <v>7</v>
      </c>
      <c r="BS226">
        <v>1</v>
      </c>
      <c r="BT226">
        <v>17</v>
      </c>
      <c r="BU226" t="s">
        <v>502</v>
      </c>
      <c r="BV226">
        <v>16</v>
      </c>
      <c r="BW226" t="s">
        <v>512</v>
      </c>
      <c r="BX226">
        <v>11</v>
      </c>
      <c r="BY226" t="s">
        <v>532</v>
      </c>
      <c r="BZ226">
        <v>87</v>
      </c>
      <c r="CA226">
        <v>53</v>
      </c>
      <c r="CB226">
        <v>19</v>
      </c>
      <c r="CC226">
        <v>13</v>
      </c>
      <c r="CD226">
        <v>2</v>
      </c>
      <c r="CE226">
        <v>10</v>
      </c>
      <c r="CF226">
        <v>4</v>
      </c>
      <c r="CG226">
        <v>4</v>
      </c>
      <c r="CH226">
        <v>1</v>
      </c>
      <c r="CI226">
        <v>5</v>
      </c>
      <c r="CJ226">
        <v>6</v>
      </c>
      <c r="CK226">
        <v>3</v>
      </c>
      <c r="CL226">
        <v>3</v>
      </c>
      <c r="CM226">
        <v>1</v>
      </c>
      <c r="CN226">
        <v>403</v>
      </c>
      <c r="CO226">
        <v>316</v>
      </c>
      <c r="CP226">
        <v>160</v>
      </c>
      <c r="CQ226">
        <v>114</v>
      </c>
      <c r="CR226">
        <v>55</v>
      </c>
      <c r="CS226">
        <v>51</v>
      </c>
      <c r="CT226">
        <v>76</v>
      </c>
      <c r="CU226">
        <v>41</v>
      </c>
      <c r="CV226">
        <v>45</v>
      </c>
      <c r="CW226">
        <v>22</v>
      </c>
      <c r="CX226">
        <v>8</v>
      </c>
      <c r="CY226">
        <v>4</v>
      </c>
      <c r="CZ226">
        <v>43</v>
      </c>
      <c r="DA226">
        <v>28</v>
      </c>
      <c r="DB226">
        <v>15</v>
      </c>
      <c r="DC226">
        <v>11</v>
      </c>
      <c r="DD226">
        <v>124</v>
      </c>
      <c r="DE226">
        <v>103</v>
      </c>
      <c r="DF226">
        <v>9</v>
      </c>
      <c r="DG226">
        <v>9</v>
      </c>
      <c r="DH226">
        <v>1</v>
      </c>
      <c r="DI226">
        <v>1</v>
      </c>
      <c r="DJ226">
        <v>0</v>
      </c>
      <c r="DK226">
        <v>0</v>
      </c>
      <c r="DL226">
        <v>0</v>
      </c>
      <c r="DM226">
        <v>4</v>
      </c>
      <c r="DN226">
        <v>348</v>
      </c>
      <c r="DO226">
        <v>290</v>
      </c>
      <c r="DP226" s="4">
        <v>46282</v>
      </c>
      <c r="DQ226" s="4">
        <v>46230</v>
      </c>
      <c r="DR226" s="4">
        <v>46250</v>
      </c>
      <c r="DS226">
        <v>124</v>
      </c>
      <c r="DT226">
        <v>103</v>
      </c>
      <c r="DU226">
        <v>14</v>
      </c>
      <c r="DV226">
        <v>31</v>
      </c>
      <c r="DW226">
        <v>47</v>
      </c>
      <c r="DX226">
        <v>92</v>
      </c>
      <c r="DY226">
        <v>31</v>
      </c>
      <c r="DZ226">
        <v>47</v>
      </c>
      <c r="EA226">
        <v>55</v>
      </c>
      <c r="EB226">
        <v>30</v>
      </c>
      <c r="EC226">
        <v>132</v>
      </c>
      <c r="ED226">
        <v>62</v>
      </c>
      <c r="EE226">
        <v>235</v>
      </c>
      <c r="EF226">
        <v>128</v>
      </c>
      <c r="EG226">
        <v>97</v>
      </c>
      <c r="EH226">
        <v>72</v>
      </c>
      <c r="EI226">
        <v>74</v>
      </c>
      <c r="EJ226">
        <v>25</v>
      </c>
      <c r="EK226">
        <v>39</v>
      </c>
      <c r="EL226">
        <v>15</v>
      </c>
      <c r="EM226">
        <v>25</v>
      </c>
      <c r="EN226">
        <v>16</v>
      </c>
      <c r="EO226">
        <v>171</v>
      </c>
      <c r="EP226">
        <v>97</v>
      </c>
      <c r="EQ226">
        <v>19</v>
      </c>
      <c r="ER226">
        <v>8</v>
      </c>
      <c r="ES226" s="4">
        <v>46179</v>
      </c>
    </row>
    <row r="227" spans="1:149" x14ac:dyDescent="0.2">
      <c r="A227">
        <v>5745098</v>
      </c>
      <c r="B227" t="s">
        <v>811</v>
      </c>
      <c r="C227">
        <v>191807</v>
      </c>
      <c r="D227">
        <v>39782</v>
      </c>
      <c r="E227">
        <v>1</v>
      </c>
      <c r="F227">
        <v>4435606</v>
      </c>
      <c r="G227" t="s">
        <v>147</v>
      </c>
      <c r="H227">
        <v>12</v>
      </c>
      <c r="I227">
        <v>13</v>
      </c>
      <c r="J227">
        <v>5</v>
      </c>
      <c r="K227">
        <v>0</v>
      </c>
      <c r="L227">
        <v>3</v>
      </c>
      <c r="M227">
        <v>0</v>
      </c>
      <c r="N227">
        <v>21</v>
      </c>
      <c r="O227">
        <v>1</v>
      </c>
      <c r="P227" t="s">
        <v>589</v>
      </c>
      <c r="Q227">
        <v>22</v>
      </c>
      <c r="R227" s="35" t="s">
        <v>814</v>
      </c>
      <c r="S227">
        <v>8</v>
      </c>
      <c r="T227">
        <v>14</v>
      </c>
      <c r="U227">
        <v>7</v>
      </c>
      <c r="V227">
        <v>2</v>
      </c>
      <c r="W227">
        <v>5</v>
      </c>
      <c r="X227">
        <v>8</v>
      </c>
      <c r="Y227">
        <v>1</v>
      </c>
      <c r="Z227">
        <v>1</v>
      </c>
      <c r="AA227">
        <v>4</v>
      </c>
      <c r="AB227">
        <v>4</v>
      </c>
      <c r="AC227">
        <v>1</v>
      </c>
      <c r="AD227">
        <v>3</v>
      </c>
      <c r="AE227">
        <v>2</v>
      </c>
      <c r="AF227">
        <v>33</v>
      </c>
      <c r="AG227">
        <v>13</v>
      </c>
      <c r="AH227">
        <v>20</v>
      </c>
      <c r="AI227">
        <v>3</v>
      </c>
      <c r="AJ227">
        <v>39</v>
      </c>
      <c r="AK227">
        <v>9</v>
      </c>
      <c r="AL227" s="4">
        <v>46119</v>
      </c>
      <c r="AM227" s="6">
        <v>4.458333333333333</v>
      </c>
      <c r="AN227" s="6">
        <v>2.2409722222222221</v>
      </c>
      <c r="AO227">
        <v>54</v>
      </c>
      <c r="AP227" s="6">
        <v>1.1888888888888889</v>
      </c>
      <c r="AQ227">
        <v>124</v>
      </c>
      <c r="AR227" s="7">
        <v>9.0277777777777769E-3</v>
      </c>
      <c r="AS227">
        <v>65</v>
      </c>
      <c r="AT227">
        <v>11</v>
      </c>
      <c r="AU227">
        <v>54</v>
      </c>
      <c r="AV227">
        <v>63</v>
      </c>
      <c r="AW227">
        <v>71</v>
      </c>
      <c r="AX227">
        <v>44</v>
      </c>
      <c r="AY227">
        <v>49</v>
      </c>
      <c r="AZ227">
        <v>41</v>
      </c>
      <c r="BA227">
        <v>0</v>
      </c>
      <c r="BB227">
        <v>0</v>
      </c>
      <c r="BC227" s="7">
        <v>0.18402777777777779</v>
      </c>
      <c r="BD227" s="7">
        <v>0.1875</v>
      </c>
      <c r="BE227" s="7">
        <v>0.3263888888888889</v>
      </c>
      <c r="BF227" s="7">
        <v>0.17708333333333334</v>
      </c>
      <c r="BG227" s="7">
        <v>0.12291666666666666</v>
      </c>
      <c r="BH227" s="7">
        <v>0.18888888888888888</v>
      </c>
      <c r="BI227" s="7">
        <v>0</v>
      </c>
      <c r="BJ227" s="7">
        <v>0</v>
      </c>
      <c r="BK227">
        <v>46</v>
      </c>
      <c r="BL227">
        <v>11</v>
      </c>
      <c r="BM227">
        <v>36</v>
      </c>
      <c r="BN227">
        <v>7</v>
      </c>
      <c r="BO227">
        <v>0</v>
      </c>
      <c r="BP227">
        <v>3</v>
      </c>
      <c r="BQ227">
        <v>1</v>
      </c>
      <c r="BR227">
        <v>5</v>
      </c>
      <c r="BS227">
        <v>2</v>
      </c>
      <c r="BT227">
        <v>17</v>
      </c>
      <c r="BU227" t="s">
        <v>231</v>
      </c>
      <c r="BV227">
        <v>19</v>
      </c>
      <c r="BW227" t="s">
        <v>413</v>
      </c>
      <c r="BX227">
        <v>10</v>
      </c>
      <c r="BY227" t="s">
        <v>815</v>
      </c>
      <c r="BZ227">
        <v>99</v>
      </c>
      <c r="CA227">
        <v>61</v>
      </c>
      <c r="CB227">
        <v>16</v>
      </c>
      <c r="CC227">
        <v>18</v>
      </c>
      <c r="CD227">
        <v>4</v>
      </c>
      <c r="CE227">
        <v>10</v>
      </c>
      <c r="CF227">
        <v>4</v>
      </c>
      <c r="CG227">
        <v>2</v>
      </c>
      <c r="CH227">
        <v>1</v>
      </c>
      <c r="CI227">
        <v>7</v>
      </c>
      <c r="CJ227">
        <v>4</v>
      </c>
      <c r="CK227">
        <v>6</v>
      </c>
      <c r="CL227">
        <v>2</v>
      </c>
      <c r="CM227">
        <v>2</v>
      </c>
      <c r="CN227">
        <v>440</v>
      </c>
      <c r="CO227">
        <v>351</v>
      </c>
      <c r="CP227">
        <v>191</v>
      </c>
      <c r="CQ227">
        <v>130</v>
      </c>
      <c r="CR227">
        <v>77</v>
      </c>
      <c r="CS227">
        <v>73</v>
      </c>
      <c r="CT227">
        <v>90</v>
      </c>
      <c r="CU227">
        <v>65</v>
      </c>
      <c r="CV227">
        <v>57</v>
      </c>
      <c r="CW227">
        <v>30</v>
      </c>
      <c r="CX227">
        <v>11</v>
      </c>
      <c r="CY227">
        <v>2</v>
      </c>
      <c r="CZ227">
        <v>67</v>
      </c>
      <c r="DA227">
        <v>38</v>
      </c>
      <c r="DB227">
        <v>26</v>
      </c>
      <c r="DC227">
        <v>8</v>
      </c>
      <c r="DD227">
        <v>113</v>
      </c>
      <c r="DE227">
        <v>101</v>
      </c>
      <c r="DF227">
        <v>6</v>
      </c>
      <c r="DG227">
        <v>6</v>
      </c>
      <c r="DH227">
        <v>2</v>
      </c>
      <c r="DI227">
        <v>2</v>
      </c>
      <c r="DJ227">
        <v>1</v>
      </c>
      <c r="DK227">
        <v>0</v>
      </c>
      <c r="DL227">
        <v>0</v>
      </c>
      <c r="DM227">
        <v>9</v>
      </c>
      <c r="DN227">
        <v>373</v>
      </c>
      <c r="DO227">
        <v>317</v>
      </c>
      <c r="DP227" s="4">
        <v>46042</v>
      </c>
      <c r="DQ227" s="4">
        <v>46234</v>
      </c>
      <c r="DR227" s="4">
        <v>46218</v>
      </c>
      <c r="DS227">
        <v>113</v>
      </c>
      <c r="DT227">
        <v>101</v>
      </c>
      <c r="DU227">
        <v>14</v>
      </c>
      <c r="DV227">
        <v>46</v>
      </c>
      <c r="DW227">
        <v>38</v>
      </c>
      <c r="DX227">
        <v>98</v>
      </c>
      <c r="DY227">
        <v>43</v>
      </c>
      <c r="DZ227">
        <v>73</v>
      </c>
      <c r="EA227">
        <v>46</v>
      </c>
      <c r="EB227">
        <v>18</v>
      </c>
      <c r="EC227">
        <v>137</v>
      </c>
      <c r="ED227">
        <v>40</v>
      </c>
      <c r="EE227">
        <v>235</v>
      </c>
      <c r="EF227">
        <v>98</v>
      </c>
      <c r="EG227">
        <v>74</v>
      </c>
      <c r="EH227">
        <v>49</v>
      </c>
      <c r="EI227">
        <v>97</v>
      </c>
      <c r="EJ227">
        <v>25</v>
      </c>
      <c r="EK227">
        <v>39</v>
      </c>
      <c r="EL227">
        <v>16</v>
      </c>
      <c r="EM227">
        <v>25</v>
      </c>
      <c r="EN227">
        <v>8</v>
      </c>
      <c r="EO227">
        <v>171</v>
      </c>
      <c r="EP227">
        <v>74</v>
      </c>
      <c r="EQ227">
        <v>21</v>
      </c>
      <c r="ER227">
        <v>9</v>
      </c>
      <c r="ES227" s="4">
        <v>46148</v>
      </c>
    </row>
    <row r="228" spans="1:149" x14ac:dyDescent="0.2">
      <c r="A228">
        <v>5745184</v>
      </c>
      <c r="B228" t="s">
        <v>816</v>
      </c>
      <c r="C228">
        <v>191807</v>
      </c>
      <c r="D228">
        <v>38332</v>
      </c>
      <c r="E228">
        <v>12</v>
      </c>
      <c r="F228">
        <v>4435606</v>
      </c>
      <c r="G228" t="s">
        <v>147</v>
      </c>
      <c r="H228">
        <v>12</v>
      </c>
      <c r="I228">
        <v>8</v>
      </c>
      <c r="J228">
        <v>3</v>
      </c>
      <c r="K228">
        <v>0</v>
      </c>
      <c r="L228">
        <v>2</v>
      </c>
      <c r="M228">
        <v>4</v>
      </c>
      <c r="N228">
        <v>21</v>
      </c>
      <c r="O228">
        <v>0</v>
      </c>
      <c r="P228" t="s">
        <v>604</v>
      </c>
      <c r="Q228" s="4">
        <v>46193</v>
      </c>
      <c r="R228" s="34">
        <v>1169</v>
      </c>
      <c r="S228">
        <v>17</v>
      </c>
      <c r="T228">
        <v>14</v>
      </c>
      <c r="U228">
        <v>9</v>
      </c>
      <c r="V228">
        <v>3</v>
      </c>
      <c r="W228">
        <v>5</v>
      </c>
      <c r="X228">
        <v>8</v>
      </c>
      <c r="Y228">
        <v>1</v>
      </c>
      <c r="Z228">
        <v>0</v>
      </c>
      <c r="AA228">
        <v>4</v>
      </c>
      <c r="AB228">
        <v>4</v>
      </c>
      <c r="AC228">
        <v>2</v>
      </c>
      <c r="AD228">
        <v>2</v>
      </c>
      <c r="AE228">
        <v>3</v>
      </c>
      <c r="AF228">
        <v>21</v>
      </c>
      <c r="AG228">
        <v>10</v>
      </c>
      <c r="AH228">
        <v>11</v>
      </c>
      <c r="AI228">
        <v>0</v>
      </c>
      <c r="AJ228">
        <v>36</v>
      </c>
      <c r="AK228">
        <v>10</v>
      </c>
      <c r="AL228" s="4">
        <v>46275</v>
      </c>
      <c r="AM228" s="6">
        <v>3.9166666666666665</v>
      </c>
      <c r="AN228" s="6">
        <v>1.7229166666666667</v>
      </c>
      <c r="AO228">
        <v>54</v>
      </c>
      <c r="AP228" s="6">
        <v>1.1736111111111112</v>
      </c>
      <c r="AQ228">
        <v>130</v>
      </c>
      <c r="AR228" s="7">
        <v>9.0277777777777769E-3</v>
      </c>
      <c r="AS228">
        <v>66</v>
      </c>
      <c r="AT228">
        <v>12</v>
      </c>
      <c r="AU228">
        <v>53</v>
      </c>
      <c r="AV228">
        <v>61</v>
      </c>
      <c r="AW228">
        <v>57</v>
      </c>
      <c r="AX228">
        <v>46</v>
      </c>
      <c r="AY228">
        <v>48</v>
      </c>
      <c r="AZ228">
        <v>55</v>
      </c>
      <c r="BA228">
        <v>0</v>
      </c>
      <c r="BB228">
        <v>0</v>
      </c>
      <c r="BC228" s="7">
        <v>0.19930555555555557</v>
      </c>
      <c r="BD228" s="7">
        <v>0.2361111111111111</v>
      </c>
      <c r="BE228" s="7">
        <v>0.2013888888888889</v>
      </c>
      <c r="BF228" s="7">
        <v>0.19375000000000001</v>
      </c>
      <c r="BG228" s="7">
        <v>0.14791666666666667</v>
      </c>
      <c r="BH228" s="7">
        <v>0.19375000000000001</v>
      </c>
      <c r="BI228" s="7">
        <v>0</v>
      </c>
      <c r="BJ228" s="7">
        <v>0</v>
      </c>
      <c r="BK228">
        <v>43</v>
      </c>
      <c r="BL228">
        <v>11</v>
      </c>
      <c r="BM228">
        <v>36</v>
      </c>
      <c r="BN228">
        <v>10</v>
      </c>
      <c r="BO228">
        <v>0</v>
      </c>
      <c r="BP228">
        <v>2</v>
      </c>
      <c r="BQ228">
        <v>1</v>
      </c>
      <c r="BR228">
        <v>3</v>
      </c>
      <c r="BS228">
        <v>1</v>
      </c>
      <c r="BT228">
        <v>7</v>
      </c>
      <c r="BU228" t="s">
        <v>208</v>
      </c>
      <c r="BV228">
        <v>15</v>
      </c>
      <c r="BW228" t="s">
        <v>817</v>
      </c>
      <c r="BX228">
        <v>21</v>
      </c>
      <c r="BY228" s="5">
        <v>1039</v>
      </c>
      <c r="BZ228">
        <v>109</v>
      </c>
      <c r="CA228">
        <v>60</v>
      </c>
      <c r="CB228">
        <v>27</v>
      </c>
      <c r="CC228">
        <v>20</v>
      </c>
      <c r="CD228">
        <v>2</v>
      </c>
      <c r="CE228">
        <v>10</v>
      </c>
      <c r="CF228">
        <v>3</v>
      </c>
      <c r="CG228">
        <v>0</v>
      </c>
      <c r="CH228">
        <v>2</v>
      </c>
      <c r="CI228">
        <v>8</v>
      </c>
      <c r="CJ228">
        <v>3</v>
      </c>
      <c r="CK228">
        <v>7</v>
      </c>
      <c r="CL228">
        <v>1</v>
      </c>
      <c r="CM228">
        <v>2</v>
      </c>
      <c r="CN228">
        <v>430</v>
      </c>
      <c r="CO228">
        <v>320</v>
      </c>
      <c r="CP228">
        <v>163</v>
      </c>
      <c r="CQ228">
        <v>96</v>
      </c>
      <c r="CR228">
        <v>62</v>
      </c>
      <c r="CS228">
        <v>56</v>
      </c>
      <c r="CT228">
        <v>75</v>
      </c>
      <c r="CU228">
        <v>39</v>
      </c>
      <c r="CV228">
        <v>61</v>
      </c>
      <c r="CW228">
        <v>26</v>
      </c>
      <c r="CX228">
        <v>1</v>
      </c>
      <c r="CY228">
        <v>1</v>
      </c>
      <c r="CZ228">
        <v>60</v>
      </c>
      <c r="DA228">
        <v>27</v>
      </c>
      <c r="DB228">
        <v>16</v>
      </c>
      <c r="DC228">
        <v>5</v>
      </c>
      <c r="DD228">
        <v>158</v>
      </c>
      <c r="DE228">
        <v>136</v>
      </c>
      <c r="DF228">
        <v>4</v>
      </c>
      <c r="DG228">
        <v>4</v>
      </c>
      <c r="DH228">
        <v>1</v>
      </c>
      <c r="DI228">
        <v>1</v>
      </c>
      <c r="DJ228">
        <v>0</v>
      </c>
      <c r="DK228">
        <v>1</v>
      </c>
      <c r="DL228">
        <v>1</v>
      </c>
      <c r="DM228">
        <v>6</v>
      </c>
      <c r="DN228">
        <v>359</v>
      </c>
      <c r="DO228">
        <v>291</v>
      </c>
      <c r="DP228" s="4">
        <v>46133</v>
      </c>
      <c r="DQ228" s="4">
        <v>46172</v>
      </c>
      <c r="DR228" s="4">
        <v>46127</v>
      </c>
      <c r="DS228">
        <v>158</v>
      </c>
      <c r="DT228">
        <v>136</v>
      </c>
      <c r="DU228">
        <v>14</v>
      </c>
      <c r="DV228">
        <v>39</v>
      </c>
      <c r="DW228">
        <v>41</v>
      </c>
      <c r="DX228">
        <v>94</v>
      </c>
      <c r="DY228">
        <v>40</v>
      </c>
      <c r="DZ228">
        <v>52</v>
      </c>
      <c r="EA228">
        <v>53</v>
      </c>
      <c r="EB228">
        <v>26</v>
      </c>
      <c r="EC228">
        <v>131</v>
      </c>
      <c r="ED228">
        <v>49</v>
      </c>
      <c r="EE228">
        <v>221</v>
      </c>
      <c r="EF228">
        <v>115</v>
      </c>
      <c r="EG228">
        <v>99</v>
      </c>
      <c r="EH228">
        <v>68</v>
      </c>
      <c r="EI228">
        <v>91</v>
      </c>
      <c r="EJ228">
        <v>35</v>
      </c>
      <c r="EK228">
        <v>20</v>
      </c>
      <c r="EL228">
        <v>9</v>
      </c>
      <c r="EM228">
        <v>11</v>
      </c>
      <c r="EN228">
        <v>3</v>
      </c>
      <c r="EO228">
        <v>190</v>
      </c>
      <c r="EP228">
        <v>103</v>
      </c>
      <c r="EQ228">
        <v>21</v>
      </c>
      <c r="ER228">
        <v>16</v>
      </c>
      <c r="ES228" s="4">
        <v>46148</v>
      </c>
    </row>
    <row r="229" spans="1:149" x14ac:dyDescent="0.2">
      <c r="A229">
        <v>5745184</v>
      </c>
      <c r="B229" t="s">
        <v>816</v>
      </c>
      <c r="C229">
        <v>191807</v>
      </c>
      <c r="D229">
        <v>39782</v>
      </c>
      <c r="E229">
        <v>12</v>
      </c>
      <c r="F229">
        <v>4435606</v>
      </c>
      <c r="G229" t="s">
        <v>147</v>
      </c>
      <c r="H229">
        <v>15</v>
      </c>
      <c r="I229">
        <v>9</v>
      </c>
      <c r="J229">
        <v>7</v>
      </c>
      <c r="K229">
        <v>0</v>
      </c>
      <c r="L229">
        <v>2</v>
      </c>
      <c r="M229">
        <v>3</v>
      </c>
      <c r="N229">
        <v>20</v>
      </c>
      <c r="O229">
        <v>3</v>
      </c>
      <c r="P229" t="s">
        <v>818</v>
      </c>
      <c r="Q229" s="4">
        <v>46158</v>
      </c>
      <c r="R229" s="34">
        <v>2535</v>
      </c>
      <c r="S229">
        <v>20</v>
      </c>
      <c r="T229">
        <v>26</v>
      </c>
      <c r="U229">
        <v>8</v>
      </c>
      <c r="V229">
        <v>8</v>
      </c>
      <c r="W229">
        <v>4</v>
      </c>
      <c r="X229">
        <v>6</v>
      </c>
      <c r="Y229">
        <v>1</v>
      </c>
      <c r="Z229">
        <v>0</v>
      </c>
      <c r="AA229">
        <v>3</v>
      </c>
      <c r="AB229">
        <v>9</v>
      </c>
      <c r="AC229">
        <v>7</v>
      </c>
      <c r="AD229">
        <v>1</v>
      </c>
      <c r="AE229">
        <v>9</v>
      </c>
      <c r="AF229">
        <v>26</v>
      </c>
      <c r="AG229">
        <v>15</v>
      </c>
      <c r="AH229">
        <v>11</v>
      </c>
      <c r="AI229">
        <v>1</v>
      </c>
      <c r="AJ229">
        <v>35</v>
      </c>
      <c r="AK229">
        <v>7</v>
      </c>
      <c r="AL229" s="4">
        <v>46031</v>
      </c>
      <c r="AM229" s="6">
        <v>3.9166666666666665</v>
      </c>
      <c r="AN229" s="6">
        <v>1.7229166666666667</v>
      </c>
      <c r="AO229">
        <v>46</v>
      </c>
      <c r="AP229" s="6">
        <v>1.0194444444444444</v>
      </c>
      <c r="AQ229">
        <v>131</v>
      </c>
      <c r="AR229" s="7">
        <v>7.6388888888888886E-3</v>
      </c>
      <c r="AS229">
        <v>71</v>
      </c>
      <c r="AT229">
        <v>19</v>
      </c>
      <c r="AU229">
        <v>47</v>
      </c>
      <c r="AV229">
        <v>39</v>
      </c>
      <c r="AW229">
        <v>43</v>
      </c>
      <c r="AX229">
        <v>54</v>
      </c>
      <c r="AY229">
        <v>52</v>
      </c>
      <c r="AZ229">
        <v>45</v>
      </c>
      <c r="BA229">
        <v>0</v>
      </c>
      <c r="BB229">
        <v>0</v>
      </c>
      <c r="BC229" s="7">
        <v>0.1736111111111111</v>
      </c>
      <c r="BD229" s="7">
        <v>0.15069444444444444</v>
      </c>
      <c r="BE229" s="7">
        <v>0.14930555555555555</v>
      </c>
      <c r="BF229" s="7">
        <v>0.22569444444444445</v>
      </c>
      <c r="BG229" s="7">
        <v>0.16111111111111112</v>
      </c>
      <c r="BH229" s="7">
        <v>0.15694444444444444</v>
      </c>
      <c r="BI229" s="7">
        <v>0</v>
      </c>
      <c r="BJ229" s="7">
        <v>0</v>
      </c>
      <c r="BK229">
        <v>46</v>
      </c>
      <c r="BL229">
        <v>14</v>
      </c>
      <c r="BM229">
        <v>36</v>
      </c>
      <c r="BN229">
        <v>10</v>
      </c>
      <c r="BO229">
        <v>0</v>
      </c>
      <c r="BP229">
        <v>1</v>
      </c>
      <c r="BQ229">
        <v>1</v>
      </c>
      <c r="BR229">
        <v>7</v>
      </c>
      <c r="BS229">
        <v>1</v>
      </c>
      <c r="BT229">
        <v>16</v>
      </c>
      <c r="BU229" t="s">
        <v>819</v>
      </c>
      <c r="BV229">
        <v>10</v>
      </c>
      <c r="BW229" t="s">
        <v>661</v>
      </c>
      <c r="BX229">
        <v>20</v>
      </c>
      <c r="BY229" s="5">
        <v>1925</v>
      </c>
      <c r="BZ229">
        <v>100</v>
      </c>
      <c r="CA229">
        <v>58</v>
      </c>
      <c r="CB229">
        <v>27</v>
      </c>
      <c r="CC229">
        <v>13</v>
      </c>
      <c r="CD229">
        <v>2</v>
      </c>
      <c r="CE229">
        <v>7</v>
      </c>
      <c r="CF229">
        <v>5</v>
      </c>
      <c r="CG229">
        <v>0</v>
      </c>
      <c r="CH229">
        <v>3</v>
      </c>
      <c r="CI229">
        <v>4</v>
      </c>
      <c r="CJ229">
        <v>5</v>
      </c>
      <c r="CK229">
        <v>2</v>
      </c>
      <c r="CL229">
        <v>3</v>
      </c>
      <c r="CM229">
        <v>2</v>
      </c>
      <c r="CN229">
        <v>416</v>
      </c>
      <c r="CO229">
        <v>325</v>
      </c>
      <c r="CP229">
        <v>164</v>
      </c>
      <c r="CQ229">
        <v>111</v>
      </c>
      <c r="CR229">
        <v>59</v>
      </c>
      <c r="CS229">
        <v>55</v>
      </c>
      <c r="CT229">
        <v>104</v>
      </c>
      <c r="CU229">
        <v>69</v>
      </c>
      <c r="CV229">
        <v>49</v>
      </c>
      <c r="CW229">
        <v>25</v>
      </c>
      <c r="CX229">
        <v>2</v>
      </c>
      <c r="CY229">
        <v>0</v>
      </c>
      <c r="CZ229">
        <v>50</v>
      </c>
      <c r="DA229">
        <v>34</v>
      </c>
      <c r="DB229">
        <v>22</v>
      </c>
      <c r="DC229">
        <v>10</v>
      </c>
      <c r="DD229">
        <v>142</v>
      </c>
      <c r="DE229">
        <v>120</v>
      </c>
      <c r="DF229">
        <v>9</v>
      </c>
      <c r="DG229">
        <v>9</v>
      </c>
      <c r="DH229">
        <v>3</v>
      </c>
      <c r="DI229">
        <v>3</v>
      </c>
      <c r="DJ229">
        <v>1</v>
      </c>
      <c r="DK229">
        <v>0</v>
      </c>
      <c r="DL229">
        <v>0</v>
      </c>
      <c r="DM229">
        <v>7</v>
      </c>
      <c r="DN229">
        <v>361</v>
      </c>
      <c r="DO229">
        <v>296</v>
      </c>
      <c r="DP229">
        <v>20</v>
      </c>
      <c r="DQ229" s="4">
        <v>46106</v>
      </c>
      <c r="DR229" s="4">
        <v>46098</v>
      </c>
      <c r="DS229">
        <v>142</v>
      </c>
      <c r="DT229">
        <v>120</v>
      </c>
      <c r="DU229">
        <v>24</v>
      </c>
      <c r="DV229">
        <v>38</v>
      </c>
      <c r="DW229">
        <v>30</v>
      </c>
      <c r="DX229">
        <v>92</v>
      </c>
      <c r="DY229">
        <v>42</v>
      </c>
      <c r="DZ229">
        <v>70</v>
      </c>
      <c r="EA229">
        <v>55</v>
      </c>
      <c r="EB229">
        <v>19</v>
      </c>
      <c r="EC229">
        <v>144</v>
      </c>
      <c r="ED229">
        <v>49</v>
      </c>
      <c r="EE229">
        <v>221</v>
      </c>
      <c r="EF229">
        <v>100</v>
      </c>
      <c r="EG229">
        <v>91</v>
      </c>
      <c r="EH229">
        <v>56</v>
      </c>
      <c r="EI229">
        <v>99</v>
      </c>
      <c r="EJ229">
        <v>31</v>
      </c>
      <c r="EK229">
        <v>20</v>
      </c>
      <c r="EL229">
        <v>6</v>
      </c>
      <c r="EM229">
        <v>11</v>
      </c>
      <c r="EN229">
        <v>7</v>
      </c>
      <c r="EO229">
        <v>190</v>
      </c>
      <c r="EP229">
        <v>87</v>
      </c>
      <c r="EQ229">
        <v>20</v>
      </c>
      <c r="ER229">
        <v>9</v>
      </c>
      <c r="ES229" s="4">
        <v>46086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265B9-DC88-E245-A662-507C2CA294D8}">
  <dimension ref="A1:C13"/>
  <sheetViews>
    <sheetView workbookViewId="0">
      <selection activeCell="A7" sqref="A7"/>
    </sheetView>
  </sheetViews>
  <sheetFormatPr baseColWidth="10" defaultRowHeight="16" x14ac:dyDescent="0.2"/>
  <cols>
    <col min="1" max="1" width="15.1640625" customWidth="1"/>
    <col min="2" max="2" width="24" customWidth="1"/>
    <col min="3" max="3" width="20.6640625" customWidth="1"/>
  </cols>
  <sheetData>
    <row r="1" spans="1:3" x14ac:dyDescent="0.2">
      <c r="A1" t="s">
        <v>3</v>
      </c>
      <c r="B1" t="s">
        <v>148</v>
      </c>
      <c r="C1" t="s">
        <v>149</v>
      </c>
    </row>
    <row r="2" spans="1:3" x14ac:dyDescent="0.2">
      <c r="A2">
        <v>38331</v>
      </c>
      <c r="B2" t="s">
        <v>150</v>
      </c>
      <c r="C2" t="s">
        <v>151</v>
      </c>
    </row>
    <row r="3" spans="1:3" x14ac:dyDescent="0.2">
      <c r="A3" s="3">
        <v>37795</v>
      </c>
      <c r="B3" t="s">
        <v>986</v>
      </c>
      <c r="C3" t="s">
        <v>151</v>
      </c>
    </row>
    <row r="4" spans="1:3" x14ac:dyDescent="0.2">
      <c r="A4" s="3">
        <v>25613</v>
      </c>
      <c r="B4" t="s">
        <v>987</v>
      </c>
      <c r="C4" t="s">
        <v>151</v>
      </c>
    </row>
    <row r="5" spans="1:3" x14ac:dyDescent="0.2">
      <c r="A5">
        <v>39782</v>
      </c>
      <c r="B5" t="s">
        <v>988</v>
      </c>
      <c r="C5" t="s">
        <v>151</v>
      </c>
    </row>
    <row r="6" spans="1:3" x14ac:dyDescent="0.2">
      <c r="A6" s="3">
        <v>64974</v>
      </c>
      <c r="B6" t="s">
        <v>989</v>
      </c>
      <c r="C6" t="s">
        <v>151</v>
      </c>
    </row>
    <row r="7" spans="1:3" x14ac:dyDescent="0.2">
      <c r="A7" s="3">
        <v>38332</v>
      </c>
      <c r="B7" t="s">
        <v>990</v>
      </c>
      <c r="C7" t="s">
        <v>151</v>
      </c>
    </row>
    <row r="8" spans="1:3" x14ac:dyDescent="0.2">
      <c r="A8" s="3">
        <v>38327</v>
      </c>
      <c r="B8" t="s">
        <v>991</v>
      </c>
      <c r="C8" t="s">
        <v>151</v>
      </c>
    </row>
    <row r="9" spans="1:3" x14ac:dyDescent="0.2">
      <c r="A9" s="3">
        <v>38329</v>
      </c>
      <c r="B9" t="s">
        <v>992</v>
      </c>
      <c r="C9" t="s">
        <v>151</v>
      </c>
    </row>
    <row r="10" spans="1:3" x14ac:dyDescent="0.2">
      <c r="A10" s="3">
        <v>39783</v>
      </c>
      <c r="B10" t="s">
        <v>993</v>
      </c>
      <c r="C10" t="s">
        <v>151</v>
      </c>
    </row>
    <row r="11" spans="1:3" x14ac:dyDescent="0.2">
      <c r="A11" s="3">
        <v>64976</v>
      </c>
      <c r="B11" t="s">
        <v>994</v>
      </c>
      <c r="C11" t="s">
        <v>151</v>
      </c>
    </row>
    <row r="12" spans="1:3" x14ac:dyDescent="0.2">
      <c r="A12" s="3">
        <v>66940</v>
      </c>
      <c r="B12" t="s">
        <v>995</v>
      </c>
      <c r="C12" t="s">
        <v>151</v>
      </c>
    </row>
    <row r="13" spans="1:3" x14ac:dyDescent="0.2">
      <c r="A13">
        <v>66941</v>
      </c>
      <c r="B13" t="s">
        <v>996</v>
      </c>
      <c r="C13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C1AD1-D849-1143-97E3-C16788AF0B64}">
  <dimension ref="A1:DT26"/>
  <sheetViews>
    <sheetView tabSelected="1" workbookViewId="0">
      <selection activeCell="M1" sqref="M1"/>
    </sheetView>
  </sheetViews>
  <sheetFormatPr baseColWidth="10" defaultRowHeight="16" x14ac:dyDescent="0.2"/>
  <cols>
    <col min="1" max="1" width="17.1640625" bestFit="1" customWidth="1"/>
    <col min="2" max="2" width="15" bestFit="1" customWidth="1"/>
    <col min="3" max="3" width="17.1640625" bestFit="1" customWidth="1"/>
    <col min="4" max="4" width="17.1640625" customWidth="1"/>
    <col min="5" max="5" width="15.1640625" bestFit="1" customWidth="1"/>
    <col min="6" max="6" width="14.6640625" bestFit="1" customWidth="1"/>
    <col min="7" max="7" width="15.5" bestFit="1" customWidth="1"/>
    <col min="8" max="8" width="11.83203125" bestFit="1" customWidth="1"/>
    <col min="9" max="9" width="9.33203125" bestFit="1" customWidth="1"/>
    <col min="10" max="10" width="14.33203125" bestFit="1" customWidth="1"/>
    <col min="11" max="11" width="9.1640625" bestFit="1" customWidth="1"/>
  </cols>
  <sheetData>
    <row r="1" spans="1:124" x14ac:dyDescent="0.2">
      <c r="A1" s="21" t="s">
        <v>4</v>
      </c>
      <c r="B1" s="22" t="s">
        <v>820</v>
      </c>
      <c r="C1" s="22" t="s">
        <v>821</v>
      </c>
      <c r="D1" s="22" t="s">
        <v>915</v>
      </c>
      <c r="E1" s="22" t="s">
        <v>822</v>
      </c>
      <c r="F1" s="22" t="s">
        <v>823</v>
      </c>
      <c r="G1" s="22" t="s">
        <v>824</v>
      </c>
      <c r="H1" s="22" t="s">
        <v>833</v>
      </c>
      <c r="I1" s="22" t="s">
        <v>964</v>
      </c>
      <c r="J1" s="22" t="s">
        <v>834</v>
      </c>
      <c r="K1" s="23" t="s">
        <v>916</v>
      </c>
      <c r="L1" s="24" t="s">
        <v>917</v>
      </c>
      <c r="M1" s="38" t="s">
        <v>835</v>
      </c>
      <c r="N1" s="38" t="s">
        <v>836</v>
      </c>
      <c r="O1" s="38" t="s">
        <v>837</v>
      </c>
      <c r="P1" s="38" t="s">
        <v>838</v>
      </c>
      <c r="Q1" s="38" t="s">
        <v>839</v>
      </c>
      <c r="R1" s="38" t="s">
        <v>840</v>
      </c>
      <c r="S1" s="38" t="s">
        <v>16</v>
      </c>
      <c r="T1" s="38" t="s">
        <v>112</v>
      </c>
      <c r="U1" s="38" t="s">
        <v>9</v>
      </c>
      <c r="V1" s="38" t="s">
        <v>841</v>
      </c>
      <c r="W1" s="38" t="s">
        <v>13</v>
      </c>
      <c r="X1" s="38" t="s">
        <v>12</v>
      </c>
      <c r="Y1" s="38" t="s">
        <v>842</v>
      </c>
      <c r="Z1" s="38" t="s">
        <v>843</v>
      </c>
      <c r="AA1" s="38" t="s">
        <v>844</v>
      </c>
      <c r="AB1" s="38" t="s">
        <v>133</v>
      </c>
      <c r="AC1" s="38" t="s">
        <v>845</v>
      </c>
      <c r="AD1" s="38" t="s">
        <v>135</v>
      </c>
      <c r="AE1" s="38" t="s">
        <v>846</v>
      </c>
      <c r="AF1" s="38" t="s">
        <v>137</v>
      </c>
      <c r="AG1" s="38" t="s">
        <v>847</v>
      </c>
      <c r="AH1" s="38" t="s">
        <v>141</v>
      </c>
      <c r="AI1" s="38" t="s">
        <v>848</v>
      </c>
      <c r="AJ1" s="38" t="s">
        <v>10</v>
      </c>
      <c r="AK1" s="38" t="s">
        <v>90</v>
      </c>
      <c r="AL1" s="38" t="s">
        <v>849</v>
      </c>
      <c r="AM1" s="38" t="s">
        <v>113</v>
      </c>
      <c r="AN1" s="38" t="s">
        <v>850</v>
      </c>
      <c r="AO1" s="38" t="s">
        <v>851</v>
      </c>
      <c r="AP1" s="38" t="s">
        <v>852</v>
      </c>
      <c r="AQ1" s="38" t="s">
        <v>853</v>
      </c>
      <c r="AR1" s="38" t="s">
        <v>854</v>
      </c>
      <c r="AS1" s="38" t="s">
        <v>92</v>
      </c>
      <c r="AT1" s="38" t="s">
        <v>855</v>
      </c>
      <c r="AU1" s="38" t="s">
        <v>94</v>
      </c>
      <c r="AV1" s="38" t="s">
        <v>856</v>
      </c>
      <c r="AW1" s="38" t="s">
        <v>100</v>
      </c>
      <c r="AX1" s="38" t="s">
        <v>857</v>
      </c>
      <c r="AY1" s="38" t="s">
        <v>110</v>
      </c>
      <c r="AZ1" s="38" t="s">
        <v>858</v>
      </c>
      <c r="BA1" s="38" t="s">
        <v>106</v>
      </c>
      <c r="BB1" s="38" t="s">
        <v>859</v>
      </c>
      <c r="BC1" s="38" t="s">
        <v>98</v>
      </c>
      <c r="BD1" s="38" t="s">
        <v>860</v>
      </c>
      <c r="BE1" s="38" t="s">
        <v>15</v>
      </c>
      <c r="BF1" s="38" t="s">
        <v>861</v>
      </c>
      <c r="BG1" s="38" t="s">
        <v>37</v>
      </c>
      <c r="BH1" s="38" t="s">
        <v>862</v>
      </c>
      <c r="BI1" s="38" t="s">
        <v>863</v>
      </c>
      <c r="BJ1" s="38" t="s">
        <v>864</v>
      </c>
      <c r="BK1" s="38" t="s">
        <v>865</v>
      </c>
      <c r="BL1" s="38" t="s">
        <v>31</v>
      </c>
      <c r="BM1" s="38" t="s">
        <v>866</v>
      </c>
      <c r="BN1" s="38" t="s">
        <v>867</v>
      </c>
      <c r="BO1" s="38" t="s">
        <v>868</v>
      </c>
      <c r="BP1" s="38" t="s">
        <v>11</v>
      </c>
      <c r="BQ1" s="38" t="s">
        <v>869</v>
      </c>
      <c r="BR1" s="38" t="s">
        <v>870</v>
      </c>
      <c r="BS1" s="38" t="s">
        <v>871</v>
      </c>
      <c r="BT1" s="38" t="s">
        <v>872</v>
      </c>
      <c r="BU1" s="38" t="s">
        <v>873</v>
      </c>
      <c r="BV1" s="38" t="s">
        <v>139</v>
      </c>
      <c r="BW1" s="38" t="s">
        <v>874</v>
      </c>
      <c r="BX1" s="38" t="s">
        <v>875</v>
      </c>
      <c r="BY1" s="38" t="s">
        <v>115</v>
      </c>
      <c r="BZ1" s="38" t="s">
        <v>876</v>
      </c>
      <c r="CA1" s="38" t="s">
        <v>877</v>
      </c>
      <c r="CB1" s="38" t="s">
        <v>127</v>
      </c>
      <c r="CC1" s="38" t="s">
        <v>878</v>
      </c>
      <c r="CD1" s="38" t="s">
        <v>879</v>
      </c>
      <c r="CE1" s="38" t="s">
        <v>132</v>
      </c>
      <c r="CF1" s="38" t="s">
        <v>880</v>
      </c>
      <c r="CG1" s="38" t="s">
        <v>881</v>
      </c>
      <c r="CH1" s="38" t="s">
        <v>882</v>
      </c>
      <c r="CI1" s="38" t="s">
        <v>883</v>
      </c>
      <c r="CJ1" s="38" t="s">
        <v>884</v>
      </c>
      <c r="CK1" s="38" t="s">
        <v>885</v>
      </c>
      <c r="CL1" s="38" t="s">
        <v>886</v>
      </c>
      <c r="CM1" s="38" t="s">
        <v>14</v>
      </c>
      <c r="CN1" s="38" t="s">
        <v>38</v>
      </c>
      <c r="CO1" s="38" t="s">
        <v>887</v>
      </c>
      <c r="CP1" s="38" t="s">
        <v>888</v>
      </c>
      <c r="CQ1" s="38" t="s">
        <v>24</v>
      </c>
      <c r="CR1" s="38" t="s">
        <v>22</v>
      </c>
      <c r="CS1" s="38" t="s">
        <v>96</v>
      </c>
      <c r="CT1" s="38" t="s">
        <v>889</v>
      </c>
      <c r="CU1" s="38" t="s">
        <v>890</v>
      </c>
      <c r="CV1" s="38" t="s">
        <v>891</v>
      </c>
      <c r="CW1" s="38" t="s">
        <v>892</v>
      </c>
      <c r="CX1" s="38" t="s">
        <v>893</v>
      </c>
      <c r="CY1" s="38" t="s">
        <v>894</v>
      </c>
      <c r="CZ1" s="38" t="s">
        <v>895</v>
      </c>
      <c r="DA1" s="38" t="s">
        <v>23</v>
      </c>
      <c r="DB1" s="38" t="s">
        <v>896</v>
      </c>
      <c r="DC1" s="38" t="s">
        <v>897</v>
      </c>
      <c r="DD1" s="38" t="s">
        <v>898</v>
      </c>
      <c r="DE1" s="38" t="s">
        <v>899</v>
      </c>
      <c r="DF1" s="38" t="s">
        <v>900</v>
      </c>
      <c r="DG1" s="38" t="s">
        <v>901</v>
      </c>
      <c r="DH1" s="38" t="s">
        <v>902</v>
      </c>
      <c r="DI1" s="38" t="s">
        <v>903</v>
      </c>
      <c r="DJ1" s="38" t="s">
        <v>904</v>
      </c>
      <c r="DK1" s="38" t="s">
        <v>905</v>
      </c>
      <c r="DL1" s="38" t="s">
        <v>906</v>
      </c>
      <c r="DM1" s="38" t="s">
        <v>907</v>
      </c>
      <c r="DN1" s="38" t="s">
        <v>908</v>
      </c>
      <c r="DO1" s="38" t="s">
        <v>909</v>
      </c>
      <c r="DP1" s="38" t="s">
        <v>910</v>
      </c>
      <c r="DQ1" s="38" t="s">
        <v>911</v>
      </c>
      <c r="DR1" s="38" t="s">
        <v>912</v>
      </c>
      <c r="DS1" s="38" t="s">
        <v>121</v>
      </c>
      <c r="DT1" s="38" t="s">
        <v>913</v>
      </c>
    </row>
    <row r="2" spans="1:124" x14ac:dyDescent="0.2">
      <c r="A2" s="11">
        <v>765998</v>
      </c>
      <c r="B2" s="25" t="s">
        <v>922</v>
      </c>
      <c r="C2" s="25" t="s">
        <v>931</v>
      </c>
      <c r="D2" s="9" t="str">
        <f t="shared" ref="D2:D26" si="0">B2&amp;" "&amp;C2</f>
        <v>Daniel Stenderup</v>
      </c>
      <c r="E2" s="11" t="s">
        <v>830</v>
      </c>
      <c r="F2" s="13">
        <v>32659</v>
      </c>
      <c r="G2" s="11" t="s">
        <v>150</v>
      </c>
      <c r="H2" s="11">
        <v>186</v>
      </c>
      <c r="I2" s="11" t="s">
        <v>967</v>
      </c>
      <c r="J2" s="13"/>
      <c r="K2" s="11">
        <v>3</v>
      </c>
      <c r="L2" s="14" t="s">
        <v>918</v>
      </c>
      <c r="M2">
        <v>6</v>
      </c>
      <c r="N2">
        <v>4</v>
      </c>
      <c r="O2">
        <v>2</v>
      </c>
      <c r="P2">
        <v>2</v>
      </c>
      <c r="Q2">
        <v>407</v>
      </c>
      <c r="R2">
        <v>407</v>
      </c>
      <c r="S2">
        <v>1</v>
      </c>
      <c r="T2">
        <v>0</v>
      </c>
      <c r="U2">
        <v>3</v>
      </c>
      <c r="V2">
        <v>0</v>
      </c>
      <c r="W2">
        <v>2</v>
      </c>
      <c r="X2">
        <v>0</v>
      </c>
      <c r="Y2">
        <v>0</v>
      </c>
      <c r="Z2">
        <v>0</v>
      </c>
      <c r="AA2">
        <v>0</v>
      </c>
      <c r="AB2">
        <v>93</v>
      </c>
      <c r="AC2">
        <v>37</v>
      </c>
      <c r="AD2">
        <v>50</v>
      </c>
      <c r="AE2">
        <v>15</v>
      </c>
      <c r="AF2">
        <v>24</v>
      </c>
      <c r="AG2">
        <v>12</v>
      </c>
      <c r="AH2">
        <v>7</v>
      </c>
      <c r="AI2">
        <v>5</v>
      </c>
      <c r="AJ2">
        <v>12</v>
      </c>
      <c r="AK2">
        <v>155</v>
      </c>
      <c r="AL2">
        <v>128</v>
      </c>
      <c r="AM2">
        <v>0</v>
      </c>
      <c r="AN2">
        <v>0</v>
      </c>
      <c r="AO2">
        <v>13</v>
      </c>
      <c r="AP2">
        <v>10</v>
      </c>
      <c r="AQ2">
        <v>0</v>
      </c>
      <c r="AR2">
        <v>0</v>
      </c>
      <c r="AS2">
        <v>39</v>
      </c>
      <c r="AT2">
        <v>29</v>
      </c>
      <c r="AU2">
        <v>35</v>
      </c>
      <c r="AV2">
        <v>33</v>
      </c>
      <c r="AW2">
        <v>0</v>
      </c>
      <c r="AX2">
        <v>0</v>
      </c>
      <c r="AY2">
        <v>0</v>
      </c>
      <c r="AZ2">
        <v>0</v>
      </c>
      <c r="BA2">
        <v>46</v>
      </c>
      <c r="BB2">
        <v>38</v>
      </c>
      <c r="BC2">
        <v>13</v>
      </c>
      <c r="BD2">
        <v>7</v>
      </c>
      <c r="BE2">
        <v>3</v>
      </c>
      <c r="BF2">
        <v>2</v>
      </c>
      <c r="BG2">
        <v>17</v>
      </c>
      <c r="BH2">
        <v>70</v>
      </c>
      <c r="BI2">
        <v>51</v>
      </c>
      <c r="BJ2">
        <v>6</v>
      </c>
      <c r="BK2">
        <v>2</v>
      </c>
      <c r="BL2">
        <v>0</v>
      </c>
      <c r="BM2">
        <v>0</v>
      </c>
      <c r="BN2">
        <v>0</v>
      </c>
      <c r="BO2">
        <v>0</v>
      </c>
      <c r="BP2">
        <v>1</v>
      </c>
      <c r="BQ2">
        <v>0</v>
      </c>
      <c r="BR2">
        <v>0</v>
      </c>
      <c r="BS2">
        <v>1</v>
      </c>
      <c r="BT2">
        <v>6</v>
      </c>
      <c r="BU2">
        <v>0</v>
      </c>
      <c r="BV2">
        <v>12</v>
      </c>
      <c r="BW2">
        <v>5</v>
      </c>
      <c r="BX2">
        <v>2</v>
      </c>
      <c r="BY2">
        <v>0</v>
      </c>
      <c r="BZ2">
        <v>0</v>
      </c>
      <c r="CA2">
        <v>50</v>
      </c>
      <c r="CB2">
        <v>13</v>
      </c>
      <c r="CC2">
        <v>0</v>
      </c>
      <c r="CD2">
        <v>44</v>
      </c>
      <c r="CE2">
        <v>22</v>
      </c>
      <c r="CF2">
        <v>1</v>
      </c>
      <c r="CG2" t="s">
        <v>549</v>
      </c>
      <c r="CH2">
        <v>0</v>
      </c>
      <c r="CI2">
        <v>0</v>
      </c>
      <c r="CJ2">
        <v>93</v>
      </c>
      <c r="CK2">
        <v>2</v>
      </c>
      <c r="CL2">
        <v>2</v>
      </c>
      <c r="CM2">
        <v>0</v>
      </c>
      <c r="CN2">
        <v>4</v>
      </c>
      <c r="CO2">
        <v>0</v>
      </c>
      <c r="CP2">
        <v>1</v>
      </c>
      <c r="CQ2">
        <v>1</v>
      </c>
      <c r="CR2">
        <v>5</v>
      </c>
      <c r="CS2">
        <v>20</v>
      </c>
      <c r="CT2">
        <v>27</v>
      </c>
      <c r="CU2">
        <v>3</v>
      </c>
      <c r="CV2">
        <v>0</v>
      </c>
      <c r="CW2">
        <v>6</v>
      </c>
      <c r="CX2">
        <v>0</v>
      </c>
      <c r="CY2">
        <v>0</v>
      </c>
      <c r="CZ2">
        <v>0</v>
      </c>
      <c r="DA2">
        <v>2</v>
      </c>
      <c r="DB2">
        <v>11</v>
      </c>
      <c r="DC2">
        <v>1</v>
      </c>
      <c r="DD2">
        <v>0</v>
      </c>
      <c r="DE2">
        <v>7</v>
      </c>
      <c r="DF2">
        <v>5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48</v>
      </c>
      <c r="DP2">
        <v>31</v>
      </c>
      <c r="DQ2">
        <v>7</v>
      </c>
      <c r="DR2">
        <v>0</v>
      </c>
      <c r="DS2">
        <v>46</v>
      </c>
      <c r="DT2">
        <v>38</v>
      </c>
    </row>
    <row r="3" spans="1:124" x14ac:dyDescent="0.2">
      <c r="A3" s="11">
        <v>861969</v>
      </c>
      <c r="B3" s="9" t="s">
        <v>832</v>
      </c>
      <c r="C3" s="9" t="s">
        <v>930</v>
      </c>
      <c r="D3" s="9" t="str">
        <f t="shared" si="0"/>
        <v>Magnus Fredslund</v>
      </c>
      <c r="E3" s="11" t="s">
        <v>830</v>
      </c>
      <c r="F3" s="13">
        <v>33811</v>
      </c>
      <c r="G3" s="11" t="s">
        <v>150</v>
      </c>
      <c r="H3" s="11"/>
      <c r="I3" s="11"/>
      <c r="J3" s="13">
        <v>46203</v>
      </c>
      <c r="K3" s="11">
        <v>2</v>
      </c>
      <c r="L3" s="14" t="s">
        <v>918</v>
      </c>
      <c r="M3">
        <v>9</v>
      </c>
      <c r="N3">
        <v>3</v>
      </c>
      <c r="O3">
        <v>3</v>
      </c>
      <c r="P3">
        <v>6</v>
      </c>
      <c r="Q3">
        <v>355</v>
      </c>
      <c r="R3">
        <v>355</v>
      </c>
      <c r="S3">
        <v>1</v>
      </c>
      <c r="T3">
        <v>0</v>
      </c>
      <c r="U3">
        <v>2</v>
      </c>
      <c r="V3">
        <v>0</v>
      </c>
      <c r="W3">
        <v>3</v>
      </c>
      <c r="X3">
        <v>0</v>
      </c>
      <c r="Y3">
        <v>0</v>
      </c>
      <c r="Z3">
        <v>0</v>
      </c>
      <c r="AA3">
        <v>0</v>
      </c>
      <c r="AB3">
        <v>59</v>
      </c>
      <c r="AC3">
        <v>24</v>
      </c>
      <c r="AD3">
        <v>14</v>
      </c>
      <c r="AE3">
        <v>2</v>
      </c>
      <c r="AF3">
        <v>21</v>
      </c>
      <c r="AG3">
        <v>12</v>
      </c>
      <c r="AH3">
        <v>9</v>
      </c>
      <c r="AI3">
        <v>5</v>
      </c>
      <c r="AJ3">
        <v>5</v>
      </c>
      <c r="AK3">
        <v>139</v>
      </c>
      <c r="AL3">
        <v>102</v>
      </c>
      <c r="AM3">
        <v>0</v>
      </c>
      <c r="AN3">
        <v>0</v>
      </c>
      <c r="AO3">
        <v>13</v>
      </c>
      <c r="AP3">
        <v>8</v>
      </c>
      <c r="AQ3">
        <v>12</v>
      </c>
      <c r="AR3">
        <v>2</v>
      </c>
      <c r="AS3">
        <v>40</v>
      </c>
      <c r="AT3">
        <v>25</v>
      </c>
      <c r="AU3">
        <v>33</v>
      </c>
      <c r="AV3">
        <v>31</v>
      </c>
      <c r="AW3">
        <v>1</v>
      </c>
      <c r="AX3">
        <v>1</v>
      </c>
      <c r="AY3">
        <v>0</v>
      </c>
      <c r="AZ3">
        <v>0</v>
      </c>
      <c r="BA3">
        <v>42</v>
      </c>
      <c r="BB3">
        <v>28</v>
      </c>
      <c r="BC3">
        <v>12</v>
      </c>
      <c r="BD3">
        <v>10</v>
      </c>
      <c r="BE3">
        <v>5</v>
      </c>
      <c r="BF3">
        <v>3</v>
      </c>
      <c r="BG3">
        <v>13</v>
      </c>
      <c r="BH3">
        <v>29</v>
      </c>
      <c r="BI3">
        <v>22</v>
      </c>
      <c r="BJ3">
        <v>19</v>
      </c>
      <c r="BK3">
        <v>5</v>
      </c>
      <c r="BL3">
        <v>0</v>
      </c>
      <c r="BM3">
        <v>0</v>
      </c>
      <c r="BN3">
        <v>0</v>
      </c>
      <c r="BO3">
        <v>0</v>
      </c>
      <c r="BP3">
        <v>5</v>
      </c>
      <c r="BQ3">
        <v>0</v>
      </c>
      <c r="BR3">
        <v>0</v>
      </c>
      <c r="BS3">
        <v>0</v>
      </c>
      <c r="BT3">
        <v>2</v>
      </c>
      <c r="BU3">
        <v>0</v>
      </c>
      <c r="BV3">
        <v>15</v>
      </c>
      <c r="BW3">
        <v>5</v>
      </c>
      <c r="BX3">
        <v>4</v>
      </c>
      <c r="BY3">
        <v>1</v>
      </c>
      <c r="BZ3">
        <v>0</v>
      </c>
      <c r="CA3">
        <v>28</v>
      </c>
      <c r="CB3">
        <v>10</v>
      </c>
      <c r="CC3">
        <v>1</v>
      </c>
      <c r="CD3">
        <v>49</v>
      </c>
      <c r="CE3">
        <v>16</v>
      </c>
      <c r="CF3">
        <v>3</v>
      </c>
      <c r="CG3" t="s">
        <v>999</v>
      </c>
      <c r="CH3" t="s">
        <v>706</v>
      </c>
      <c r="CI3">
        <v>0</v>
      </c>
      <c r="CJ3">
        <v>102</v>
      </c>
      <c r="CK3">
        <v>4</v>
      </c>
      <c r="CL3">
        <v>9</v>
      </c>
      <c r="CM3">
        <v>1</v>
      </c>
      <c r="CN3">
        <v>2</v>
      </c>
      <c r="CO3">
        <v>0</v>
      </c>
      <c r="CP3">
        <v>0</v>
      </c>
      <c r="CQ3">
        <v>1</v>
      </c>
      <c r="CR3">
        <v>8</v>
      </c>
      <c r="CS3">
        <v>21</v>
      </c>
      <c r="CT3">
        <v>13</v>
      </c>
      <c r="CU3">
        <v>2</v>
      </c>
      <c r="CV3">
        <v>0</v>
      </c>
      <c r="CW3">
        <v>6</v>
      </c>
      <c r="CX3">
        <v>3</v>
      </c>
      <c r="CY3">
        <v>0</v>
      </c>
      <c r="CZ3">
        <v>0</v>
      </c>
      <c r="DA3">
        <v>1</v>
      </c>
      <c r="DB3">
        <v>12</v>
      </c>
      <c r="DC3">
        <v>0</v>
      </c>
      <c r="DD3">
        <v>0</v>
      </c>
      <c r="DE3">
        <v>9</v>
      </c>
      <c r="DF3">
        <v>5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28</v>
      </c>
      <c r="DP3">
        <v>7</v>
      </c>
      <c r="DQ3">
        <v>11</v>
      </c>
      <c r="DR3">
        <v>2</v>
      </c>
      <c r="DS3">
        <v>42</v>
      </c>
      <c r="DT3">
        <v>28</v>
      </c>
    </row>
    <row r="4" spans="1:124" x14ac:dyDescent="0.2">
      <c r="A4" s="11">
        <v>846919</v>
      </c>
      <c r="B4" s="25" t="s">
        <v>959</v>
      </c>
      <c r="C4" s="25" t="s">
        <v>932</v>
      </c>
      <c r="D4" s="9" t="str">
        <f t="shared" si="0"/>
        <v>Ayo Simon Okosun</v>
      </c>
      <c r="E4" s="11" t="s">
        <v>830</v>
      </c>
      <c r="F4" s="13">
        <v>34171</v>
      </c>
      <c r="G4" s="11" t="s">
        <v>150</v>
      </c>
      <c r="H4" s="11">
        <v>198</v>
      </c>
      <c r="I4" s="11" t="s">
        <v>967</v>
      </c>
      <c r="J4" s="13"/>
      <c r="K4" s="11">
        <v>6</v>
      </c>
      <c r="L4" s="14" t="s">
        <v>919</v>
      </c>
      <c r="M4">
        <v>13</v>
      </c>
      <c r="N4">
        <v>9</v>
      </c>
      <c r="O4">
        <v>8</v>
      </c>
      <c r="P4">
        <v>4</v>
      </c>
      <c r="Q4">
        <v>762</v>
      </c>
      <c r="R4">
        <v>762</v>
      </c>
      <c r="S4">
        <v>0</v>
      </c>
      <c r="T4">
        <v>1</v>
      </c>
      <c r="U4">
        <v>10</v>
      </c>
      <c r="V4">
        <v>0</v>
      </c>
      <c r="W4">
        <v>0</v>
      </c>
      <c r="X4">
        <v>0</v>
      </c>
      <c r="Y4">
        <v>0</v>
      </c>
      <c r="Z4">
        <v>0</v>
      </c>
      <c r="AA4">
        <v>8</v>
      </c>
      <c r="AB4">
        <v>155</v>
      </c>
      <c r="AC4">
        <v>69</v>
      </c>
      <c r="AD4">
        <v>44</v>
      </c>
      <c r="AE4">
        <v>12</v>
      </c>
      <c r="AF4">
        <v>99</v>
      </c>
      <c r="AG4">
        <v>53</v>
      </c>
      <c r="AH4">
        <v>8</v>
      </c>
      <c r="AI4">
        <v>3</v>
      </c>
      <c r="AJ4">
        <v>4</v>
      </c>
      <c r="AK4">
        <v>176</v>
      </c>
      <c r="AL4">
        <v>118</v>
      </c>
      <c r="AM4">
        <v>0</v>
      </c>
      <c r="AN4">
        <v>0</v>
      </c>
      <c r="AO4">
        <v>12</v>
      </c>
      <c r="AP4">
        <v>7</v>
      </c>
      <c r="AQ4">
        <v>23</v>
      </c>
      <c r="AR4">
        <v>6</v>
      </c>
      <c r="AS4">
        <v>48</v>
      </c>
      <c r="AT4">
        <v>27</v>
      </c>
      <c r="AU4">
        <v>45</v>
      </c>
      <c r="AV4">
        <v>39</v>
      </c>
      <c r="AW4">
        <v>1</v>
      </c>
      <c r="AX4">
        <v>0</v>
      </c>
      <c r="AY4">
        <v>2</v>
      </c>
      <c r="AZ4">
        <v>2</v>
      </c>
      <c r="BA4">
        <v>55</v>
      </c>
      <c r="BB4">
        <v>37</v>
      </c>
      <c r="BC4">
        <v>7</v>
      </c>
      <c r="BD4">
        <v>4</v>
      </c>
      <c r="BE4">
        <v>54</v>
      </c>
      <c r="BF4">
        <v>43</v>
      </c>
      <c r="BG4">
        <v>23</v>
      </c>
      <c r="BH4">
        <v>67</v>
      </c>
      <c r="BI4">
        <v>52</v>
      </c>
      <c r="BJ4">
        <v>87</v>
      </c>
      <c r="BK4">
        <v>36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6</v>
      </c>
      <c r="BS4">
        <v>3</v>
      </c>
      <c r="BT4">
        <v>0</v>
      </c>
      <c r="BU4">
        <v>0</v>
      </c>
      <c r="BV4">
        <v>4</v>
      </c>
      <c r="BW4">
        <v>1</v>
      </c>
      <c r="BX4">
        <v>2</v>
      </c>
      <c r="BY4">
        <v>5</v>
      </c>
      <c r="BZ4">
        <v>2</v>
      </c>
      <c r="CA4">
        <v>34</v>
      </c>
      <c r="CB4">
        <v>13</v>
      </c>
      <c r="CC4">
        <v>2</v>
      </c>
      <c r="CD4">
        <v>82</v>
      </c>
      <c r="CE4">
        <v>23</v>
      </c>
      <c r="CF4">
        <v>4</v>
      </c>
      <c r="CG4" t="s">
        <v>457</v>
      </c>
      <c r="CH4" t="s">
        <v>805</v>
      </c>
      <c r="CI4">
        <v>0</v>
      </c>
      <c r="CJ4">
        <v>136</v>
      </c>
      <c r="CK4">
        <v>25</v>
      </c>
      <c r="CL4">
        <v>38</v>
      </c>
      <c r="CM4">
        <v>1</v>
      </c>
      <c r="CN4">
        <v>2</v>
      </c>
      <c r="CO4">
        <v>0</v>
      </c>
      <c r="CP4">
        <v>0</v>
      </c>
      <c r="CQ4">
        <v>2</v>
      </c>
      <c r="CR4">
        <v>5</v>
      </c>
      <c r="CS4">
        <v>32</v>
      </c>
      <c r="CT4">
        <v>14</v>
      </c>
      <c r="CU4">
        <v>0</v>
      </c>
      <c r="CV4">
        <v>0</v>
      </c>
      <c r="CW4">
        <v>9</v>
      </c>
      <c r="CX4">
        <v>3</v>
      </c>
      <c r="CY4">
        <v>0</v>
      </c>
      <c r="CZ4">
        <v>0</v>
      </c>
      <c r="DA4">
        <v>3</v>
      </c>
      <c r="DB4">
        <v>21</v>
      </c>
      <c r="DC4">
        <v>0</v>
      </c>
      <c r="DD4">
        <v>0</v>
      </c>
      <c r="DE4">
        <v>8</v>
      </c>
      <c r="DF4">
        <v>3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71</v>
      </c>
      <c r="DP4">
        <v>29</v>
      </c>
      <c r="DQ4">
        <v>38</v>
      </c>
      <c r="DR4">
        <v>27</v>
      </c>
      <c r="DS4">
        <v>55</v>
      </c>
      <c r="DT4">
        <v>37</v>
      </c>
    </row>
    <row r="5" spans="1:124" x14ac:dyDescent="0.2">
      <c r="A5" s="11">
        <v>926845</v>
      </c>
      <c r="B5" s="9" t="s">
        <v>957</v>
      </c>
      <c r="C5" s="9" t="s">
        <v>958</v>
      </c>
      <c r="D5" s="9" t="str">
        <f t="shared" si="0"/>
        <v>Marvin Egho</v>
      </c>
      <c r="E5" s="11" t="s">
        <v>828</v>
      </c>
      <c r="F5" s="13">
        <v>34463</v>
      </c>
      <c r="G5" s="11" t="s">
        <v>150</v>
      </c>
      <c r="H5" s="11">
        <v>188</v>
      </c>
      <c r="I5" s="11" t="s">
        <v>965</v>
      </c>
      <c r="J5" s="13"/>
      <c r="K5" s="11">
        <v>9</v>
      </c>
      <c r="L5" s="14" t="s">
        <v>918</v>
      </c>
      <c r="M5">
        <v>3</v>
      </c>
      <c r="N5">
        <v>3</v>
      </c>
      <c r="O5">
        <v>0</v>
      </c>
      <c r="P5">
        <v>0</v>
      </c>
      <c r="Q5">
        <v>302</v>
      </c>
      <c r="R5">
        <v>302</v>
      </c>
      <c r="S5">
        <v>1</v>
      </c>
      <c r="T5">
        <v>0</v>
      </c>
      <c r="U5">
        <v>3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51</v>
      </c>
      <c r="AC5">
        <v>30</v>
      </c>
      <c r="AD5">
        <v>15</v>
      </c>
      <c r="AE5">
        <v>4</v>
      </c>
      <c r="AF5">
        <v>15</v>
      </c>
      <c r="AG5">
        <v>11</v>
      </c>
      <c r="AH5">
        <v>16</v>
      </c>
      <c r="AI5">
        <v>11</v>
      </c>
      <c r="AJ5">
        <v>0</v>
      </c>
      <c r="AK5">
        <v>206</v>
      </c>
      <c r="AL5">
        <v>176</v>
      </c>
      <c r="AM5">
        <v>0</v>
      </c>
      <c r="AN5">
        <v>0</v>
      </c>
      <c r="AO5">
        <v>32</v>
      </c>
      <c r="AP5">
        <v>19</v>
      </c>
      <c r="AQ5">
        <v>1</v>
      </c>
      <c r="AR5">
        <v>0</v>
      </c>
      <c r="AS5">
        <v>79</v>
      </c>
      <c r="AT5">
        <v>60</v>
      </c>
      <c r="AU5">
        <v>15</v>
      </c>
      <c r="AV5">
        <v>14</v>
      </c>
      <c r="AW5">
        <v>4</v>
      </c>
      <c r="AX5">
        <v>2</v>
      </c>
      <c r="AY5">
        <v>0</v>
      </c>
      <c r="AZ5">
        <v>0</v>
      </c>
      <c r="BA5">
        <v>93</v>
      </c>
      <c r="BB5">
        <v>87</v>
      </c>
      <c r="BC5">
        <v>30</v>
      </c>
      <c r="BD5">
        <v>14</v>
      </c>
      <c r="BE5">
        <v>2</v>
      </c>
      <c r="BF5">
        <v>2</v>
      </c>
      <c r="BG5">
        <v>17</v>
      </c>
      <c r="BH5">
        <v>33</v>
      </c>
      <c r="BI5">
        <v>29</v>
      </c>
      <c r="BJ5">
        <v>6</v>
      </c>
      <c r="BK5">
        <v>4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5</v>
      </c>
      <c r="BW5">
        <v>4</v>
      </c>
      <c r="BX5">
        <v>0</v>
      </c>
      <c r="BY5">
        <v>0</v>
      </c>
      <c r="BZ5">
        <v>0</v>
      </c>
      <c r="CA5">
        <v>39</v>
      </c>
      <c r="CB5">
        <v>6</v>
      </c>
      <c r="CC5">
        <v>0</v>
      </c>
      <c r="CD5">
        <v>47</v>
      </c>
      <c r="CE5">
        <v>22</v>
      </c>
      <c r="CF5">
        <v>4</v>
      </c>
      <c r="CG5" t="s">
        <v>1000</v>
      </c>
      <c r="CH5">
        <v>0</v>
      </c>
      <c r="CI5">
        <v>0</v>
      </c>
      <c r="CJ5">
        <v>150</v>
      </c>
      <c r="CK5">
        <v>1</v>
      </c>
      <c r="CL5">
        <v>9</v>
      </c>
      <c r="CM5">
        <v>0</v>
      </c>
      <c r="CN5">
        <v>10</v>
      </c>
      <c r="CO5">
        <v>0</v>
      </c>
      <c r="CP5">
        <v>0</v>
      </c>
      <c r="CQ5">
        <v>1</v>
      </c>
      <c r="CR5">
        <v>7</v>
      </c>
      <c r="CS5">
        <v>48</v>
      </c>
      <c r="CT5">
        <v>13</v>
      </c>
      <c r="CU5">
        <v>1</v>
      </c>
      <c r="CV5">
        <v>7</v>
      </c>
      <c r="CW5">
        <v>9</v>
      </c>
      <c r="CX5">
        <v>5</v>
      </c>
      <c r="CY5">
        <v>7</v>
      </c>
      <c r="CZ5">
        <v>0</v>
      </c>
      <c r="DA5">
        <v>2</v>
      </c>
      <c r="DB5">
        <v>36</v>
      </c>
      <c r="DC5">
        <v>1</v>
      </c>
      <c r="DD5">
        <v>7</v>
      </c>
      <c r="DE5">
        <v>16</v>
      </c>
      <c r="DF5">
        <v>11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35</v>
      </c>
      <c r="DP5">
        <v>11</v>
      </c>
      <c r="DQ5">
        <v>9</v>
      </c>
      <c r="DR5">
        <v>2</v>
      </c>
      <c r="DS5">
        <v>93</v>
      </c>
      <c r="DT5">
        <v>87</v>
      </c>
    </row>
    <row r="6" spans="1:124" x14ac:dyDescent="0.2">
      <c r="A6" s="11">
        <v>846920</v>
      </c>
      <c r="B6" s="25" t="s">
        <v>960</v>
      </c>
      <c r="C6" s="25" t="s">
        <v>944</v>
      </c>
      <c r="D6" s="9" t="str">
        <f t="shared" si="0"/>
        <v>Morten Brander Knudsen</v>
      </c>
      <c r="E6" s="11" t="s">
        <v>826</v>
      </c>
      <c r="F6" s="13">
        <v>34817</v>
      </c>
      <c r="G6" s="11" t="s">
        <v>150</v>
      </c>
      <c r="H6" s="11">
        <v>178</v>
      </c>
      <c r="I6" s="11" t="s">
        <v>967</v>
      </c>
      <c r="J6" s="13"/>
      <c r="K6" s="11">
        <v>6</v>
      </c>
      <c r="L6" s="14" t="s">
        <v>920</v>
      </c>
      <c r="M6">
        <v>3</v>
      </c>
      <c r="N6">
        <v>0</v>
      </c>
      <c r="O6">
        <v>0</v>
      </c>
      <c r="P6">
        <v>3</v>
      </c>
      <c r="Q6">
        <v>37</v>
      </c>
      <c r="R6">
        <v>37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3</v>
      </c>
      <c r="AC6">
        <v>0</v>
      </c>
      <c r="AD6">
        <v>2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</v>
      </c>
      <c r="AL6">
        <v>7</v>
      </c>
      <c r="AM6">
        <v>0</v>
      </c>
      <c r="AN6">
        <v>0</v>
      </c>
      <c r="AO6">
        <v>1</v>
      </c>
      <c r="AP6">
        <v>0</v>
      </c>
      <c r="AQ6">
        <v>1</v>
      </c>
      <c r="AR6">
        <v>0</v>
      </c>
      <c r="AS6">
        <v>3</v>
      </c>
      <c r="AT6">
        <v>3</v>
      </c>
      <c r="AU6">
        <v>1</v>
      </c>
      <c r="AV6">
        <v>1</v>
      </c>
      <c r="AW6">
        <v>0</v>
      </c>
      <c r="AX6">
        <v>0</v>
      </c>
      <c r="AY6">
        <v>0</v>
      </c>
      <c r="AZ6">
        <v>0</v>
      </c>
      <c r="BA6">
        <v>5</v>
      </c>
      <c r="BB6">
        <v>3</v>
      </c>
      <c r="BC6">
        <v>0</v>
      </c>
      <c r="BD6">
        <v>0</v>
      </c>
      <c r="BE6">
        <v>0</v>
      </c>
      <c r="BF6">
        <v>0</v>
      </c>
      <c r="BG6">
        <v>3</v>
      </c>
      <c r="BH6">
        <v>5</v>
      </c>
      <c r="BI6">
        <v>5</v>
      </c>
      <c r="BJ6">
        <v>1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1</v>
      </c>
      <c r="BW6">
        <v>0</v>
      </c>
      <c r="BX6">
        <v>2</v>
      </c>
      <c r="BY6">
        <v>0</v>
      </c>
      <c r="BZ6">
        <v>0</v>
      </c>
      <c r="CA6">
        <v>3</v>
      </c>
      <c r="CB6">
        <v>1</v>
      </c>
      <c r="CC6">
        <v>0</v>
      </c>
      <c r="CD6">
        <v>6</v>
      </c>
      <c r="CE6">
        <v>3</v>
      </c>
      <c r="CF6">
        <v>1</v>
      </c>
      <c r="CG6">
        <v>0</v>
      </c>
      <c r="CH6">
        <v>0</v>
      </c>
      <c r="CI6">
        <v>0</v>
      </c>
      <c r="CJ6">
        <v>6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2</v>
      </c>
      <c r="CT6">
        <v>2</v>
      </c>
      <c r="CU6">
        <v>0</v>
      </c>
      <c r="CV6">
        <v>0</v>
      </c>
      <c r="CW6">
        <v>1</v>
      </c>
      <c r="CX6">
        <v>1</v>
      </c>
      <c r="CY6">
        <v>0</v>
      </c>
      <c r="CZ6">
        <v>0</v>
      </c>
      <c r="DA6">
        <v>0</v>
      </c>
      <c r="DB6">
        <v>2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2</v>
      </c>
      <c r="DP6">
        <v>2</v>
      </c>
      <c r="DQ6">
        <v>0</v>
      </c>
      <c r="DR6">
        <v>0</v>
      </c>
      <c r="DS6">
        <v>5</v>
      </c>
      <c r="DT6">
        <v>3</v>
      </c>
    </row>
    <row r="7" spans="1:124" x14ac:dyDescent="0.2">
      <c r="A7" s="11">
        <v>1019505</v>
      </c>
      <c r="B7" s="9" t="s">
        <v>829</v>
      </c>
      <c r="C7" s="9" t="s">
        <v>956</v>
      </c>
      <c r="D7" s="9" t="str">
        <f t="shared" si="0"/>
        <v>Frederik Høgh</v>
      </c>
      <c r="E7" s="11" t="s">
        <v>828</v>
      </c>
      <c r="F7" s="13">
        <v>34824</v>
      </c>
      <c r="G7" s="11" t="s">
        <v>150</v>
      </c>
      <c r="H7" s="11">
        <v>193</v>
      </c>
      <c r="I7" s="11" t="s">
        <v>965</v>
      </c>
      <c r="J7" s="13">
        <v>46387</v>
      </c>
      <c r="K7" s="11">
        <v>9</v>
      </c>
      <c r="L7" s="14" t="s">
        <v>919</v>
      </c>
      <c r="M7">
        <v>13</v>
      </c>
      <c r="N7">
        <v>12</v>
      </c>
      <c r="O7">
        <v>8</v>
      </c>
      <c r="P7">
        <v>4</v>
      </c>
      <c r="Q7">
        <v>762</v>
      </c>
      <c r="R7">
        <v>762</v>
      </c>
      <c r="S7">
        <v>0</v>
      </c>
      <c r="T7">
        <v>1</v>
      </c>
      <c r="U7">
        <v>10</v>
      </c>
      <c r="V7">
        <v>0</v>
      </c>
      <c r="W7">
        <v>0</v>
      </c>
      <c r="X7">
        <v>0</v>
      </c>
      <c r="Y7">
        <v>0</v>
      </c>
      <c r="Z7">
        <v>0</v>
      </c>
      <c r="AA7">
        <v>8</v>
      </c>
      <c r="AB7">
        <v>155</v>
      </c>
      <c r="AC7">
        <v>69</v>
      </c>
      <c r="AD7">
        <v>44</v>
      </c>
      <c r="AE7">
        <v>12</v>
      </c>
      <c r="AF7">
        <v>99</v>
      </c>
      <c r="AG7">
        <v>53</v>
      </c>
      <c r="AH7">
        <v>8</v>
      </c>
      <c r="AI7">
        <v>3</v>
      </c>
      <c r="AJ7">
        <v>4</v>
      </c>
      <c r="AK7">
        <v>176</v>
      </c>
      <c r="AL7">
        <v>118</v>
      </c>
      <c r="AM7">
        <v>0</v>
      </c>
      <c r="AN7">
        <v>0</v>
      </c>
      <c r="AO7">
        <v>12</v>
      </c>
      <c r="AP7">
        <v>7</v>
      </c>
      <c r="AQ7">
        <v>23</v>
      </c>
      <c r="AR7">
        <v>6</v>
      </c>
      <c r="AS7">
        <v>48</v>
      </c>
      <c r="AT7">
        <v>27</v>
      </c>
      <c r="AU7">
        <v>45</v>
      </c>
      <c r="AV7">
        <v>39</v>
      </c>
      <c r="AW7">
        <v>1</v>
      </c>
      <c r="AX7">
        <v>0</v>
      </c>
      <c r="AY7">
        <v>2</v>
      </c>
      <c r="AZ7">
        <v>2</v>
      </c>
      <c r="BA7">
        <v>55</v>
      </c>
      <c r="BB7">
        <v>37</v>
      </c>
      <c r="BC7">
        <v>7</v>
      </c>
      <c r="BD7">
        <v>4</v>
      </c>
      <c r="BE7">
        <v>54</v>
      </c>
      <c r="BF7">
        <v>43</v>
      </c>
      <c r="BG7">
        <v>23</v>
      </c>
      <c r="BH7">
        <v>67</v>
      </c>
      <c r="BI7">
        <v>52</v>
      </c>
      <c r="BJ7">
        <v>87</v>
      </c>
      <c r="BK7">
        <v>36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6</v>
      </c>
      <c r="BS7">
        <v>3</v>
      </c>
      <c r="BT7">
        <v>0</v>
      </c>
      <c r="BU7">
        <v>0</v>
      </c>
      <c r="BV7">
        <v>4</v>
      </c>
      <c r="BW7">
        <v>1</v>
      </c>
      <c r="BX7">
        <v>2</v>
      </c>
      <c r="BY7">
        <v>5</v>
      </c>
      <c r="BZ7">
        <v>2</v>
      </c>
      <c r="CA7">
        <v>34</v>
      </c>
      <c r="CB7">
        <v>13</v>
      </c>
      <c r="CC7">
        <v>2</v>
      </c>
      <c r="CD7">
        <v>82</v>
      </c>
      <c r="CE7">
        <v>23</v>
      </c>
      <c r="CF7">
        <v>4</v>
      </c>
      <c r="CG7" t="s">
        <v>457</v>
      </c>
      <c r="CH7" t="s">
        <v>805</v>
      </c>
      <c r="CI7">
        <v>0</v>
      </c>
      <c r="CJ7">
        <v>136</v>
      </c>
      <c r="CK7">
        <v>25</v>
      </c>
      <c r="CL7">
        <v>38</v>
      </c>
      <c r="CM7">
        <v>1</v>
      </c>
      <c r="CN7">
        <v>2</v>
      </c>
      <c r="CO7">
        <v>0</v>
      </c>
      <c r="CP7">
        <v>0</v>
      </c>
      <c r="CQ7">
        <v>2</v>
      </c>
      <c r="CR7">
        <v>5</v>
      </c>
      <c r="CS7">
        <v>32</v>
      </c>
      <c r="CT7">
        <v>14</v>
      </c>
      <c r="CU7">
        <v>0</v>
      </c>
      <c r="CV7">
        <v>0</v>
      </c>
      <c r="CW7">
        <v>9</v>
      </c>
      <c r="CX7">
        <v>3</v>
      </c>
      <c r="CY7">
        <v>0</v>
      </c>
      <c r="CZ7">
        <v>0</v>
      </c>
      <c r="DA7">
        <v>3</v>
      </c>
      <c r="DB7">
        <v>21</v>
      </c>
      <c r="DC7">
        <v>0</v>
      </c>
      <c r="DD7">
        <v>0</v>
      </c>
      <c r="DE7">
        <v>8</v>
      </c>
      <c r="DF7">
        <v>3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71</v>
      </c>
      <c r="DP7">
        <v>29</v>
      </c>
      <c r="DQ7">
        <v>38</v>
      </c>
      <c r="DR7">
        <v>27</v>
      </c>
      <c r="DS7">
        <v>55</v>
      </c>
      <c r="DT7">
        <v>37</v>
      </c>
    </row>
    <row r="8" spans="1:124" x14ac:dyDescent="0.2">
      <c r="A8" s="11">
        <v>1233226</v>
      </c>
      <c r="B8" s="25" t="s">
        <v>829</v>
      </c>
      <c r="C8" s="25" t="s">
        <v>966</v>
      </c>
      <c r="D8" s="9" t="str">
        <f t="shared" si="0"/>
        <v>Frederik Krogstad</v>
      </c>
      <c r="E8" s="11" t="s">
        <v>826</v>
      </c>
      <c r="F8" s="13">
        <v>34856</v>
      </c>
      <c r="G8" s="11" t="s">
        <v>150</v>
      </c>
      <c r="H8" s="11">
        <v>181</v>
      </c>
      <c r="I8" s="11" t="s">
        <v>967</v>
      </c>
      <c r="J8" s="13">
        <v>46203</v>
      </c>
      <c r="K8" s="11">
        <v>8</v>
      </c>
      <c r="L8" s="14" t="s">
        <v>918</v>
      </c>
      <c r="M8">
        <v>13</v>
      </c>
      <c r="N8">
        <v>10</v>
      </c>
      <c r="O8">
        <v>1</v>
      </c>
      <c r="P8">
        <v>3</v>
      </c>
      <c r="Q8">
        <v>1002</v>
      </c>
      <c r="R8">
        <v>1002</v>
      </c>
      <c r="S8">
        <v>0</v>
      </c>
      <c r="T8">
        <v>0</v>
      </c>
      <c r="U8">
        <v>3</v>
      </c>
      <c r="V8">
        <v>0</v>
      </c>
      <c r="W8">
        <v>2</v>
      </c>
      <c r="X8">
        <v>0</v>
      </c>
      <c r="Y8">
        <v>0</v>
      </c>
      <c r="Z8">
        <v>0</v>
      </c>
      <c r="AA8">
        <v>0</v>
      </c>
      <c r="AB8">
        <v>150</v>
      </c>
      <c r="AC8">
        <v>66</v>
      </c>
      <c r="AD8">
        <v>65</v>
      </c>
      <c r="AE8">
        <v>19</v>
      </c>
      <c r="AF8">
        <v>33</v>
      </c>
      <c r="AG8">
        <v>18</v>
      </c>
      <c r="AH8">
        <v>17</v>
      </c>
      <c r="AI8">
        <v>8</v>
      </c>
      <c r="AJ8">
        <v>12</v>
      </c>
      <c r="AK8">
        <v>464</v>
      </c>
      <c r="AL8">
        <v>412</v>
      </c>
      <c r="AM8">
        <v>0</v>
      </c>
      <c r="AN8">
        <v>0</v>
      </c>
      <c r="AO8">
        <v>37</v>
      </c>
      <c r="AP8">
        <v>28</v>
      </c>
      <c r="AQ8">
        <v>4</v>
      </c>
      <c r="AR8">
        <v>1</v>
      </c>
      <c r="AS8">
        <v>124</v>
      </c>
      <c r="AT8">
        <v>91</v>
      </c>
      <c r="AU8">
        <v>60</v>
      </c>
      <c r="AV8">
        <v>60</v>
      </c>
      <c r="AW8">
        <v>0</v>
      </c>
      <c r="AX8">
        <v>0</v>
      </c>
      <c r="AY8">
        <v>0</v>
      </c>
      <c r="AZ8">
        <v>0</v>
      </c>
      <c r="BA8">
        <v>236</v>
      </c>
      <c r="BB8">
        <v>226</v>
      </c>
      <c r="BC8">
        <v>41</v>
      </c>
      <c r="BD8">
        <v>20</v>
      </c>
      <c r="BE8">
        <v>8</v>
      </c>
      <c r="BF8">
        <v>6</v>
      </c>
      <c r="BG8">
        <v>43</v>
      </c>
      <c r="BH8">
        <v>110</v>
      </c>
      <c r="BI8">
        <v>90</v>
      </c>
      <c r="BJ8">
        <v>15</v>
      </c>
      <c r="BK8">
        <v>9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1</v>
      </c>
      <c r="BU8">
        <v>0</v>
      </c>
      <c r="BV8">
        <v>35</v>
      </c>
      <c r="BW8">
        <v>21</v>
      </c>
      <c r="BX8">
        <v>3</v>
      </c>
      <c r="BY8">
        <v>2</v>
      </c>
      <c r="BZ8">
        <v>0</v>
      </c>
      <c r="CA8">
        <v>97</v>
      </c>
      <c r="CB8">
        <v>22</v>
      </c>
      <c r="CC8">
        <v>1</v>
      </c>
      <c r="CD8">
        <v>67</v>
      </c>
      <c r="CE8">
        <v>31</v>
      </c>
      <c r="CF8">
        <v>6</v>
      </c>
      <c r="CG8" t="s">
        <v>432</v>
      </c>
      <c r="CH8" t="s">
        <v>1001</v>
      </c>
      <c r="CI8">
        <v>0</v>
      </c>
      <c r="CJ8">
        <v>296</v>
      </c>
      <c r="CK8">
        <v>3</v>
      </c>
      <c r="CL8">
        <v>7</v>
      </c>
      <c r="CM8">
        <v>0</v>
      </c>
      <c r="CN8">
        <v>13</v>
      </c>
      <c r="CO8">
        <v>0</v>
      </c>
      <c r="CP8">
        <v>0</v>
      </c>
      <c r="CQ8">
        <v>3</v>
      </c>
      <c r="CR8">
        <v>5</v>
      </c>
      <c r="CS8">
        <v>60</v>
      </c>
      <c r="CT8">
        <v>39</v>
      </c>
      <c r="CU8">
        <v>2</v>
      </c>
      <c r="CV8">
        <v>5</v>
      </c>
      <c r="CW8">
        <v>9</v>
      </c>
      <c r="CX8">
        <v>5</v>
      </c>
      <c r="CY8">
        <v>5</v>
      </c>
      <c r="CZ8">
        <v>0</v>
      </c>
      <c r="DA8">
        <v>2</v>
      </c>
      <c r="DB8">
        <v>35</v>
      </c>
      <c r="DC8">
        <v>1</v>
      </c>
      <c r="DD8">
        <v>5</v>
      </c>
      <c r="DE8">
        <v>17</v>
      </c>
      <c r="DF8">
        <v>8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93</v>
      </c>
      <c r="DP8">
        <v>45</v>
      </c>
      <c r="DQ8">
        <v>19</v>
      </c>
      <c r="DR8">
        <v>6</v>
      </c>
      <c r="DS8">
        <v>236</v>
      </c>
      <c r="DT8">
        <v>226</v>
      </c>
    </row>
    <row r="9" spans="1:124" x14ac:dyDescent="0.2">
      <c r="A9" s="11">
        <v>822496</v>
      </c>
      <c r="B9" s="9" t="s">
        <v>937</v>
      </c>
      <c r="C9" s="9" t="s">
        <v>939</v>
      </c>
      <c r="D9" s="9" t="str">
        <f t="shared" si="0"/>
        <v>Nicolaj Clausen</v>
      </c>
      <c r="E9" s="11" t="s">
        <v>830</v>
      </c>
      <c r="F9" s="13">
        <v>34860</v>
      </c>
      <c r="G9" s="11" t="s">
        <v>150</v>
      </c>
      <c r="H9" s="11"/>
      <c r="I9" s="11" t="s">
        <v>965</v>
      </c>
      <c r="J9" s="13"/>
      <c r="K9" s="11">
        <v>5</v>
      </c>
      <c r="L9" s="14" t="s">
        <v>920</v>
      </c>
      <c r="M9">
        <v>5</v>
      </c>
      <c r="N9">
        <v>5</v>
      </c>
      <c r="O9">
        <v>0</v>
      </c>
      <c r="P9">
        <v>0</v>
      </c>
      <c r="Q9">
        <v>495</v>
      </c>
      <c r="R9">
        <v>495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12</v>
      </c>
      <c r="AC9">
        <v>5</v>
      </c>
      <c r="AD9">
        <v>7</v>
      </c>
      <c r="AE9">
        <v>1</v>
      </c>
      <c r="AF9">
        <v>1</v>
      </c>
      <c r="AG9">
        <v>0</v>
      </c>
      <c r="AH9">
        <v>4</v>
      </c>
      <c r="AI9">
        <v>4</v>
      </c>
      <c r="AJ9">
        <v>1</v>
      </c>
      <c r="AK9">
        <v>194</v>
      </c>
      <c r="AL9">
        <v>161</v>
      </c>
      <c r="AM9">
        <v>0</v>
      </c>
      <c r="AN9">
        <v>0</v>
      </c>
      <c r="AO9">
        <v>12</v>
      </c>
      <c r="AP9">
        <v>2</v>
      </c>
      <c r="AQ9">
        <v>0</v>
      </c>
      <c r="AR9">
        <v>0</v>
      </c>
      <c r="AS9">
        <v>84</v>
      </c>
      <c r="AT9">
        <v>54</v>
      </c>
      <c r="AU9">
        <v>1</v>
      </c>
      <c r="AV9">
        <v>1</v>
      </c>
      <c r="AW9">
        <v>0</v>
      </c>
      <c r="AX9">
        <v>0</v>
      </c>
      <c r="AY9">
        <v>0</v>
      </c>
      <c r="AZ9">
        <v>0</v>
      </c>
      <c r="BA9">
        <v>98</v>
      </c>
      <c r="BB9">
        <v>95</v>
      </c>
      <c r="BC9">
        <v>64</v>
      </c>
      <c r="BD9">
        <v>36</v>
      </c>
      <c r="BE9">
        <v>0</v>
      </c>
      <c r="BF9">
        <v>0</v>
      </c>
      <c r="BG9">
        <v>19</v>
      </c>
      <c r="BH9">
        <v>26</v>
      </c>
      <c r="BI9">
        <v>20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34</v>
      </c>
      <c r="CB9">
        <v>0</v>
      </c>
      <c r="CC9">
        <v>0</v>
      </c>
      <c r="CD9">
        <v>36</v>
      </c>
      <c r="CE9">
        <v>21</v>
      </c>
      <c r="CF9">
        <v>4</v>
      </c>
      <c r="CG9">
        <v>0</v>
      </c>
      <c r="CH9">
        <v>0</v>
      </c>
      <c r="CI9" t="s">
        <v>1002</v>
      </c>
      <c r="CJ9">
        <v>130</v>
      </c>
      <c r="CK9">
        <v>0</v>
      </c>
      <c r="CL9">
        <v>0</v>
      </c>
      <c r="CM9">
        <v>0</v>
      </c>
      <c r="CN9">
        <v>5</v>
      </c>
      <c r="CO9">
        <v>0</v>
      </c>
      <c r="CP9">
        <v>0</v>
      </c>
      <c r="CQ9">
        <v>0</v>
      </c>
      <c r="CR9">
        <v>0</v>
      </c>
      <c r="CS9">
        <v>46</v>
      </c>
      <c r="CT9">
        <v>6</v>
      </c>
      <c r="CU9">
        <v>0</v>
      </c>
      <c r="CV9">
        <v>29</v>
      </c>
      <c r="CW9">
        <v>6</v>
      </c>
      <c r="CX9">
        <v>1</v>
      </c>
      <c r="CY9">
        <v>23</v>
      </c>
      <c r="CZ9">
        <v>6</v>
      </c>
      <c r="DA9">
        <v>0</v>
      </c>
      <c r="DB9">
        <v>23</v>
      </c>
      <c r="DC9">
        <v>0</v>
      </c>
      <c r="DD9">
        <v>25</v>
      </c>
      <c r="DE9">
        <v>0</v>
      </c>
      <c r="DF9">
        <v>0</v>
      </c>
      <c r="DG9">
        <v>0</v>
      </c>
      <c r="DH9">
        <v>15</v>
      </c>
      <c r="DI9">
        <v>37</v>
      </c>
      <c r="DJ9">
        <v>13</v>
      </c>
      <c r="DK9">
        <v>0</v>
      </c>
      <c r="DL9">
        <v>4</v>
      </c>
      <c r="DM9">
        <v>4</v>
      </c>
      <c r="DN9">
        <v>22</v>
      </c>
      <c r="DO9">
        <v>5</v>
      </c>
      <c r="DP9">
        <v>1</v>
      </c>
      <c r="DQ9">
        <v>0</v>
      </c>
      <c r="DR9">
        <v>0</v>
      </c>
      <c r="DS9">
        <v>98</v>
      </c>
      <c r="DT9">
        <v>95</v>
      </c>
    </row>
    <row r="10" spans="1:124" x14ac:dyDescent="0.2">
      <c r="A10" s="11">
        <v>1068477</v>
      </c>
      <c r="B10" s="25" t="s">
        <v>935</v>
      </c>
      <c r="C10" s="25" t="s">
        <v>936</v>
      </c>
      <c r="D10" s="9" t="str">
        <f t="shared" si="0"/>
        <v>Malthe Killerich</v>
      </c>
      <c r="E10" s="11" t="s">
        <v>830</v>
      </c>
      <c r="F10" s="13">
        <v>34988</v>
      </c>
      <c r="G10" s="11" t="s">
        <v>150</v>
      </c>
      <c r="H10" s="11">
        <v>188</v>
      </c>
      <c r="I10" s="11" t="s">
        <v>967</v>
      </c>
      <c r="J10" s="13"/>
      <c r="K10" s="11">
        <v>4</v>
      </c>
      <c r="L10" s="14" t="s">
        <v>918</v>
      </c>
      <c r="M10">
        <v>13</v>
      </c>
      <c r="N10">
        <v>9</v>
      </c>
      <c r="O10">
        <v>8</v>
      </c>
      <c r="P10">
        <v>4</v>
      </c>
      <c r="Q10">
        <v>762</v>
      </c>
      <c r="R10">
        <v>762</v>
      </c>
      <c r="S10">
        <v>0</v>
      </c>
      <c r="T10">
        <v>1</v>
      </c>
      <c r="U10">
        <v>10</v>
      </c>
      <c r="V10">
        <v>0</v>
      </c>
      <c r="W10">
        <v>0</v>
      </c>
      <c r="X10">
        <v>0</v>
      </c>
      <c r="Y10">
        <v>0</v>
      </c>
      <c r="Z10">
        <v>0</v>
      </c>
      <c r="AA10">
        <v>8</v>
      </c>
      <c r="AB10">
        <v>155</v>
      </c>
      <c r="AC10">
        <v>69</v>
      </c>
      <c r="AD10">
        <v>44</v>
      </c>
      <c r="AE10">
        <v>12</v>
      </c>
      <c r="AF10">
        <v>99</v>
      </c>
      <c r="AG10">
        <v>53</v>
      </c>
      <c r="AH10">
        <v>8</v>
      </c>
      <c r="AI10">
        <v>3</v>
      </c>
      <c r="AJ10">
        <v>4</v>
      </c>
      <c r="AK10">
        <v>176</v>
      </c>
      <c r="AL10">
        <v>118</v>
      </c>
      <c r="AM10">
        <v>0</v>
      </c>
      <c r="AN10">
        <v>0</v>
      </c>
      <c r="AO10">
        <v>12</v>
      </c>
      <c r="AP10">
        <v>7</v>
      </c>
      <c r="AQ10">
        <v>23</v>
      </c>
      <c r="AR10">
        <v>6</v>
      </c>
      <c r="AS10">
        <v>48</v>
      </c>
      <c r="AT10">
        <v>27</v>
      </c>
      <c r="AU10">
        <v>45</v>
      </c>
      <c r="AV10">
        <v>39</v>
      </c>
      <c r="AW10">
        <v>1</v>
      </c>
      <c r="AX10">
        <v>0</v>
      </c>
      <c r="AY10">
        <v>2</v>
      </c>
      <c r="AZ10">
        <v>2</v>
      </c>
      <c r="BA10">
        <v>55</v>
      </c>
      <c r="BB10">
        <v>37</v>
      </c>
      <c r="BC10">
        <v>7</v>
      </c>
      <c r="BD10">
        <v>4</v>
      </c>
      <c r="BE10">
        <v>54</v>
      </c>
      <c r="BF10">
        <v>43</v>
      </c>
      <c r="BG10">
        <v>23</v>
      </c>
      <c r="BH10">
        <v>67</v>
      </c>
      <c r="BI10">
        <v>52</v>
      </c>
      <c r="BJ10">
        <v>87</v>
      </c>
      <c r="BK10">
        <v>36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6</v>
      </c>
      <c r="BS10">
        <v>3</v>
      </c>
      <c r="BT10">
        <v>0</v>
      </c>
      <c r="BU10">
        <v>0</v>
      </c>
      <c r="BV10">
        <v>4</v>
      </c>
      <c r="BW10">
        <v>1</v>
      </c>
      <c r="BX10">
        <v>2</v>
      </c>
      <c r="BY10">
        <v>5</v>
      </c>
      <c r="BZ10">
        <v>2</v>
      </c>
      <c r="CA10">
        <v>34</v>
      </c>
      <c r="CB10">
        <v>13</v>
      </c>
      <c r="CC10">
        <v>2</v>
      </c>
      <c r="CD10">
        <v>82</v>
      </c>
      <c r="CE10">
        <v>23</v>
      </c>
      <c r="CF10">
        <v>4</v>
      </c>
      <c r="CG10" t="s">
        <v>457</v>
      </c>
      <c r="CH10" t="s">
        <v>805</v>
      </c>
      <c r="CI10">
        <v>0</v>
      </c>
      <c r="CJ10">
        <v>136</v>
      </c>
      <c r="CK10">
        <v>25</v>
      </c>
      <c r="CL10">
        <v>38</v>
      </c>
      <c r="CM10">
        <v>1</v>
      </c>
      <c r="CN10">
        <v>2</v>
      </c>
      <c r="CO10">
        <v>0</v>
      </c>
      <c r="CP10">
        <v>0</v>
      </c>
      <c r="CQ10">
        <v>2</v>
      </c>
      <c r="CR10">
        <v>5</v>
      </c>
      <c r="CS10">
        <v>32</v>
      </c>
      <c r="CT10">
        <v>14</v>
      </c>
      <c r="CU10">
        <v>0</v>
      </c>
      <c r="CV10">
        <v>0</v>
      </c>
      <c r="CW10">
        <v>9</v>
      </c>
      <c r="CX10">
        <v>3</v>
      </c>
      <c r="CY10">
        <v>0</v>
      </c>
      <c r="CZ10">
        <v>0</v>
      </c>
      <c r="DA10">
        <v>3</v>
      </c>
      <c r="DB10">
        <v>21</v>
      </c>
      <c r="DC10">
        <v>0</v>
      </c>
      <c r="DD10">
        <v>0</v>
      </c>
      <c r="DE10">
        <v>8</v>
      </c>
      <c r="DF10">
        <v>3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71</v>
      </c>
      <c r="DP10">
        <v>29</v>
      </c>
      <c r="DQ10">
        <v>38</v>
      </c>
      <c r="DR10">
        <v>27</v>
      </c>
      <c r="DS10">
        <v>55</v>
      </c>
      <c r="DT10">
        <v>37</v>
      </c>
    </row>
    <row r="11" spans="1:124" x14ac:dyDescent="0.2">
      <c r="A11" s="11">
        <v>766311</v>
      </c>
      <c r="B11" s="9" t="s">
        <v>923</v>
      </c>
      <c r="C11" s="9" t="s">
        <v>924</v>
      </c>
      <c r="D11" s="9" t="str">
        <f t="shared" si="0"/>
        <v>Marco Brylov</v>
      </c>
      <c r="E11" s="11" t="s">
        <v>827</v>
      </c>
      <c r="F11" s="13">
        <v>35024</v>
      </c>
      <c r="G11" s="11" t="s">
        <v>150</v>
      </c>
      <c r="H11" s="11">
        <v>191</v>
      </c>
      <c r="I11" s="11" t="s">
        <v>965</v>
      </c>
      <c r="J11" s="13"/>
      <c r="K11" s="11">
        <v>1</v>
      </c>
      <c r="L11" s="14" t="s">
        <v>919</v>
      </c>
      <c r="M11">
        <v>6</v>
      </c>
      <c r="N11">
        <v>2</v>
      </c>
      <c r="O11">
        <v>2</v>
      </c>
      <c r="P11">
        <v>4</v>
      </c>
      <c r="Q11">
        <v>250</v>
      </c>
      <c r="R11">
        <v>250</v>
      </c>
      <c r="S11">
        <v>1</v>
      </c>
      <c r="T11">
        <v>0</v>
      </c>
      <c r="U11">
        <v>2</v>
      </c>
      <c r="V11">
        <v>1</v>
      </c>
      <c r="W11">
        <v>1</v>
      </c>
      <c r="X11">
        <v>0</v>
      </c>
      <c r="Y11">
        <v>0</v>
      </c>
      <c r="Z11">
        <v>0</v>
      </c>
      <c r="AA11">
        <v>0</v>
      </c>
      <c r="AB11">
        <v>57</v>
      </c>
      <c r="AC11">
        <v>19</v>
      </c>
      <c r="AD11">
        <v>28</v>
      </c>
      <c r="AE11">
        <v>8</v>
      </c>
      <c r="AF11">
        <v>19</v>
      </c>
      <c r="AG11">
        <v>5</v>
      </c>
      <c r="AH11">
        <v>7</v>
      </c>
      <c r="AI11">
        <v>4</v>
      </c>
      <c r="AJ11">
        <v>4</v>
      </c>
      <c r="AK11">
        <v>74</v>
      </c>
      <c r="AL11">
        <v>50</v>
      </c>
      <c r="AM11">
        <v>0</v>
      </c>
      <c r="AN11">
        <v>0</v>
      </c>
      <c r="AO11">
        <v>9</v>
      </c>
      <c r="AP11">
        <v>4</v>
      </c>
      <c r="AQ11">
        <v>6</v>
      </c>
      <c r="AR11">
        <v>1</v>
      </c>
      <c r="AS11">
        <v>31</v>
      </c>
      <c r="AT11">
        <v>19</v>
      </c>
      <c r="AU11">
        <v>20</v>
      </c>
      <c r="AV11">
        <v>19</v>
      </c>
      <c r="AW11">
        <v>0</v>
      </c>
      <c r="AX11">
        <v>0</v>
      </c>
      <c r="AY11">
        <v>1</v>
      </c>
      <c r="AZ11">
        <v>1</v>
      </c>
      <c r="BA11">
        <v>12</v>
      </c>
      <c r="BB11">
        <v>8</v>
      </c>
      <c r="BC11">
        <v>6</v>
      </c>
      <c r="BD11">
        <v>2</v>
      </c>
      <c r="BE11">
        <v>4</v>
      </c>
      <c r="BF11">
        <v>3</v>
      </c>
      <c r="BG11">
        <v>14</v>
      </c>
      <c r="BH11">
        <v>44</v>
      </c>
      <c r="BI11">
        <v>35</v>
      </c>
      <c r="BJ11">
        <v>12</v>
      </c>
      <c r="BK11">
        <v>4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3</v>
      </c>
      <c r="BW11">
        <v>2</v>
      </c>
      <c r="BX11">
        <v>2</v>
      </c>
      <c r="BY11">
        <v>1</v>
      </c>
      <c r="BZ11">
        <v>1</v>
      </c>
      <c r="CA11">
        <v>23</v>
      </c>
      <c r="CB11">
        <v>9</v>
      </c>
      <c r="CC11">
        <v>2</v>
      </c>
      <c r="CD11">
        <v>36</v>
      </c>
      <c r="CE11">
        <v>19</v>
      </c>
      <c r="CF11">
        <v>3</v>
      </c>
      <c r="CG11" t="s">
        <v>539</v>
      </c>
      <c r="CH11" t="s">
        <v>1003</v>
      </c>
      <c r="CI11">
        <v>0</v>
      </c>
      <c r="CJ11">
        <v>49</v>
      </c>
      <c r="CK11">
        <v>4</v>
      </c>
      <c r="CL11">
        <v>6</v>
      </c>
      <c r="CM11">
        <v>0</v>
      </c>
      <c r="CN11">
        <v>11</v>
      </c>
      <c r="CO11">
        <v>0</v>
      </c>
      <c r="CP11">
        <v>0</v>
      </c>
      <c r="CQ11">
        <v>0</v>
      </c>
      <c r="CR11">
        <v>1</v>
      </c>
      <c r="CS11">
        <v>19</v>
      </c>
      <c r="CT11">
        <v>11</v>
      </c>
      <c r="CU11">
        <v>2</v>
      </c>
      <c r="CV11">
        <v>0</v>
      </c>
      <c r="CW11">
        <v>12</v>
      </c>
      <c r="CX11">
        <v>6</v>
      </c>
      <c r="CY11">
        <v>0</v>
      </c>
      <c r="CZ11">
        <v>0</v>
      </c>
      <c r="DA11">
        <v>1</v>
      </c>
      <c r="DB11">
        <v>10</v>
      </c>
      <c r="DC11">
        <v>2</v>
      </c>
      <c r="DD11">
        <v>0</v>
      </c>
      <c r="DE11">
        <v>7</v>
      </c>
      <c r="DF11">
        <v>4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30</v>
      </c>
      <c r="DP11">
        <v>19</v>
      </c>
      <c r="DQ11">
        <v>5</v>
      </c>
      <c r="DR11">
        <v>2</v>
      </c>
      <c r="DS11">
        <v>12</v>
      </c>
      <c r="DT11">
        <v>8</v>
      </c>
    </row>
    <row r="12" spans="1:124" x14ac:dyDescent="0.2">
      <c r="A12" s="11">
        <v>915831</v>
      </c>
      <c r="B12" s="25" t="s">
        <v>825</v>
      </c>
      <c r="C12" s="25" t="s">
        <v>949</v>
      </c>
      <c r="D12" s="9" t="str">
        <f t="shared" si="0"/>
        <v>Mads Kaalund</v>
      </c>
      <c r="E12" s="11" t="s">
        <v>826</v>
      </c>
      <c r="F12" s="13">
        <v>35293</v>
      </c>
      <c r="G12" s="11" t="s">
        <v>150</v>
      </c>
      <c r="H12" s="11">
        <v>182</v>
      </c>
      <c r="I12" s="11" t="s">
        <v>967</v>
      </c>
      <c r="J12" s="13">
        <v>46203</v>
      </c>
      <c r="K12" s="11">
        <v>8</v>
      </c>
      <c r="L12" s="14" t="s">
        <v>920</v>
      </c>
      <c r="M12">
        <v>14</v>
      </c>
      <c r="N12">
        <v>13</v>
      </c>
      <c r="O12">
        <v>5</v>
      </c>
      <c r="P12">
        <v>1</v>
      </c>
      <c r="Q12">
        <v>1219</v>
      </c>
      <c r="R12">
        <v>1219</v>
      </c>
      <c r="S12">
        <v>3</v>
      </c>
      <c r="T12">
        <v>7</v>
      </c>
      <c r="U12">
        <v>17</v>
      </c>
      <c r="V12">
        <v>3</v>
      </c>
      <c r="W12">
        <v>2</v>
      </c>
      <c r="X12">
        <v>0</v>
      </c>
      <c r="Y12">
        <v>0</v>
      </c>
      <c r="Z12">
        <v>0</v>
      </c>
      <c r="AA12">
        <v>17</v>
      </c>
      <c r="AB12">
        <v>400</v>
      </c>
      <c r="AC12">
        <v>155</v>
      </c>
      <c r="AD12">
        <v>103</v>
      </c>
      <c r="AE12">
        <v>23</v>
      </c>
      <c r="AF12">
        <v>219</v>
      </c>
      <c r="AG12">
        <v>105</v>
      </c>
      <c r="AH12">
        <v>25</v>
      </c>
      <c r="AI12">
        <v>4</v>
      </c>
      <c r="AJ12">
        <v>21</v>
      </c>
      <c r="AK12">
        <v>415</v>
      </c>
      <c r="AL12">
        <v>328</v>
      </c>
      <c r="AM12">
        <v>4</v>
      </c>
      <c r="AN12">
        <v>1</v>
      </c>
      <c r="AO12">
        <v>35</v>
      </c>
      <c r="AP12">
        <v>21</v>
      </c>
      <c r="AQ12">
        <v>16</v>
      </c>
      <c r="AR12">
        <v>5</v>
      </c>
      <c r="AS12">
        <v>91</v>
      </c>
      <c r="AT12">
        <v>59</v>
      </c>
      <c r="AU12">
        <v>111</v>
      </c>
      <c r="AV12">
        <v>104</v>
      </c>
      <c r="AW12">
        <v>4</v>
      </c>
      <c r="AX12">
        <v>1</v>
      </c>
      <c r="AY12">
        <v>7</v>
      </c>
      <c r="AZ12">
        <v>7</v>
      </c>
      <c r="BA12">
        <v>143</v>
      </c>
      <c r="BB12">
        <v>116</v>
      </c>
      <c r="BC12">
        <v>17</v>
      </c>
      <c r="BD12">
        <v>8</v>
      </c>
      <c r="BE12">
        <v>61</v>
      </c>
      <c r="BF12">
        <v>40</v>
      </c>
      <c r="BG12">
        <v>29</v>
      </c>
      <c r="BH12">
        <v>132</v>
      </c>
      <c r="BI12">
        <v>98</v>
      </c>
      <c r="BJ12">
        <v>98</v>
      </c>
      <c r="BK12">
        <v>45</v>
      </c>
      <c r="BL12">
        <v>3</v>
      </c>
      <c r="BM12">
        <v>2</v>
      </c>
      <c r="BN12">
        <v>0</v>
      </c>
      <c r="BO12">
        <v>0</v>
      </c>
      <c r="BP12">
        <v>28</v>
      </c>
      <c r="BQ12">
        <v>0</v>
      </c>
      <c r="BR12">
        <v>13</v>
      </c>
      <c r="BS12">
        <v>6</v>
      </c>
      <c r="BT12">
        <v>4</v>
      </c>
      <c r="BU12">
        <v>0</v>
      </c>
      <c r="BV12">
        <v>53</v>
      </c>
      <c r="BW12">
        <v>23</v>
      </c>
      <c r="BX12">
        <v>10</v>
      </c>
      <c r="BY12">
        <v>16</v>
      </c>
      <c r="BZ12">
        <v>7</v>
      </c>
      <c r="CA12">
        <v>76</v>
      </c>
      <c r="CB12">
        <v>38</v>
      </c>
      <c r="CC12">
        <v>3</v>
      </c>
      <c r="CD12">
        <v>156</v>
      </c>
      <c r="CE12">
        <v>49</v>
      </c>
      <c r="CF12">
        <v>4</v>
      </c>
      <c r="CG12" s="1">
        <v>47150</v>
      </c>
      <c r="CH12" s="1">
        <v>31048</v>
      </c>
      <c r="CI12">
        <v>0</v>
      </c>
      <c r="CJ12">
        <v>273</v>
      </c>
      <c r="CK12">
        <v>41</v>
      </c>
      <c r="CL12">
        <v>40</v>
      </c>
      <c r="CM12">
        <v>7</v>
      </c>
      <c r="CN12">
        <v>1</v>
      </c>
      <c r="CO12">
        <v>2</v>
      </c>
      <c r="CP12">
        <v>2</v>
      </c>
      <c r="CQ12">
        <v>5</v>
      </c>
      <c r="CR12">
        <v>30</v>
      </c>
      <c r="CS12">
        <v>62</v>
      </c>
      <c r="CT12">
        <v>39</v>
      </c>
      <c r="CU12">
        <v>0</v>
      </c>
      <c r="CV12">
        <v>0</v>
      </c>
      <c r="CW12">
        <v>14</v>
      </c>
      <c r="CX12">
        <v>8</v>
      </c>
      <c r="CY12">
        <v>0</v>
      </c>
      <c r="CZ12">
        <v>0</v>
      </c>
      <c r="DA12">
        <v>10</v>
      </c>
      <c r="DB12">
        <v>42</v>
      </c>
      <c r="DC12">
        <v>0</v>
      </c>
      <c r="DD12">
        <v>0</v>
      </c>
      <c r="DE12">
        <v>25</v>
      </c>
      <c r="DF12">
        <v>4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173</v>
      </c>
      <c r="DP12">
        <v>69</v>
      </c>
      <c r="DQ12">
        <v>77</v>
      </c>
      <c r="DR12">
        <v>29</v>
      </c>
      <c r="DS12">
        <v>143</v>
      </c>
      <c r="DT12">
        <v>116</v>
      </c>
    </row>
    <row r="13" spans="1:124" x14ac:dyDescent="0.2">
      <c r="A13" s="11">
        <v>959719</v>
      </c>
      <c r="B13" s="9" t="s">
        <v>950</v>
      </c>
      <c r="C13" s="9" t="s">
        <v>951</v>
      </c>
      <c r="D13" s="9" t="str">
        <f t="shared" si="0"/>
        <v>Sebastian Koch</v>
      </c>
      <c r="E13" s="11" t="s">
        <v>828</v>
      </c>
      <c r="F13" s="13">
        <v>35349</v>
      </c>
      <c r="G13" s="11" t="s">
        <v>150</v>
      </c>
      <c r="H13" s="11">
        <v>186</v>
      </c>
      <c r="I13" s="11" t="s">
        <v>967</v>
      </c>
      <c r="J13" s="13"/>
      <c r="K13" s="11">
        <v>7</v>
      </c>
      <c r="L13" s="14" t="s">
        <v>918</v>
      </c>
      <c r="M13">
        <v>13</v>
      </c>
      <c r="N13">
        <v>13</v>
      </c>
      <c r="O13">
        <v>9</v>
      </c>
      <c r="P13">
        <v>0</v>
      </c>
      <c r="Q13">
        <v>1015</v>
      </c>
      <c r="R13">
        <v>1015</v>
      </c>
      <c r="S13">
        <v>1</v>
      </c>
      <c r="T13">
        <v>1</v>
      </c>
      <c r="U13">
        <v>1</v>
      </c>
      <c r="V13">
        <v>0</v>
      </c>
      <c r="W13">
        <v>3</v>
      </c>
      <c r="X13">
        <v>0</v>
      </c>
      <c r="Y13">
        <v>0</v>
      </c>
      <c r="Z13">
        <v>0</v>
      </c>
      <c r="AA13">
        <v>0</v>
      </c>
      <c r="AB13">
        <v>161</v>
      </c>
      <c r="AC13">
        <v>62</v>
      </c>
      <c r="AD13">
        <v>76</v>
      </c>
      <c r="AE13">
        <v>19</v>
      </c>
      <c r="AF13">
        <v>47</v>
      </c>
      <c r="AG13">
        <v>26</v>
      </c>
      <c r="AH13">
        <v>13</v>
      </c>
      <c r="AI13">
        <v>7</v>
      </c>
      <c r="AJ13">
        <v>12</v>
      </c>
      <c r="AK13">
        <v>322</v>
      </c>
      <c r="AL13">
        <v>270</v>
      </c>
      <c r="AM13">
        <v>0</v>
      </c>
      <c r="AN13">
        <v>0</v>
      </c>
      <c r="AO13">
        <v>30</v>
      </c>
      <c r="AP13">
        <v>23</v>
      </c>
      <c r="AQ13">
        <v>7</v>
      </c>
      <c r="AR13">
        <v>4</v>
      </c>
      <c r="AS13">
        <v>93</v>
      </c>
      <c r="AT13">
        <v>65</v>
      </c>
      <c r="AU13">
        <v>57</v>
      </c>
      <c r="AV13">
        <v>54</v>
      </c>
      <c r="AW13">
        <v>0</v>
      </c>
      <c r="AX13">
        <v>0</v>
      </c>
      <c r="AY13">
        <v>2</v>
      </c>
      <c r="AZ13">
        <v>2</v>
      </c>
      <c r="BA13">
        <v>127</v>
      </c>
      <c r="BB13">
        <v>114</v>
      </c>
      <c r="BC13">
        <v>29</v>
      </c>
      <c r="BD13">
        <v>19</v>
      </c>
      <c r="BE13">
        <v>13</v>
      </c>
      <c r="BF13">
        <v>8</v>
      </c>
      <c r="BG13">
        <v>56</v>
      </c>
      <c r="BH13">
        <v>138</v>
      </c>
      <c r="BI13">
        <v>117</v>
      </c>
      <c r="BJ13">
        <v>21</v>
      </c>
      <c r="BK13">
        <v>11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4</v>
      </c>
      <c r="BU13">
        <v>0</v>
      </c>
      <c r="BV13">
        <v>25</v>
      </c>
      <c r="BW13">
        <v>10</v>
      </c>
      <c r="BX13">
        <v>8</v>
      </c>
      <c r="BY13">
        <v>5</v>
      </c>
      <c r="BZ13">
        <v>2</v>
      </c>
      <c r="CA13">
        <v>101</v>
      </c>
      <c r="CB13">
        <v>41</v>
      </c>
      <c r="CC13">
        <v>3</v>
      </c>
      <c r="CD13">
        <v>84</v>
      </c>
      <c r="CE13">
        <v>41</v>
      </c>
      <c r="CF13">
        <v>9</v>
      </c>
      <c r="CG13" t="s">
        <v>264</v>
      </c>
      <c r="CH13" t="s">
        <v>561</v>
      </c>
      <c r="CI13">
        <v>0</v>
      </c>
      <c r="CJ13">
        <v>194</v>
      </c>
      <c r="CK13">
        <v>7</v>
      </c>
      <c r="CL13">
        <v>6</v>
      </c>
      <c r="CM13">
        <v>1</v>
      </c>
      <c r="CN13">
        <v>11</v>
      </c>
      <c r="CO13">
        <v>0</v>
      </c>
      <c r="CP13">
        <v>0</v>
      </c>
      <c r="CQ13">
        <v>7</v>
      </c>
      <c r="CR13">
        <v>9</v>
      </c>
      <c r="CS13">
        <v>60</v>
      </c>
      <c r="CT13">
        <v>48</v>
      </c>
      <c r="CU13">
        <v>6</v>
      </c>
      <c r="CV13">
        <v>0</v>
      </c>
      <c r="CW13">
        <v>15</v>
      </c>
      <c r="CX13">
        <v>10</v>
      </c>
      <c r="CY13">
        <v>0</v>
      </c>
      <c r="CZ13">
        <v>0</v>
      </c>
      <c r="DA13">
        <v>1</v>
      </c>
      <c r="DB13">
        <v>40</v>
      </c>
      <c r="DC13">
        <v>2</v>
      </c>
      <c r="DD13">
        <v>0</v>
      </c>
      <c r="DE13">
        <v>13</v>
      </c>
      <c r="DF13">
        <v>7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94</v>
      </c>
      <c r="DP13">
        <v>55</v>
      </c>
      <c r="DQ13">
        <v>22</v>
      </c>
      <c r="DR13">
        <v>6</v>
      </c>
      <c r="DS13">
        <v>127</v>
      </c>
      <c r="DT13">
        <v>114</v>
      </c>
    </row>
    <row r="14" spans="1:124" x14ac:dyDescent="0.2">
      <c r="A14" s="11">
        <v>1075459</v>
      </c>
      <c r="B14" s="25" t="s">
        <v>954</v>
      </c>
      <c r="C14" s="25" t="s">
        <v>955</v>
      </c>
      <c r="D14" s="9" t="str">
        <f t="shared" si="0"/>
        <v>Andreas Smed</v>
      </c>
      <c r="E14" s="11" t="s">
        <v>828</v>
      </c>
      <c r="F14" s="13">
        <v>35508</v>
      </c>
      <c r="G14" s="11" t="s">
        <v>150</v>
      </c>
      <c r="H14" s="11">
        <v>182</v>
      </c>
      <c r="I14" s="11"/>
      <c r="J14" s="13"/>
      <c r="K14" s="11">
        <v>11</v>
      </c>
      <c r="L14" s="14" t="s">
        <v>920</v>
      </c>
      <c r="M14">
        <v>8</v>
      </c>
      <c r="N14">
        <v>6</v>
      </c>
      <c r="O14">
        <v>1</v>
      </c>
      <c r="P14">
        <v>2</v>
      </c>
      <c r="Q14">
        <v>592</v>
      </c>
      <c r="R14">
        <v>592</v>
      </c>
      <c r="S14">
        <v>2</v>
      </c>
      <c r="T14">
        <v>0</v>
      </c>
      <c r="U14">
        <v>3</v>
      </c>
      <c r="V14">
        <v>3</v>
      </c>
      <c r="W14">
        <v>2</v>
      </c>
      <c r="X14">
        <v>0</v>
      </c>
      <c r="Y14">
        <v>0</v>
      </c>
      <c r="Z14">
        <v>0</v>
      </c>
      <c r="AA14">
        <v>0</v>
      </c>
      <c r="AB14">
        <v>62</v>
      </c>
      <c r="AC14">
        <v>26</v>
      </c>
      <c r="AD14">
        <v>34</v>
      </c>
      <c r="AE14">
        <v>10</v>
      </c>
      <c r="AF14">
        <v>6</v>
      </c>
      <c r="AG14">
        <v>2</v>
      </c>
      <c r="AH14">
        <v>13</v>
      </c>
      <c r="AI14">
        <v>8</v>
      </c>
      <c r="AJ14">
        <v>6</v>
      </c>
      <c r="AK14">
        <v>353</v>
      </c>
      <c r="AL14">
        <v>293</v>
      </c>
      <c r="AM14">
        <v>0</v>
      </c>
      <c r="AN14">
        <v>0</v>
      </c>
      <c r="AO14">
        <v>33</v>
      </c>
      <c r="AP14">
        <v>18</v>
      </c>
      <c r="AQ14">
        <v>0</v>
      </c>
      <c r="AR14">
        <v>0</v>
      </c>
      <c r="AS14">
        <v>133</v>
      </c>
      <c r="AT14">
        <v>80</v>
      </c>
      <c r="AU14">
        <v>19</v>
      </c>
      <c r="AV14">
        <v>18</v>
      </c>
      <c r="AW14">
        <v>0</v>
      </c>
      <c r="AX14">
        <v>0</v>
      </c>
      <c r="AY14">
        <v>0</v>
      </c>
      <c r="AZ14">
        <v>0</v>
      </c>
      <c r="BA14">
        <v>182</v>
      </c>
      <c r="BB14">
        <v>178</v>
      </c>
      <c r="BC14">
        <v>55</v>
      </c>
      <c r="BD14">
        <v>24</v>
      </c>
      <c r="BE14">
        <v>0</v>
      </c>
      <c r="BF14">
        <v>0</v>
      </c>
      <c r="BG14">
        <v>39</v>
      </c>
      <c r="BH14">
        <v>75</v>
      </c>
      <c r="BI14">
        <v>67</v>
      </c>
      <c r="BJ14">
        <v>3</v>
      </c>
      <c r="BK14">
        <v>2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9</v>
      </c>
      <c r="BW14">
        <v>6</v>
      </c>
      <c r="BX14">
        <v>2</v>
      </c>
      <c r="BY14">
        <v>0</v>
      </c>
      <c r="BZ14">
        <v>0</v>
      </c>
      <c r="CA14">
        <v>52</v>
      </c>
      <c r="CB14">
        <v>6</v>
      </c>
      <c r="CC14">
        <v>0</v>
      </c>
      <c r="CD14">
        <v>67</v>
      </c>
      <c r="CE14">
        <v>37</v>
      </c>
      <c r="CF14">
        <v>3</v>
      </c>
      <c r="CG14" t="s">
        <v>789</v>
      </c>
      <c r="CH14">
        <v>0</v>
      </c>
      <c r="CI14">
        <v>0</v>
      </c>
      <c r="CJ14">
        <v>234</v>
      </c>
      <c r="CK14">
        <v>7</v>
      </c>
      <c r="CL14">
        <v>2</v>
      </c>
      <c r="CM14">
        <v>1</v>
      </c>
      <c r="CN14">
        <v>23</v>
      </c>
      <c r="CO14">
        <v>0</v>
      </c>
      <c r="CP14">
        <v>0</v>
      </c>
      <c r="CQ14">
        <v>6</v>
      </c>
      <c r="CR14">
        <v>2</v>
      </c>
      <c r="CS14">
        <v>60</v>
      </c>
      <c r="CT14">
        <v>23</v>
      </c>
      <c r="CU14">
        <v>2</v>
      </c>
      <c r="CV14">
        <v>1</v>
      </c>
      <c r="CW14">
        <v>7</v>
      </c>
      <c r="CX14">
        <v>4</v>
      </c>
      <c r="CY14">
        <v>1</v>
      </c>
      <c r="CZ14">
        <v>0</v>
      </c>
      <c r="DA14">
        <v>2</v>
      </c>
      <c r="DB14">
        <v>30</v>
      </c>
      <c r="DC14">
        <v>1</v>
      </c>
      <c r="DD14">
        <v>1</v>
      </c>
      <c r="DE14">
        <v>13</v>
      </c>
      <c r="DF14">
        <v>8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42</v>
      </c>
      <c r="DP14">
        <v>26</v>
      </c>
      <c r="DQ14">
        <v>2</v>
      </c>
      <c r="DR14">
        <v>0</v>
      </c>
      <c r="DS14">
        <v>182</v>
      </c>
      <c r="DT14">
        <v>178</v>
      </c>
    </row>
    <row r="15" spans="1:124" x14ac:dyDescent="0.2">
      <c r="A15" s="11">
        <v>1169173</v>
      </c>
      <c r="B15" s="9" t="s">
        <v>962</v>
      </c>
      <c r="C15" s="9" t="s">
        <v>963</v>
      </c>
      <c r="D15" s="9" t="str">
        <f t="shared" si="0"/>
        <v>Louka Prip</v>
      </c>
      <c r="E15" s="11" t="s">
        <v>826</v>
      </c>
      <c r="F15" s="13">
        <v>35610</v>
      </c>
      <c r="G15" s="11" t="s">
        <v>150</v>
      </c>
      <c r="H15" s="11">
        <v>182</v>
      </c>
      <c r="I15" s="11" t="s">
        <v>965</v>
      </c>
      <c r="J15" s="13">
        <v>46203</v>
      </c>
      <c r="K15" s="11">
        <v>7</v>
      </c>
      <c r="L15" s="14" t="s">
        <v>919</v>
      </c>
      <c r="M15">
        <v>11</v>
      </c>
      <c r="N15">
        <v>3</v>
      </c>
      <c r="O15">
        <v>2</v>
      </c>
      <c r="P15">
        <v>8</v>
      </c>
      <c r="Q15">
        <v>432</v>
      </c>
      <c r="R15">
        <v>432</v>
      </c>
      <c r="S15">
        <v>2</v>
      </c>
      <c r="T15">
        <v>0</v>
      </c>
      <c r="U15">
        <v>5</v>
      </c>
      <c r="V15">
        <v>0</v>
      </c>
      <c r="W15">
        <v>0</v>
      </c>
      <c r="X15">
        <v>0</v>
      </c>
      <c r="Y15">
        <v>0</v>
      </c>
      <c r="Z15">
        <v>0</v>
      </c>
      <c r="AA15">
        <v>1</v>
      </c>
      <c r="AB15">
        <v>100</v>
      </c>
      <c r="AC15">
        <v>25</v>
      </c>
      <c r="AD15">
        <v>15</v>
      </c>
      <c r="AE15">
        <v>2</v>
      </c>
      <c r="AF15">
        <v>47</v>
      </c>
      <c r="AG15">
        <v>14</v>
      </c>
      <c r="AH15">
        <v>18</v>
      </c>
      <c r="AI15">
        <v>2</v>
      </c>
      <c r="AJ15">
        <v>9</v>
      </c>
      <c r="AK15">
        <v>81</v>
      </c>
      <c r="AL15">
        <v>64</v>
      </c>
      <c r="AM15">
        <v>0</v>
      </c>
      <c r="AN15">
        <v>0</v>
      </c>
      <c r="AO15">
        <v>6</v>
      </c>
      <c r="AP15">
        <v>6</v>
      </c>
      <c r="AQ15">
        <v>0</v>
      </c>
      <c r="AR15">
        <v>0</v>
      </c>
      <c r="AS15">
        <v>10</v>
      </c>
      <c r="AT15">
        <v>6</v>
      </c>
      <c r="AU15">
        <v>39</v>
      </c>
      <c r="AV15">
        <v>35</v>
      </c>
      <c r="AW15">
        <v>0</v>
      </c>
      <c r="AX15">
        <v>0</v>
      </c>
      <c r="AY15">
        <v>0</v>
      </c>
      <c r="AZ15">
        <v>0</v>
      </c>
      <c r="BA15">
        <v>13</v>
      </c>
      <c r="BB15">
        <v>10</v>
      </c>
      <c r="BC15">
        <v>0</v>
      </c>
      <c r="BD15">
        <v>0</v>
      </c>
      <c r="BE15">
        <v>6</v>
      </c>
      <c r="BF15">
        <v>2</v>
      </c>
      <c r="BG15">
        <v>4</v>
      </c>
      <c r="BH15">
        <v>19</v>
      </c>
      <c r="BI15">
        <v>11</v>
      </c>
      <c r="BJ15">
        <v>11</v>
      </c>
      <c r="BK15">
        <v>4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1</v>
      </c>
      <c r="BS15">
        <v>0</v>
      </c>
      <c r="BT15">
        <v>3</v>
      </c>
      <c r="BU15">
        <v>0</v>
      </c>
      <c r="BV15">
        <v>20</v>
      </c>
      <c r="BW15">
        <v>7</v>
      </c>
      <c r="BX15">
        <v>1</v>
      </c>
      <c r="BY15">
        <v>1</v>
      </c>
      <c r="BZ15">
        <v>0</v>
      </c>
      <c r="CA15">
        <v>10</v>
      </c>
      <c r="CB15">
        <v>4</v>
      </c>
      <c r="CC15">
        <v>0</v>
      </c>
      <c r="CD15">
        <v>41</v>
      </c>
      <c r="CE15">
        <v>11</v>
      </c>
      <c r="CF15">
        <v>1</v>
      </c>
      <c r="CG15" t="s">
        <v>1004</v>
      </c>
      <c r="CH15" t="s">
        <v>178</v>
      </c>
      <c r="CI15">
        <v>0</v>
      </c>
      <c r="CJ15">
        <v>41</v>
      </c>
      <c r="CK15">
        <v>11</v>
      </c>
      <c r="CL15">
        <v>1</v>
      </c>
      <c r="CM15">
        <v>8</v>
      </c>
      <c r="CN15">
        <v>0</v>
      </c>
      <c r="CO15">
        <v>1</v>
      </c>
      <c r="CP15">
        <v>1</v>
      </c>
      <c r="CQ15">
        <v>0</v>
      </c>
      <c r="CR15">
        <v>7</v>
      </c>
      <c r="CS15">
        <v>9</v>
      </c>
      <c r="CT15">
        <v>6</v>
      </c>
      <c r="CU15">
        <v>0</v>
      </c>
      <c r="CV15">
        <v>0</v>
      </c>
      <c r="CW15">
        <v>1</v>
      </c>
      <c r="CX15">
        <v>1</v>
      </c>
      <c r="CY15">
        <v>0</v>
      </c>
      <c r="CZ15">
        <v>0</v>
      </c>
      <c r="DA15">
        <v>4</v>
      </c>
      <c r="DB15">
        <v>5</v>
      </c>
      <c r="DC15">
        <v>0</v>
      </c>
      <c r="DD15">
        <v>0</v>
      </c>
      <c r="DE15">
        <v>18</v>
      </c>
      <c r="DF15">
        <v>2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25</v>
      </c>
      <c r="DP15">
        <v>7</v>
      </c>
      <c r="DQ15">
        <v>9</v>
      </c>
      <c r="DR15">
        <v>0</v>
      </c>
      <c r="DS15">
        <v>13</v>
      </c>
      <c r="DT15">
        <v>10</v>
      </c>
    </row>
    <row r="16" spans="1:124" x14ac:dyDescent="0.2">
      <c r="A16" s="11">
        <v>766318</v>
      </c>
      <c r="B16" s="25" t="s">
        <v>928</v>
      </c>
      <c r="C16" s="25" t="s">
        <v>929</v>
      </c>
      <c r="D16" s="9" t="str">
        <f t="shared" si="0"/>
        <v>Ahmed Iljazovski</v>
      </c>
      <c r="E16" s="11" t="s">
        <v>830</v>
      </c>
      <c r="F16" s="13">
        <v>35642</v>
      </c>
      <c r="G16" s="11" t="s">
        <v>150</v>
      </c>
      <c r="H16" s="11">
        <v>188</v>
      </c>
      <c r="I16" s="11"/>
      <c r="J16" s="13">
        <v>46387</v>
      </c>
      <c r="K16" s="11">
        <v>2</v>
      </c>
      <c r="L16" s="14" t="s">
        <v>919</v>
      </c>
      <c r="M16">
        <v>13</v>
      </c>
      <c r="N16">
        <v>9</v>
      </c>
      <c r="O16">
        <v>8</v>
      </c>
      <c r="P16">
        <v>4</v>
      </c>
      <c r="Q16">
        <v>762</v>
      </c>
      <c r="R16">
        <v>762</v>
      </c>
      <c r="S16">
        <v>0</v>
      </c>
      <c r="T16">
        <v>1</v>
      </c>
      <c r="U16">
        <v>10</v>
      </c>
      <c r="V16">
        <v>0</v>
      </c>
      <c r="W16">
        <v>0</v>
      </c>
      <c r="X16">
        <v>0</v>
      </c>
      <c r="Y16">
        <v>0</v>
      </c>
      <c r="Z16">
        <v>0</v>
      </c>
      <c r="AA16">
        <v>8</v>
      </c>
      <c r="AB16">
        <v>155</v>
      </c>
      <c r="AC16">
        <v>69</v>
      </c>
      <c r="AD16">
        <v>44</v>
      </c>
      <c r="AE16">
        <v>12</v>
      </c>
      <c r="AF16">
        <v>99</v>
      </c>
      <c r="AG16">
        <v>53</v>
      </c>
      <c r="AH16">
        <v>8</v>
      </c>
      <c r="AI16">
        <v>3</v>
      </c>
      <c r="AJ16">
        <v>4</v>
      </c>
      <c r="AK16">
        <v>176</v>
      </c>
      <c r="AL16">
        <v>118</v>
      </c>
      <c r="AM16">
        <v>0</v>
      </c>
      <c r="AN16">
        <v>0</v>
      </c>
      <c r="AO16">
        <v>12</v>
      </c>
      <c r="AP16">
        <v>7</v>
      </c>
      <c r="AQ16">
        <v>23</v>
      </c>
      <c r="AR16">
        <v>6</v>
      </c>
      <c r="AS16">
        <v>48</v>
      </c>
      <c r="AT16">
        <v>27</v>
      </c>
      <c r="AU16">
        <v>45</v>
      </c>
      <c r="AV16">
        <v>39</v>
      </c>
      <c r="AW16">
        <v>1</v>
      </c>
      <c r="AX16">
        <v>0</v>
      </c>
      <c r="AY16">
        <v>2</v>
      </c>
      <c r="AZ16">
        <v>2</v>
      </c>
      <c r="BA16">
        <v>55</v>
      </c>
      <c r="BB16">
        <v>37</v>
      </c>
      <c r="BC16">
        <v>7</v>
      </c>
      <c r="BD16">
        <v>4</v>
      </c>
      <c r="BE16">
        <v>54</v>
      </c>
      <c r="BF16">
        <v>43</v>
      </c>
      <c r="BG16">
        <v>23</v>
      </c>
      <c r="BH16">
        <v>67</v>
      </c>
      <c r="BI16">
        <v>52</v>
      </c>
      <c r="BJ16">
        <v>87</v>
      </c>
      <c r="BK16">
        <v>36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6</v>
      </c>
      <c r="BS16">
        <v>3</v>
      </c>
      <c r="BT16">
        <v>0</v>
      </c>
      <c r="BU16">
        <v>0</v>
      </c>
      <c r="BV16">
        <v>4</v>
      </c>
      <c r="BW16">
        <v>1</v>
      </c>
      <c r="BX16">
        <v>2</v>
      </c>
      <c r="BY16">
        <v>5</v>
      </c>
      <c r="BZ16">
        <v>2</v>
      </c>
      <c r="CA16">
        <v>34</v>
      </c>
      <c r="CB16">
        <v>13</v>
      </c>
      <c r="CC16">
        <v>2</v>
      </c>
      <c r="CD16">
        <v>82</v>
      </c>
      <c r="CE16">
        <v>23</v>
      </c>
      <c r="CF16">
        <v>4</v>
      </c>
      <c r="CG16" t="s">
        <v>457</v>
      </c>
      <c r="CH16" t="s">
        <v>805</v>
      </c>
      <c r="CI16">
        <v>0</v>
      </c>
      <c r="CJ16">
        <v>136</v>
      </c>
      <c r="CK16">
        <v>25</v>
      </c>
      <c r="CL16">
        <v>38</v>
      </c>
      <c r="CM16">
        <v>1</v>
      </c>
      <c r="CN16">
        <v>2</v>
      </c>
      <c r="CO16">
        <v>0</v>
      </c>
      <c r="CP16">
        <v>0</v>
      </c>
      <c r="CQ16">
        <v>2</v>
      </c>
      <c r="CR16">
        <v>5</v>
      </c>
      <c r="CS16">
        <v>32</v>
      </c>
      <c r="CT16">
        <v>14</v>
      </c>
      <c r="CU16">
        <v>0</v>
      </c>
      <c r="CV16">
        <v>0</v>
      </c>
      <c r="CW16">
        <v>9</v>
      </c>
      <c r="CX16">
        <v>3</v>
      </c>
      <c r="CY16">
        <v>0</v>
      </c>
      <c r="CZ16">
        <v>0</v>
      </c>
      <c r="DA16">
        <v>3</v>
      </c>
      <c r="DB16">
        <v>21</v>
      </c>
      <c r="DC16">
        <v>0</v>
      </c>
      <c r="DD16">
        <v>0</v>
      </c>
      <c r="DE16">
        <v>8</v>
      </c>
      <c r="DF16">
        <v>3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71</v>
      </c>
      <c r="DP16">
        <v>29</v>
      </c>
      <c r="DQ16">
        <v>38</v>
      </c>
      <c r="DR16">
        <v>27</v>
      </c>
      <c r="DS16">
        <v>55</v>
      </c>
      <c r="DT16">
        <v>37</v>
      </c>
    </row>
    <row r="17" spans="1:124" x14ac:dyDescent="0.2">
      <c r="A17" s="11">
        <v>1094888</v>
      </c>
      <c r="B17" s="9" t="s">
        <v>945</v>
      </c>
      <c r="C17" s="9" t="s">
        <v>946</v>
      </c>
      <c r="D17" s="9" t="str">
        <f t="shared" si="0"/>
        <v>Oliver Kjærgaard</v>
      </c>
      <c r="E17" s="11" t="s">
        <v>826</v>
      </c>
      <c r="F17" s="13">
        <v>35987</v>
      </c>
      <c r="G17" s="11" t="s">
        <v>150</v>
      </c>
      <c r="H17" s="11">
        <v>184</v>
      </c>
      <c r="I17" s="11" t="s">
        <v>967</v>
      </c>
      <c r="J17" s="13"/>
      <c r="K17" s="11">
        <v>2</v>
      </c>
      <c r="L17" s="14" t="s">
        <v>918</v>
      </c>
      <c r="M17">
        <v>14</v>
      </c>
      <c r="N17">
        <v>12</v>
      </c>
      <c r="O17">
        <v>2</v>
      </c>
      <c r="P17">
        <v>2</v>
      </c>
      <c r="Q17">
        <v>1177</v>
      </c>
      <c r="R17">
        <v>1177</v>
      </c>
      <c r="S17">
        <v>1</v>
      </c>
      <c r="T17">
        <v>1</v>
      </c>
      <c r="U17">
        <v>10</v>
      </c>
      <c r="V17">
        <v>2</v>
      </c>
      <c r="W17">
        <v>2</v>
      </c>
      <c r="X17">
        <v>0</v>
      </c>
      <c r="Y17">
        <v>0</v>
      </c>
      <c r="Z17">
        <v>0</v>
      </c>
      <c r="AA17">
        <v>0</v>
      </c>
      <c r="AB17">
        <v>230</v>
      </c>
      <c r="AC17">
        <v>76</v>
      </c>
      <c r="AD17">
        <v>93</v>
      </c>
      <c r="AE17">
        <v>24</v>
      </c>
      <c r="AF17">
        <v>60</v>
      </c>
      <c r="AG17">
        <v>22</v>
      </c>
      <c r="AH17">
        <v>44</v>
      </c>
      <c r="AI17">
        <v>18</v>
      </c>
      <c r="AJ17">
        <v>16</v>
      </c>
      <c r="AK17">
        <v>330</v>
      </c>
      <c r="AL17">
        <v>247</v>
      </c>
      <c r="AM17">
        <v>1</v>
      </c>
      <c r="AN17">
        <v>1</v>
      </c>
      <c r="AO17">
        <v>41</v>
      </c>
      <c r="AP17">
        <v>26</v>
      </c>
      <c r="AQ17">
        <v>3</v>
      </c>
      <c r="AR17">
        <v>0</v>
      </c>
      <c r="AS17">
        <v>101</v>
      </c>
      <c r="AT17">
        <v>60</v>
      </c>
      <c r="AU17">
        <v>67</v>
      </c>
      <c r="AV17">
        <v>60</v>
      </c>
      <c r="AW17">
        <v>2</v>
      </c>
      <c r="AX17">
        <v>1</v>
      </c>
      <c r="AY17">
        <v>4</v>
      </c>
      <c r="AZ17">
        <v>4</v>
      </c>
      <c r="BA17">
        <v>101</v>
      </c>
      <c r="BB17">
        <v>76</v>
      </c>
      <c r="BC17">
        <v>21</v>
      </c>
      <c r="BD17">
        <v>8</v>
      </c>
      <c r="BE17">
        <v>6</v>
      </c>
      <c r="BF17">
        <v>3</v>
      </c>
      <c r="BG17">
        <v>34</v>
      </c>
      <c r="BH17">
        <v>129</v>
      </c>
      <c r="BI17">
        <v>98</v>
      </c>
      <c r="BJ17">
        <v>20</v>
      </c>
      <c r="BK17">
        <v>10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5</v>
      </c>
      <c r="BU17">
        <v>0</v>
      </c>
      <c r="BV17">
        <v>33</v>
      </c>
      <c r="BW17">
        <v>12</v>
      </c>
      <c r="BX17">
        <v>6</v>
      </c>
      <c r="BY17">
        <v>8</v>
      </c>
      <c r="BZ17">
        <v>4</v>
      </c>
      <c r="CA17">
        <v>89</v>
      </c>
      <c r="CB17">
        <v>35</v>
      </c>
      <c r="CC17">
        <v>5</v>
      </c>
      <c r="CD17">
        <v>128</v>
      </c>
      <c r="CE17">
        <v>46</v>
      </c>
      <c r="CF17">
        <v>5</v>
      </c>
      <c r="CG17" s="4">
        <v>46357</v>
      </c>
      <c r="CH17" t="s">
        <v>647</v>
      </c>
      <c r="CI17">
        <v>0</v>
      </c>
      <c r="CJ17">
        <v>205</v>
      </c>
      <c r="CK17">
        <v>14</v>
      </c>
      <c r="CL17">
        <v>14</v>
      </c>
      <c r="CM17">
        <v>1</v>
      </c>
      <c r="CN17">
        <v>10</v>
      </c>
      <c r="CO17">
        <v>0</v>
      </c>
      <c r="CP17">
        <v>0</v>
      </c>
      <c r="CQ17">
        <v>5</v>
      </c>
      <c r="CR17">
        <v>17</v>
      </c>
      <c r="CS17">
        <v>46</v>
      </c>
      <c r="CT17">
        <v>58</v>
      </c>
      <c r="CU17">
        <v>2</v>
      </c>
      <c r="CV17">
        <v>0</v>
      </c>
      <c r="CW17">
        <v>21</v>
      </c>
      <c r="CX17">
        <v>7</v>
      </c>
      <c r="CY17">
        <v>0</v>
      </c>
      <c r="CZ17">
        <v>0</v>
      </c>
      <c r="DA17">
        <v>7</v>
      </c>
      <c r="DB17">
        <v>19</v>
      </c>
      <c r="DC17">
        <v>2</v>
      </c>
      <c r="DD17">
        <v>0</v>
      </c>
      <c r="DE17">
        <v>44</v>
      </c>
      <c r="DF17">
        <v>18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112</v>
      </c>
      <c r="DP17">
        <v>62</v>
      </c>
      <c r="DQ17">
        <v>20</v>
      </c>
      <c r="DR17">
        <v>2</v>
      </c>
      <c r="DS17">
        <v>101</v>
      </c>
      <c r="DT17">
        <v>76</v>
      </c>
    </row>
    <row r="18" spans="1:124" x14ac:dyDescent="0.2">
      <c r="A18" s="11">
        <v>813420</v>
      </c>
      <c r="B18" s="25" t="s">
        <v>940</v>
      </c>
      <c r="C18" s="25" t="s">
        <v>941</v>
      </c>
      <c r="D18" s="9" t="str">
        <f t="shared" si="0"/>
        <v>Mehmet Cokusun</v>
      </c>
      <c r="E18" s="11" t="s">
        <v>830</v>
      </c>
      <c r="F18" s="13">
        <v>36105</v>
      </c>
      <c r="G18" s="11" t="s">
        <v>150</v>
      </c>
      <c r="H18" s="11">
        <v>175</v>
      </c>
      <c r="I18" s="11" t="s">
        <v>965</v>
      </c>
      <c r="J18" s="13">
        <v>46387</v>
      </c>
      <c r="K18" s="11">
        <v>5</v>
      </c>
      <c r="L18" s="14" t="s">
        <v>998</v>
      </c>
      <c r="M18">
        <v>9</v>
      </c>
      <c r="N18">
        <v>9</v>
      </c>
      <c r="O18">
        <v>0</v>
      </c>
      <c r="P18">
        <v>0</v>
      </c>
      <c r="Q18">
        <v>864</v>
      </c>
      <c r="R18">
        <v>864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8</v>
      </c>
      <c r="AC18">
        <v>6</v>
      </c>
      <c r="AD18">
        <v>0</v>
      </c>
      <c r="AE18">
        <v>0</v>
      </c>
      <c r="AF18">
        <v>0</v>
      </c>
      <c r="AG18">
        <v>0</v>
      </c>
      <c r="AH18">
        <v>5</v>
      </c>
      <c r="AI18">
        <v>4</v>
      </c>
      <c r="AJ18">
        <v>0</v>
      </c>
      <c r="AK18">
        <v>346</v>
      </c>
      <c r="AL18">
        <v>299</v>
      </c>
      <c r="AM18">
        <v>0</v>
      </c>
      <c r="AN18">
        <v>0</v>
      </c>
      <c r="AO18">
        <v>7</v>
      </c>
      <c r="AP18">
        <v>2</v>
      </c>
      <c r="AQ18">
        <v>0</v>
      </c>
      <c r="AR18">
        <v>0</v>
      </c>
      <c r="AS18">
        <v>141</v>
      </c>
      <c r="AT18">
        <v>103</v>
      </c>
      <c r="AU18">
        <v>1</v>
      </c>
      <c r="AV18">
        <v>1</v>
      </c>
      <c r="AW18">
        <v>0</v>
      </c>
      <c r="AX18">
        <v>0</v>
      </c>
      <c r="AY18">
        <v>0</v>
      </c>
      <c r="AZ18">
        <v>0</v>
      </c>
      <c r="BA18">
        <v>190</v>
      </c>
      <c r="BB18">
        <v>184</v>
      </c>
      <c r="BC18">
        <v>91</v>
      </c>
      <c r="BD18">
        <v>60</v>
      </c>
      <c r="BE18">
        <v>0</v>
      </c>
      <c r="BF18">
        <v>0</v>
      </c>
      <c r="BG18">
        <v>28</v>
      </c>
      <c r="BH18">
        <v>28</v>
      </c>
      <c r="BI18">
        <v>28</v>
      </c>
      <c r="BJ18">
        <v>0</v>
      </c>
      <c r="BK18">
        <v>0</v>
      </c>
      <c r="BL18">
        <v>1</v>
      </c>
      <c r="BM18">
        <v>1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3</v>
      </c>
      <c r="BW18">
        <v>2</v>
      </c>
      <c r="BX18">
        <v>0</v>
      </c>
      <c r="BY18">
        <v>1</v>
      </c>
      <c r="BZ18">
        <v>0</v>
      </c>
      <c r="CA18">
        <v>70</v>
      </c>
      <c r="CB18">
        <v>0</v>
      </c>
      <c r="CC18">
        <v>0</v>
      </c>
      <c r="CD18">
        <v>41</v>
      </c>
      <c r="CE18">
        <v>27</v>
      </c>
      <c r="CF18">
        <v>7</v>
      </c>
      <c r="CG18">
        <v>0</v>
      </c>
      <c r="CH18" t="s">
        <v>320</v>
      </c>
      <c r="CI18" t="s">
        <v>1005</v>
      </c>
      <c r="CJ18">
        <v>217</v>
      </c>
      <c r="CK18">
        <v>0</v>
      </c>
      <c r="CL18">
        <v>0</v>
      </c>
      <c r="CM18">
        <v>0</v>
      </c>
      <c r="CN18">
        <v>1</v>
      </c>
      <c r="CO18">
        <v>0</v>
      </c>
      <c r="CP18">
        <v>0</v>
      </c>
      <c r="CQ18">
        <v>0</v>
      </c>
      <c r="CR18">
        <v>0</v>
      </c>
      <c r="CS18">
        <v>63</v>
      </c>
      <c r="CT18">
        <v>3</v>
      </c>
      <c r="CU18">
        <v>0</v>
      </c>
      <c r="CV18">
        <v>75</v>
      </c>
      <c r="CW18">
        <v>0</v>
      </c>
      <c r="CX18">
        <v>0</v>
      </c>
      <c r="CY18">
        <v>57</v>
      </c>
      <c r="CZ18">
        <v>18</v>
      </c>
      <c r="DA18">
        <v>0</v>
      </c>
      <c r="DB18">
        <v>31</v>
      </c>
      <c r="DC18">
        <v>0</v>
      </c>
      <c r="DD18">
        <v>71</v>
      </c>
      <c r="DE18">
        <v>0</v>
      </c>
      <c r="DF18">
        <v>0</v>
      </c>
      <c r="DG18">
        <v>1</v>
      </c>
      <c r="DH18">
        <v>20</v>
      </c>
      <c r="DI18">
        <v>58</v>
      </c>
      <c r="DJ18">
        <v>13</v>
      </c>
      <c r="DK18">
        <v>0</v>
      </c>
      <c r="DL18">
        <v>5</v>
      </c>
      <c r="DM18">
        <v>4</v>
      </c>
      <c r="DN18">
        <v>38</v>
      </c>
      <c r="DO18">
        <v>6</v>
      </c>
      <c r="DP18">
        <v>0</v>
      </c>
      <c r="DQ18">
        <v>0</v>
      </c>
      <c r="DR18">
        <v>0</v>
      </c>
      <c r="DS18">
        <v>190</v>
      </c>
      <c r="DT18">
        <v>184</v>
      </c>
    </row>
    <row r="19" spans="1:124" x14ac:dyDescent="0.2">
      <c r="A19" s="11">
        <v>897263</v>
      </c>
      <c r="B19" s="9" t="s">
        <v>831</v>
      </c>
      <c r="C19" s="9" t="s">
        <v>948</v>
      </c>
      <c r="D19" s="9" t="str">
        <f t="shared" si="0"/>
        <v>Marius Elvius</v>
      </c>
      <c r="E19" s="11" t="s">
        <v>826</v>
      </c>
      <c r="F19" s="13">
        <v>37408</v>
      </c>
      <c r="G19" s="11" t="s">
        <v>150</v>
      </c>
      <c r="H19" s="11">
        <v>185</v>
      </c>
      <c r="I19" s="11" t="s">
        <v>967</v>
      </c>
      <c r="J19" s="13">
        <v>46934</v>
      </c>
      <c r="K19" s="11">
        <v>2</v>
      </c>
      <c r="L19" s="14" t="s">
        <v>918</v>
      </c>
      <c r="M19">
        <v>12</v>
      </c>
      <c r="N19">
        <v>12</v>
      </c>
      <c r="O19">
        <v>3</v>
      </c>
      <c r="P19">
        <v>0</v>
      </c>
      <c r="Q19">
        <v>1043</v>
      </c>
      <c r="R19">
        <v>1043</v>
      </c>
      <c r="S19">
        <v>1</v>
      </c>
      <c r="T19">
        <v>3</v>
      </c>
      <c r="U19">
        <v>11</v>
      </c>
      <c r="V19">
        <v>3</v>
      </c>
      <c r="W19">
        <v>8</v>
      </c>
      <c r="X19">
        <v>1</v>
      </c>
      <c r="Y19">
        <v>0</v>
      </c>
      <c r="Z19">
        <v>0</v>
      </c>
      <c r="AA19">
        <v>0</v>
      </c>
      <c r="AB19">
        <v>267</v>
      </c>
      <c r="AC19">
        <v>88</v>
      </c>
      <c r="AD19">
        <v>131</v>
      </c>
      <c r="AE19">
        <v>29</v>
      </c>
      <c r="AF19">
        <v>91</v>
      </c>
      <c r="AG19">
        <v>41</v>
      </c>
      <c r="AH19">
        <v>17</v>
      </c>
      <c r="AI19">
        <v>7</v>
      </c>
      <c r="AJ19">
        <v>23</v>
      </c>
      <c r="AK19">
        <v>460</v>
      </c>
      <c r="AL19">
        <v>335</v>
      </c>
      <c r="AM19">
        <v>0</v>
      </c>
      <c r="AN19">
        <v>0</v>
      </c>
      <c r="AO19">
        <v>51</v>
      </c>
      <c r="AP19">
        <v>32</v>
      </c>
      <c r="AQ19">
        <v>31</v>
      </c>
      <c r="AR19">
        <v>10</v>
      </c>
      <c r="AS19">
        <v>152</v>
      </c>
      <c r="AT19">
        <v>93</v>
      </c>
      <c r="AU19">
        <v>101</v>
      </c>
      <c r="AV19">
        <v>95</v>
      </c>
      <c r="AW19">
        <v>6</v>
      </c>
      <c r="AX19">
        <v>3</v>
      </c>
      <c r="AY19">
        <v>6</v>
      </c>
      <c r="AZ19">
        <v>6</v>
      </c>
      <c r="BA19">
        <v>117</v>
      </c>
      <c r="BB19">
        <v>80</v>
      </c>
      <c r="BC19">
        <v>42</v>
      </c>
      <c r="BD19">
        <v>14</v>
      </c>
      <c r="BE19">
        <v>34</v>
      </c>
      <c r="BF19">
        <v>18</v>
      </c>
      <c r="BG19">
        <v>64</v>
      </c>
      <c r="BH19">
        <v>199</v>
      </c>
      <c r="BI19">
        <v>145</v>
      </c>
      <c r="BJ19">
        <v>76</v>
      </c>
      <c r="BK19">
        <v>29</v>
      </c>
      <c r="BL19">
        <v>3</v>
      </c>
      <c r="BM19">
        <v>1</v>
      </c>
      <c r="BN19">
        <v>1</v>
      </c>
      <c r="BO19">
        <v>0</v>
      </c>
      <c r="BP19">
        <v>0</v>
      </c>
      <c r="BQ19">
        <v>0</v>
      </c>
      <c r="BR19">
        <v>0</v>
      </c>
      <c r="BS19">
        <v>4</v>
      </c>
      <c r="BT19">
        <v>1</v>
      </c>
      <c r="BU19">
        <v>0</v>
      </c>
      <c r="BV19">
        <v>28</v>
      </c>
      <c r="BW19">
        <v>11</v>
      </c>
      <c r="BX19">
        <v>15</v>
      </c>
      <c r="BY19">
        <v>13</v>
      </c>
      <c r="BZ19">
        <v>6</v>
      </c>
      <c r="CA19">
        <v>96</v>
      </c>
      <c r="CB19">
        <v>29</v>
      </c>
      <c r="CC19">
        <v>5</v>
      </c>
      <c r="CD19">
        <v>176</v>
      </c>
      <c r="CE19">
        <v>62</v>
      </c>
      <c r="CF19">
        <v>4</v>
      </c>
      <c r="CG19" t="s">
        <v>506</v>
      </c>
      <c r="CH19" s="1">
        <v>28856</v>
      </c>
      <c r="CI19">
        <v>0</v>
      </c>
      <c r="CJ19">
        <v>342</v>
      </c>
      <c r="CK19">
        <v>27</v>
      </c>
      <c r="CL19">
        <v>24</v>
      </c>
      <c r="CM19">
        <v>10</v>
      </c>
      <c r="CN19">
        <v>24</v>
      </c>
      <c r="CO19">
        <v>1</v>
      </c>
      <c r="CP19">
        <v>1</v>
      </c>
      <c r="CQ19">
        <v>1</v>
      </c>
      <c r="CR19">
        <v>11</v>
      </c>
      <c r="CS19">
        <v>98</v>
      </c>
      <c r="CT19">
        <v>41</v>
      </c>
      <c r="CU19">
        <v>4</v>
      </c>
      <c r="CV19">
        <v>0</v>
      </c>
      <c r="CW19">
        <v>39</v>
      </c>
      <c r="CX19">
        <v>17</v>
      </c>
      <c r="CY19">
        <v>0</v>
      </c>
      <c r="CZ19">
        <v>0</v>
      </c>
      <c r="DA19">
        <v>4</v>
      </c>
      <c r="DB19">
        <v>63</v>
      </c>
      <c r="DC19">
        <v>3</v>
      </c>
      <c r="DD19">
        <v>0</v>
      </c>
      <c r="DE19">
        <v>17</v>
      </c>
      <c r="DF19">
        <v>7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129</v>
      </c>
      <c r="DP19">
        <v>77</v>
      </c>
      <c r="DQ19">
        <v>34</v>
      </c>
      <c r="DR19">
        <v>15</v>
      </c>
      <c r="DS19">
        <v>117</v>
      </c>
      <c r="DT19">
        <v>80</v>
      </c>
    </row>
    <row r="20" spans="1:124" x14ac:dyDescent="0.2">
      <c r="A20" s="11">
        <v>846741</v>
      </c>
      <c r="B20" s="25" t="s">
        <v>937</v>
      </c>
      <c r="C20" s="25" t="s">
        <v>938</v>
      </c>
      <c r="D20" s="9" t="str">
        <f t="shared" si="0"/>
        <v>Nicolaj Jungvig</v>
      </c>
      <c r="E20" s="11" t="s">
        <v>830</v>
      </c>
      <c r="F20" s="13">
        <v>37920</v>
      </c>
      <c r="G20" s="11" t="s">
        <v>150</v>
      </c>
      <c r="H20" s="11"/>
      <c r="I20" s="11" t="s">
        <v>965</v>
      </c>
      <c r="J20" s="13"/>
      <c r="K20" s="11">
        <v>3</v>
      </c>
      <c r="L20" s="14" t="s">
        <v>919</v>
      </c>
      <c r="M20">
        <v>14</v>
      </c>
      <c r="N20">
        <v>13</v>
      </c>
      <c r="O20">
        <v>0</v>
      </c>
      <c r="P20">
        <v>1</v>
      </c>
      <c r="Q20">
        <v>1313</v>
      </c>
      <c r="R20">
        <v>1313</v>
      </c>
      <c r="S20">
        <v>1</v>
      </c>
      <c r="T20">
        <v>0</v>
      </c>
      <c r="U20">
        <v>6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191</v>
      </c>
      <c r="AC20">
        <v>80</v>
      </c>
      <c r="AD20">
        <v>95</v>
      </c>
      <c r="AE20">
        <v>23</v>
      </c>
      <c r="AF20">
        <v>53</v>
      </c>
      <c r="AG20">
        <v>31</v>
      </c>
      <c r="AH20">
        <v>19</v>
      </c>
      <c r="AI20">
        <v>13</v>
      </c>
      <c r="AJ20">
        <v>11</v>
      </c>
      <c r="AK20">
        <v>716</v>
      </c>
      <c r="AL20">
        <v>572</v>
      </c>
      <c r="AM20">
        <v>1</v>
      </c>
      <c r="AN20">
        <v>0</v>
      </c>
      <c r="AO20">
        <v>110</v>
      </c>
      <c r="AP20">
        <v>82</v>
      </c>
      <c r="AQ20">
        <v>10</v>
      </c>
      <c r="AR20">
        <v>6</v>
      </c>
      <c r="AS20">
        <v>338</v>
      </c>
      <c r="AT20">
        <v>241</v>
      </c>
      <c r="AU20">
        <v>52</v>
      </c>
      <c r="AV20">
        <v>48</v>
      </c>
      <c r="AW20">
        <v>9</v>
      </c>
      <c r="AX20">
        <v>1</v>
      </c>
      <c r="AY20">
        <v>2</v>
      </c>
      <c r="AZ20">
        <v>1</v>
      </c>
      <c r="BA20">
        <v>264</v>
      </c>
      <c r="BB20">
        <v>236</v>
      </c>
      <c r="BC20">
        <v>96</v>
      </c>
      <c r="BD20">
        <v>45</v>
      </c>
      <c r="BE20">
        <v>15</v>
      </c>
      <c r="BF20">
        <v>12</v>
      </c>
      <c r="BG20">
        <v>61</v>
      </c>
      <c r="BH20">
        <v>159</v>
      </c>
      <c r="BI20">
        <v>131</v>
      </c>
      <c r="BJ20">
        <v>32</v>
      </c>
      <c r="BK20">
        <v>18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2</v>
      </c>
      <c r="BT20">
        <v>0</v>
      </c>
      <c r="BU20">
        <v>0</v>
      </c>
      <c r="BV20">
        <v>24</v>
      </c>
      <c r="BW20">
        <v>13</v>
      </c>
      <c r="BX20">
        <v>2</v>
      </c>
      <c r="BY20">
        <v>3</v>
      </c>
      <c r="BZ20">
        <v>2</v>
      </c>
      <c r="CA20">
        <v>120</v>
      </c>
      <c r="CB20">
        <v>22</v>
      </c>
      <c r="CC20">
        <v>1</v>
      </c>
      <c r="CD20">
        <v>163</v>
      </c>
      <c r="CE20">
        <v>92</v>
      </c>
      <c r="CF20">
        <v>14</v>
      </c>
      <c r="CG20" t="s">
        <v>1006</v>
      </c>
      <c r="CH20" t="s">
        <v>1007</v>
      </c>
      <c r="CI20">
        <v>0</v>
      </c>
      <c r="CJ20">
        <v>507</v>
      </c>
      <c r="CK20">
        <v>7</v>
      </c>
      <c r="CL20">
        <v>23</v>
      </c>
      <c r="CM20">
        <v>0</v>
      </c>
      <c r="CN20">
        <v>32</v>
      </c>
      <c r="CO20">
        <v>2</v>
      </c>
      <c r="CP20">
        <v>0</v>
      </c>
      <c r="CQ20">
        <v>8</v>
      </c>
      <c r="CR20">
        <v>8</v>
      </c>
      <c r="CS20">
        <v>193</v>
      </c>
      <c r="CT20">
        <v>37</v>
      </c>
      <c r="CU20">
        <v>3</v>
      </c>
      <c r="CV20">
        <v>0</v>
      </c>
      <c r="CW20">
        <v>38</v>
      </c>
      <c r="CX20">
        <v>21</v>
      </c>
      <c r="CY20">
        <v>0</v>
      </c>
      <c r="CZ20">
        <v>0</v>
      </c>
      <c r="DA20">
        <v>2</v>
      </c>
      <c r="DB20">
        <v>125</v>
      </c>
      <c r="DC20">
        <v>2</v>
      </c>
      <c r="DD20">
        <v>0</v>
      </c>
      <c r="DE20">
        <v>19</v>
      </c>
      <c r="DF20">
        <v>13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123</v>
      </c>
      <c r="DP20">
        <v>67</v>
      </c>
      <c r="DQ20">
        <v>30</v>
      </c>
      <c r="DR20">
        <v>10</v>
      </c>
      <c r="DS20">
        <v>264</v>
      </c>
      <c r="DT20">
        <v>236</v>
      </c>
    </row>
    <row r="21" spans="1:124" x14ac:dyDescent="0.2">
      <c r="A21" s="20">
        <v>840</v>
      </c>
      <c r="B21" s="9" t="s">
        <v>925</v>
      </c>
      <c r="C21" s="9" t="s">
        <v>926</v>
      </c>
      <c r="D21" s="9" t="str">
        <f t="shared" si="0"/>
        <v>Alfred Maslen</v>
      </c>
      <c r="E21" s="11" t="s">
        <v>827</v>
      </c>
      <c r="F21" s="13">
        <v>38059</v>
      </c>
      <c r="G21" s="11" t="s">
        <v>150</v>
      </c>
      <c r="H21" s="11"/>
      <c r="I21" s="11"/>
      <c r="J21" s="13"/>
      <c r="K21" s="11">
        <v>1</v>
      </c>
      <c r="L21" s="14" t="s">
        <v>920</v>
      </c>
      <c r="M21">
        <v>14</v>
      </c>
      <c r="N21">
        <v>13</v>
      </c>
      <c r="O21">
        <v>4</v>
      </c>
      <c r="P21">
        <v>1</v>
      </c>
      <c r="Q21">
        <v>1198</v>
      </c>
      <c r="R21">
        <v>1198</v>
      </c>
      <c r="S21">
        <v>0</v>
      </c>
      <c r="T21">
        <v>1</v>
      </c>
      <c r="U21">
        <v>2</v>
      </c>
      <c r="V21">
        <v>1</v>
      </c>
      <c r="W21">
        <v>1</v>
      </c>
      <c r="X21">
        <v>0</v>
      </c>
      <c r="Y21">
        <v>0</v>
      </c>
      <c r="Z21">
        <v>0</v>
      </c>
      <c r="AA21">
        <v>0</v>
      </c>
      <c r="AB21">
        <v>114</v>
      </c>
      <c r="AC21">
        <v>35</v>
      </c>
      <c r="AD21">
        <v>76</v>
      </c>
      <c r="AE21">
        <v>19</v>
      </c>
      <c r="AF21">
        <v>14</v>
      </c>
      <c r="AG21">
        <v>4</v>
      </c>
      <c r="AH21">
        <v>11</v>
      </c>
      <c r="AI21">
        <v>5</v>
      </c>
      <c r="AJ21">
        <v>9</v>
      </c>
      <c r="AK21">
        <v>613</v>
      </c>
      <c r="AL21">
        <v>502</v>
      </c>
      <c r="AM21">
        <v>0</v>
      </c>
      <c r="AN21">
        <v>0</v>
      </c>
      <c r="AO21">
        <v>88</v>
      </c>
      <c r="AP21">
        <v>57</v>
      </c>
      <c r="AQ21">
        <v>2</v>
      </c>
      <c r="AR21">
        <v>2</v>
      </c>
      <c r="AS21">
        <v>268</v>
      </c>
      <c r="AT21">
        <v>198</v>
      </c>
      <c r="AU21">
        <v>51</v>
      </c>
      <c r="AV21">
        <v>45</v>
      </c>
      <c r="AW21">
        <v>0</v>
      </c>
      <c r="AX21">
        <v>0</v>
      </c>
      <c r="AY21">
        <v>1</v>
      </c>
      <c r="AZ21">
        <v>1</v>
      </c>
      <c r="BA21">
        <v>248</v>
      </c>
      <c r="BB21">
        <v>226</v>
      </c>
      <c r="BC21">
        <v>101</v>
      </c>
      <c r="BD21">
        <v>44</v>
      </c>
      <c r="BE21">
        <v>1</v>
      </c>
      <c r="BF21">
        <v>0</v>
      </c>
      <c r="BG21">
        <v>63</v>
      </c>
      <c r="BH21">
        <v>139</v>
      </c>
      <c r="BI21">
        <v>116</v>
      </c>
      <c r="BJ21">
        <v>5</v>
      </c>
      <c r="BK21">
        <v>2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1</v>
      </c>
      <c r="BU21">
        <v>0</v>
      </c>
      <c r="BV21">
        <v>13</v>
      </c>
      <c r="BW21">
        <v>7</v>
      </c>
      <c r="BX21">
        <v>2</v>
      </c>
      <c r="BY21">
        <v>0</v>
      </c>
      <c r="BZ21">
        <v>1</v>
      </c>
      <c r="CA21">
        <v>98</v>
      </c>
      <c r="CB21">
        <v>15</v>
      </c>
      <c r="CC21">
        <v>1</v>
      </c>
      <c r="CD21">
        <v>127</v>
      </c>
      <c r="CE21">
        <v>68</v>
      </c>
      <c r="CF21">
        <v>13</v>
      </c>
      <c r="CG21" t="s">
        <v>178</v>
      </c>
      <c r="CH21">
        <v>0</v>
      </c>
      <c r="CI21">
        <v>0</v>
      </c>
      <c r="CJ21">
        <v>454</v>
      </c>
      <c r="CK21">
        <v>3</v>
      </c>
      <c r="CL21">
        <v>7</v>
      </c>
      <c r="CM21">
        <v>0</v>
      </c>
      <c r="CN21">
        <v>44</v>
      </c>
      <c r="CO21">
        <v>0</v>
      </c>
      <c r="CP21">
        <v>0</v>
      </c>
      <c r="CQ21">
        <v>8</v>
      </c>
      <c r="CR21">
        <v>4</v>
      </c>
      <c r="CS21">
        <v>135</v>
      </c>
      <c r="CT21">
        <v>28</v>
      </c>
      <c r="CU21">
        <v>0</v>
      </c>
      <c r="CV21">
        <v>15</v>
      </c>
      <c r="CW21">
        <v>23</v>
      </c>
      <c r="CX21">
        <v>8</v>
      </c>
      <c r="CY21">
        <v>15</v>
      </c>
      <c r="CZ21">
        <v>0</v>
      </c>
      <c r="DA21">
        <v>0</v>
      </c>
      <c r="DB21">
        <v>84</v>
      </c>
      <c r="DC21">
        <v>0</v>
      </c>
      <c r="DD21">
        <v>15</v>
      </c>
      <c r="DE21">
        <v>11</v>
      </c>
      <c r="DF21">
        <v>5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69</v>
      </c>
      <c r="DP21">
        <v>53</v>
      </c>
      <c r="DQ21">
        <v>4</v>
      </c>
      <c r="DR21">
        <v>0</v>
      </c>
      <c r="DS21">
        <v>248</v>
      </c>
      <c r="DT21">
        <v>226</v>
      </c>
    </row>
    <row r="22" spans="1:124" x14ac:dyDescent="0.2">
      <c r="A22" s="20">
        <v>841</v>
      </c>
      <c r="B22" s="9" t="s">
        <v>942</v>
      </c>
      <c r="C22" s="9" t="s">
        <v>943</v>
      </c>
      <c r="D22" s="9" t="str">
        <f t="shared" si="0"/>
        <v>Zamir Alji</v>
      </c>
      <c r="E22" s="11" t="s">
        <v>826</v>
      </c>
      <c r="F22" s="13">
        <v>38085</v>
      </c>
      <c r="G22" s="11" t="s">
        <v>150</v>
      </c>
      <c r="H22" s="11">
        <v>166</v>
      </c>
      <c r="I22" s="11" t="s">
        <v>965</v>
      </c>
      <c r="J22" s="13"/>
      <c r="K22" s="11">
        <v>10</v>
      </c>
      <c r="L22" s="14" t="s">
        <v>920</v>
      </c>
      <c r="M22">
        <v>10</v>
      </c>
      <c r="N22">
        <v>4</v>
      </c>
      <c r="O22">
        <v>4</v>
      </c>
      <c r="P22">
        <v>6</v>
      </c>
      <c r="Q22">
        <v>522</v>
      </c>
      <c r="R22">
        <v>522</v>
      </c>
      <c r="S22">
        <v>1</v>
      </c>
      <c r="T22">
        <v>0</v>
      </c>
      <c r="U22">
        <v>9</v>
      </c>
      <c r="V22">
        <v>1</v>
      </c>
      <c r="W22">
        <v>0</v>
      </c>
      <c r="X22">
        <v>0</v>
      </c>
      <c r="Y22">
        <v>0</v>
      </c>
      <c r="Z22">
        <v>0</v>
      </c>
      <c r="AA22">
        <v>3</v>
      </c>
      <c r="AB22">
        <v>78</v>
      </c>
      <c r="AC22">
        <v>22</v>
      </c>
      <c r="AD22">
        <v>36</v>
      </c>
      <c r="AE22">
        <v>6</v>
      </c>
      <c r="AF22">
        <v>28</v>
      </c>
      <c r="AG22">
        <v>9</v>
      </c>
      <c r="AH22">
        <v>5</v>
      </c>
      <c r="AI22">
        <v>1</v>
      </c>
      <c r="AJ22">
        <v>5</v>
      </c>
      <c r="AK22">
        <v>186</v>
      </c>
      <c r="AL22">
        <v>150</v>
      </c>
      <c r="AM22">
        <v>0</v>
      </c>
      <c r="AN22">
        <v>0</v>
      </c>
      <c r="AO22">
        <v>16</v>
      </c>
      <c r="AP22">
        <v>10</v>
      </c>
      <c r="AQ22">
        <v>9</v>
      </c>
      <c r="AR22">
        <v>5</v>
      </c>
      <c r="AS22">
        <v>51</v>
      </c>
      <c r="AT22">
        <v>29</v>
      </c>
      <c r="AU22">
        <v>37</v>
      </c>
      <c r="AV22">
        <v>34</v>
      </c>
      <c r="AW22">
        <v>3</v>
      </c>
      <c r="AX22">
        <v>1</v>
      </c>
      <c r="AY22">
        <v>3</v>
      </c>
      <c r="AZ22">
        <v>3</v>
      </c>
      <c r="BA22">
        <v>70</v>
      </c>
      <c r="BB22">
        <v>61</v>
      </c>
      <c r="BC22">
        <v>16</v>
      </c>
      <c r="BD22">
        <v>5</v>
      </c>
      <c r="BE22">
        <v>7</v>
      </c>
      <c r="BF22">
        <v>3</v>
      </c>
      <c r="BG22">
        <v>11</v>
      </c>
      <c r="BH22">
        <v>49</v>
      </c>
      <c r="BI22">
        <v>35</v>
      </c>
      <c r="BJ22">
        <v>25</v>
      </c>
      <c r="BK22">
        <v>9</v>
      </c>
      <c r="BL22">
        <v>3</v>
      </c>
      <c r="BM22">
        <v>1</v>
      </c>
      <c r="BN22">
        <v>0</v>
      </c>
      <c r="BO22">
        <v>0</v>
      </c>
      <c r="BP22">
        <v>2</v>
      </c>
      <c r="BQ22">
        <v>0</v>
      </c>
      <c r="BR22">
        <v>1</v>
      </c>
      <c r="BS22">
        <v>0</v>
      </c>
      <c r="BT22">
        <v>1</v>
      </c>
      <c r="BU22">
        <v>0</v>
      </c>
      <c r="BV22">
        <v>9</v>
      </c>
      <c r="BW22">
        <v>6</v>
      </c>
      <c r="BX22">
        <v>6</v>
      </c>
      <c r="BY22">
        <v>6</v>
      </c>
      <c r="BZ22">
        <v>3</v>
      </c>
      <c r="CA22">
        <v>23</v>
      </c>
      <c r="CB22">
        <v>9</v>
      </c>
      <c r="CC22">
        <v>1</v>
      </c>
      <c r="CD22">
        <v>57</v>
      </c>
      <c r="CE22">
        <v>19</v>
      </c>
      <c r="CF22">
        <v>6</v>
      </c>
      <c r="CG22" t="s">
        <v>1008</v>
      </c>
      <c r="CH22" t="s">
        <v>1009</v>
      </c>
      <c r="CI22">
        <v>0</v>
      </c>
      <c r="CJ22">
        <v>134</v>
      </c>
      <c r="CK22">
        <v>7</v>
      </c>
      <c r="CL22">
        <v>4</v>
      </c>
      <c r="CM22">
        <v>2</v>
      </c>
      <c r="CN22">
        <v>8</v>
      </c>
      <c r="CO22">
        <v>1</v>
      </c>
      <c r="CP22">
        <v>0</v>
      </c>
      <c r="CQ22">
        <v>0</v>
      </c>
      <c r="CR22">
        <v>6</v>
      </c>
      <c r="CS22">
        <v>21</v>
      </c>
      <c r="CT22">
        <v>11</v>
      </c>
      <c r="CU22">
        <v>2</v>
      </c>
      <c r="CV22">
        <v>0</v>
      </c>
      <c r="CW22">
        <v>8</v>
      </c>
      <c r="CX22">
        <v>5</v>
      </c>
      <c r="CY22">
        <v>0</v>
      </c>
      <c r="CZ22">
        <v>0</v>
      </c>
      <c r="DA22">
        <v>3</v>
      </c>
      <c r="DB22">
        <v>13</v>
      </c>
      <c r="DC22">
        <v>0</v>
      </c>
      <c r="DD22">
        <v>0</v>
      </c>
      <c r="DE22">
        <v>5</v>
      </c>
      <c r="DF22">
        <v>1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35</v>
      </c>
      <c r="DP22">
        <v>22</v>
      </c>
      <c r="DQ22">
        <v>6</v>
      </c>
      <c r="DR22">
        <v>1</v>
      </c>
      <c r="DS22">
        <v>70</v>
      </c>
      <c r="DT22">
        <v>61</v>
      </c>
    </row>
    <row r="23" spans="1:124" x14ac:dyDescent="0.2">
      <c r="A23" s="20">
        <v>842</v>
      </c>
      <c r="B23" s="9" t="s">
        <v>933</v>
      </c>
      <c r="C23" s="9" t="s">
        <v>934</v>
      </c>
      <c r="D23" s="9" t="str">
        <f t="shared" si="0"/>
        <v>Haki Bedzeti</v>
      </c>
      <c r="E23" s="11" t="s">
        <v>830</v>
      </c>
      <c r="F23" s="13">
        <v>38089</v>
      </c>
      <c r="G23" s="11" t="s">
        <v>150</v>
      </c>
      <c r="H23" s="11">
        <v>186</v>
      </c>
      <c r="I23" s="11"/>
      <c r="J23" s="13">
        <v>46203</v>
      </c>
      <c r="K23" s="11">
        <v>4</v>
      </c>
      <c r="L23" s="14" t="s">
        <v>918</v>
      </c>
      <c r="M23">
        <v>13</v>
      </c>
      <c r="N23">
        <v>8</v>
      </c>
      <c r="O23">
        <v>5</v>
      </c>
      <c r="P23">
        <v>5</v>
      </c>
      <c r="Q23">
        <v>856</v>
      </c>
      <c r="R23">
        <v>856</v>
      </c>
      <c r="S23">
        <v>5</v>
      </c>
      <c r="T23">
        <v>2</v>
      </c>
      <c r="U23">
        <v>26</v>
      </c>
      <c r="V23">
        <v>5</v>
      </c>
      <c r="W23">
        <v>2</v>
      </c>
      <c r="X23">
        <v>0</v>
      </c>
      <c r="Y23">
        <v>0</v>
      </c>
      <c r="Z23">
        <v>1</v>
      </c>
      <c r="AA23">
        <v>14</v>
      </c>
      <c r="AB23">
        <v>267</v>
      </c>
      <c r="AC23">
        <v>88</v>
      </c>
      <c r="AD23">
        <v>57</v>
      </c>
      <c r="AE23">
        <v>13</v>
      </c>
      <c r="AF23">
        <v>131</v>
      </c>
      <c r="AG23">
        <v>42</v>
      </c>
      <c r="AH23">
        <v>24</v>
      </c>
      <c r="AI23">
        <v>12</v>
      </c>
      <c r="AJ23">
        <v>25</v>
      </c>
      <c r="AK23">
        <v>168</v>
      </c>
      <c r="AL23">
        <v>132</v>
      </c>
      <c r="AM23">
        <v>0</v>
      </c>
      <c r="AN23">
        <v>0</v>
      </c>
      <c r="AO23">
        <v>21</v>
      </c>
      <c r="AP23">
        <v>14</v>
      </c>
      <c r="AQ23">
        <v>4</v>
      </c>
      <c r="AR23">
        <v>2</v>
      </c>
      <c r="AS23">
        <v>46</v>
      </c>
      <c r="AT23">
        <v>33</v>
      </c>
      <c r="AU23">
        <v>44</v>
      </c>
      <c r="AV23">
        <v>35</v>
      </c>
      <c r="AW23">
        <v>0</v>
      </c>
      <c r="AX23">
        <v>0</v>
      </c>
      <c r="AY23">
        <v>3</v>
      </c>
      <c r="AZ23">
        <v>3</v>
      </c>
      <c r="BA23">
        <v>38</v>
      </c>
      <c r="BB23">
        <v>28</v>
      </c>
      <c r="BC23">
        <v>7</v>
      </c>
      <c r="BD23">
        <v>3</v>
      </c>
      <c r="BE23">
        <v>25</v>
      </c>
      <c r="BF23">
        <v>16</v>
      </c>
      <c r="BG23">
        <v>27</v>
      </c>
      <c r="BH23">
        <v>86</v>
      </c>
      <c r="BI23">
        <v>57</v>
      </c>
      <c r="BJ23">
        <v>55</v>
      </c>
      <c r="BK23">
        <v>28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1</v>
      </c>
      <c r="BR23">
        <v>6</v>
      </c>
      <c r="BS23">
        <v>2</v>
      </c>
      <c r="BT23">
        <v>20</v>
      </c>
      <c r="BU23">
        <v>0</v>
      </c>
      <c r="BV23">
        <v>55</v>
      </c>
      <c r="BW23">
        <v>21</v>
      </c>
      <c r="BX23">
        <v>13</v>
      </c>
      <c r="BY23">
        <v>10</v>
      </c>
      <c r="BZ23">
        <v>3</v>
      </c>
      <c r="CA23">
        <v>39</v>
      </c>
      <c r="CB23">
        <v>26</v>
      </c>
      <c r="CC23">
        <v>4</v>
      </c>
      <c r="CD23">
        <v>113</v>
      </c>
      <c r="CE23">
        <v>22</v>
      </c>
      <c r="CF23">
        <v>1</v>
      </c>
      <c r="CG23" s="1">
        <v>15067</v>
      </c>
      <c r="CH23" s="4">
        <v>46327</v>
      </c>
      <c r="CI23">
        <v>0</v>
      </c>
      <c r="CJ23">
        <v>118</v>
      </c>
      <c r="CK23">
        <v>46</v>
      </c>
      <c r="CL23">
        <v>16</v>
      </c>
      <c r="CM23">
        <v>5</v>
      </c>
      <c r="CN23">
        <v>1</v>
      </c>
      <c r="CO23">
        <v>0</v>
      </c>
      <c r="CP23">
        <v>0</v>
      </c>
      <c r="CQ23">
        <v>2</v>
      </c>
      <c r="CR23">
        <v>14</v>
      </c>
      <c r="CS23">
        <v>14</v>
      </c>
      <c r="CT23">
        <v>23</v>
      </c>
      <c r="CU23">
        <v>2</v>
      </c>
      <c r="CV23">
        <v>0</v>
      </c>
      <c r="CW23">
        <v>1</v>
      </c>
      <c r="CX23">
        <v>0</v>
      </c>
      <c r="CY23">
        <v>0</v>
      </c>
      <c r="CZ23">
        <v>0</v>
      </c>
      <c r="DA23">
        <v>15</v>
      </c>
      <c r="DB23">
        <v>9</v>
      </c>
      <c r="DC23">
        <v>0</v>
      </c>
      <c r="DD23">
        <v>0</v>
      </c>
      <c r="DE23">
        <v>24</v>
      </c>
      <c r="DF23">
        <v>12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93</v>
      </c>
      <c r="DP23">
        <v>28</v>
      </c>
      <c r="DQ23">
        <v>32</v>
      </c>
      <c r="DR23">
        <v>11</v>
      </c>
      <c r="DS23">
        <v>38</v>
      </c>
      <c r="DT23">
        <v>28</v>
      </c>
    </row>
    <row r="24" spans="1:124" x14ac:dyDescent="0.2">
      <c r="A24" s="20">
        <v>843</v>
      </c>
      <c r="B24" s="9" t="s">
        <v>921</v>
      </c>
      <c r="C24" s="9" t="s">
        <v>927</v>
      </c>
      <c r="D24" s="9" t="str">
        <f t="shared" si="0"/>
        <v>Anders Ravn</v>
      </c>
      <c r="E24" s="11" t="s">
        <v>827</v>
      </c>
      <c r="F24" s="13">
        <v>38444</v>
      </c>
      <c r="G24" s="11" t="s">
        <v>150</v>
      </c>
      <c r="H24" s="11">
        <v>193</v>
      </c>
      <c r="I24" s="11" t="s">
        <v>967</v>
      </c>
      <c r="J24" s="13">
        <v>46568</v>
      </c>
      <c r="K24" s="11">
        <v>1</v>
      </c>
      <c r="L24" s="14" t="s">
        <v>918</v>
      </c>
      <c r="M24">
        <v>8</v>
      </c>
      <c r="N24">
        <v>6</v>
      </c>
      <c r="O24">
        <v>2</v>
      </c>
      <c r="P24">
        <v>2</v>
      </c>
      <c r="Q24">
        <v>553</v>
      </c>
      <c r="R24">
        <v>553</v>
      </c>
      <c r="S24">
        <v>3</v>
      </c>
      <c r="T24">
        <v>2</v>
      </c>
      <c r="U24">
        <v>10</v>
      </c>
      <c r="V24">
        <v>1</v>
      </c>
      <c r="W24">
        <v>1</v>
      </c>
      <c r="X24">
        <v>1</v>
      </c>
      <c r="Y24">
        <v>1</v>
      </c>
      <c r="Z24">
        <v>2</v>
      </c>
      <c r="AA24">
        <v>0</v>
      </c>
      <c r="AB24">
        <v>101</v>
      </c>
      <c r="AC24">
        <v>34</v>
      </c>
      <c r="AD24">
        <v>35</v>
      </c>
      <c r="AE24">
        <v>7</v>
      </c>
      <c r="AF24">
        <v>40</v>
      </c>
      <c r="AG24">
        <v>15</v>
      </c>
      <c r="AH24">
        <v>11</v>
      </c>
      <c r="AI24">
        <v>7</v>
      </c>
      <c r="AJ24">
        <v>5</v>
      </c>
      <c r="AK24">
        <v>283</v>
      </c>
      <c r="AL24">
        <v>227</v>
      </c>
      <c r="AM24">
        <v>0</v>
      </c>
      <c r="AN24">
        <v>0</v>
      </c>
      <c r="AO24">
        <v>37</v>
      </c>
      <c r="AP24">
        <v>22</v>
      </c>
      <c r="AQ24">
        <v>18</v>
      </c>
      <c r="AR24">
        <v>5</v>
      </c>
      <c r="AS24">
        <v>87</v>
      </c>
      <c r="AT24">
        <v>57</v>
      </c>
      <c r="AU24">
        <v>42</v>
      </c>
      <c r="AV24">
        <v>42</v>
      </c>
      <c r="AW24">
        <v>0</v>
      </c>
      <c r="AX24">
        <v>0</v>
      </c>
      <c r="AY24">
        <v>2</v>
      </c>
      <c r="AZ24">
        <v>2</v>
      </c>
      <c r="BA24">
        <v>106</v>
      </c>
      <c r="BB24">
        <v>92</v>
      </c>
      <c r="BC24">
        <v>40</v>
      </c>
      <c r="BD24">
        <v>23</v>
      </c>
      <c r="BE24">
        <v>12</v>
      </c>
      <c r="BF24">
        <v>7</v>
      </c>
      <c r="BG24">
        <v>32</v>
      </c>
      <c r="BH24">
        <v>69</v>
      </c>
      <c r="BI24">
        <v>52</v>
      </c>
      <c r="BJ24">
        <v>40</v>
      </c>
      <c r="BK24">
        <v>16</v>
      </c>
      <c r="BL24">
        <v>7</v>
      </c>
      <c r="BM24">
        <v>3</v>
      </c>
      <c r="BN24">
        <v>3</v>
      </c>
      <c r="BO24">
        <v>0</v>
      </c>
      <c r="BP24">
        <v>15</v>
      </c>
      <c r="BQ24">
        <v>2</v>
      </c>
      <c r="BR24">
        <v>0</v>
      </c>
      <c r="BS24">
        <v>0</v>
      </c>
      <c r="BT24">
        <v>2</v>
      </c>
      <c r="BU24">
        <v>0</v>
      </c>
      <c r="BV24">
        <v>15</v>
      </c>
      <c r="BW24">
        <v>5</v>
      </c>
      <c r="BX24">
        <v>2</v>
      </c>
      <c r="BY24">
        <v>7</v>
      </c>
      <c r="BZ24">
        <v>2</v>
      </c>
      <c r="CA24">
        <v>50</v>
      </c>
      <c r="CB24">
        <v>13</v>
      </c>
      <c r="CC24">
        <v>3</v>
      </c>
      <c r="CD24">
        <v>88</v>
      </c>
      <c r="CE24">
        <v>28</v>
      </c>
      <c r="CF24">
        <v>0</v>
      </c>
      <c r="CG24" s="1">
        <v>42401</v>
      </c>
      <c r="CH24" s="4">
        <v>46113</v>
      </c>
      <c r="CI24">
        <v>0</v>
      </c>
      <c r="CJ24">
        <v>217</v>
      </c>
      <c r="CK24">
        <v>12</v>
      </c>
      <c r="CL24">
        <v>14</v>
      </c>
      <c r="CM24">
        <v>4</v>
      </c>
      <c r="CN24">
        <v>14</v>
      </c>
      <c r="CO24">
        <v>0</v>
      </c>
      <c r="CP24">
        <v>0</v>
      </c>
      <c r="CQ24">
        <v>2</v>
      </c>
      <c r="CR24">
        <v>5</v>
      </c>
      <c r="CS24">
        <v>48</v>
      </c>
      <c r="CT24">
        <v>17</v>
      </c>
      <c r="CU24">
        <v>2</v>
      </c>
      <c r="CV24">
        <v>0</v>
      </c>
      <c r="CW24">
        <v>14</v>
      </c>
      <c r="CX24">
        <v>5</v>
      </c>
      <c r="CY24">
        <v>0</v>
      </c>
      <c r="CZ24">
        <v>0</v>
      </c>
      <c r="DA24">
        <v>4</v>
      </c>
      <c r="DB24">
        <v>36</v>
      </c>
      <c r="DC24">
        <v>0</v>
      </c>
      <c r="DD24">
        <v>0</v>
      </c>
      <c r="DE24">
        <v>11</v>
      </c>
      <c r="DF24">
        <v>7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48</v>
      </c>
      <c r="DP24">
        <v>18</v>
      </c>
      <c r="DQ24">
        <v>18</v>
      </c>
      <c r="DR24">
        <v>7</v>
      </c>
      <c r="DS24">
        <v>106</v>
      </c>
      <c r="DT24">
        <v>92</v>
      </c>
    </row>
    <row r="25" spans="1:124" x14ac:dyDescent="0.2">
      <c r="A25" s="20">
        <v>844</v>
      </c>
      <c r="B25" s="9" t="s">
        <v>961</v>
      </c>
      <c r="C25" s="9" t="s">
        <v>947</v>
      </c>
      <c r="D25" s="9" t="str">
        <f t="shared" si="0"/>
        <v>Marius Holst Papuga</v>
      </c>
      <c r="E25" s="11" t="s">
        <v>826</v>
      </c>
      <c r="F25" s="13">
        <v>38485</v>
      </c>
      <c r="G25" s="11" t="s">
        <v>150</v>
      </c>
      <c r="H25" s="11"/>
      <c r="I25" s="11"/>
      <c r="J25" s="13"/>
      <c r="K25" s="11">
        <v>10</v>
      </c>
      <c r="L25" s="14" t="s">
        <v>919</v>
      </c>
      <c r="M25">
        <v>14</v>
      </c>
      <c r="N25">
        <v>12</v>
      </c>
      <c r="O25">
        <v>9</v>
      </c>
      <c r="P25">
        <v>2</v>
      </c>
      <c r="Q25">
        <v>1016</v>
      </c>
      <c r="R25">
        <v>1016</v>
      </c>
      <c r="S25">
        <v>7</v>
      </c>
      <c r="T25">
        <v>1</v>
      </c>
      <c r="U25">
        <v>36</v>
      </c>
      <c r="V25">
        <v>0</v>
      </c>
      <c r="W25">
        <v>3</v>
      </c>
      <c r="X25">
        <v>0</v>
      </c>
      <c r="Y25">
        <v>0</v>
      </c>
      <c r="Z25">
        <v>0</v>
      </c>
      <c r="AA25">
        <v>14</v>
      </c>
      <c r="AB25">
        <v>228</v>
      </c>
      <c r="AC25">
        <v>95</v>
      </c>
      <c r="AD25">
        <v>31</v>
      </c>
      <c r="AE25">
        <v>3</v>
      </c>
      <c r="AF25">
        <v>145</v>
      </c>
      <c r="AG25">
        <v>66</v>
      </c>
      <c r="AH25">
        <v>14</v>
      </c>
      <c r="AI25">
        <v>9</v>
      </c>
      <c r="AJ25">
        <v>13</v>
      </c>
      <c r="AK25">
        <v>227</v>
      </c>
      <c r="AL25">
        <v>181</v>
      </c>
      <c r="AM25">
        <v>0</v>
      </c>
      <c r="AN25">
        <v>0</v>
      </c>
      <c r="AO25">
        <v>28</v>
      </c>
      <c r="AP25">
        <v>13</v>
      </c>
      <c r="AQ25">
        <v>8</v>
      </c>
      <c r="AR25">
        <v>3</v>
      </c>
      <c r="AS25">
        <v>50</v>
      </c>
      <c r="AT25">
        <v>30</v>
      </c>
      <c r="AU25">
        <v>61</v>
      </c>
      <c r="AV25">
        <v>56</v>
      </c>
      <c r="AW25">
        <v>2</v>
      </c>
      <c r="AX25">
        <v>1</v>
      </c>
      <c r="AY25">
        <v>2</v>
      </c>
      <c r="AZ25">
        <v>2</v>
      </c>
      <c r="BA25">
        <v>82</v>
      </c>
      <c r="BB25">
        <v>67</v>
      </c>
      <c r="BC25">
        <v>25</v>
      </c>
      <c r="BD25">
        <v>13</v>
      </c>
      <c r="BE25">
        <v>29</v>
      </c>
      <c r="BF25">
        <v>21</v>
      </c>
      <c r="BG25">
        <v>10</v>
      </c>
      <c r="BH25">
        <v>42</v>
      </c>
      <c r="BI25">
        <v>25</v>
      </c>
      <c r="BJ25">
        <v>73</v>
      </c>
      <c r="BK25">
        <v>34</v>
      </c>
      <c r="BL25">
        <v>9</v>
      </c>
      <c r="BM25">
        <v>3</v>
      </c>
      <c r="BN25">
        <v>5</v>
      </c>
      <c r="BO25">
        <v>2</v>
      </c>
      <c r="BP25">
        <v>4</v>
      </c>
      <c r="BQ25">
        <v>0</v>
      </c>
      <c r="BR25">
        <v>9</v>
      </c>
      <c r="BS25">
        <v>1</v>
      </c>
      <c r="BT25">
        <v>11</v>
      </c>
      <c r="BU25">
        <v>0</v>
      </c>
      <c r="BV25">
        <v>38</v>
      </c>
      <c r="BW25">
        <v>17</v>
      </c>
      <c r="BX25">
        <v>5</v>
      </c>
      <c r="BY25">
        <v>7</v>
      </c>
      <c r="BZ25">
        <v>2</v>
      </c>
      <c r="CA25">
        <v>29</v>
      </c>
      <c r="CB25">
        <v>15</v>
      </c>
      <c r="CC25">
        <v>2</v>
      </c>
      <c r="CD25">
        <v>98</v>
      </c>
      <c r="CE25">
        <v>19</v>
      </c>
      <c r="CF25">
        <v>1</v>
      </c>
      <c r="CG25" s="1">
        <v>44593</v>
      </c>
      <c r="CH25" t="s">
        <v>1010</v>
      </c>
      <c r="CI25">
        <v>0</v>
      </c>
      <c r="CJ25">
        <v>139</v>
      </c>
      <c r="CK25">
        <v>26</v>
      </c>
      <c r="CL25">
        <v>12</v>
      </c>
      <c r="CM25">
        <v>5</v>
      </c>
      <c r="CN25">
        <v>5</v>
      </c>
      <c r="CO25">
        <v>1</v>
      </c>
      <c r="CP25">
        <v>0</v>
      </c>
      <c r="CQ25">
        <v>2</v>
      </c>
      <c r="CR25">
        <v>27</v>
      </c>
      <c r="CS25">
        <v>23</v>
      </c>
      <c r="CT25">
        <v>15</v>
      </c>
      <c r="CU25">
        <v>1</v>
      </c>
      <c r="CV25">
        <v>0</v>
      </c>
      <c r="CW25">
        <v>3</v>
      </c>
      <c r="CX25">
        <v>0</v>
      </c>
      <c r="CY25">
        <v>0</v>
      </c>
      <c r="CZ25">
        <v>0</v>
      </c>
      <c r="DA25">
        <v>17</v>
      </c>
      <c r="DB25">
        <v>19</v>
      </c>
      <c r="DC25">
        <v>0</v>
      </c>
      <c r="DD25">
        <v>0</v>
      </c>
      <c r="DE25">
        <v>14</v>
      </c>
      <c r="DF25">
        <v>9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94</v>
      </c>
      <c r="DP25">
        <v>14</v>
      </c>
      <c r="DQ25">
        <v>54</v>
      </c>
      <c r="DR25">
        <v>14</v>
      </c>
      <c r="DS25">
        <v>82</v>
      </c>
      <c r="DT25">
        <v>67</v>
      </c>
    </row>
    <row r="26" spans="1:124" x14ac:dyDescent="0.2">
      <c r="A26" s="20">
        <v>845</v>
      </c>
      <c r="B26" s="15" t="s">
        <v>952</v>
      </c>
      <c r="C26" s="15" t="s">
        <v>953</v>
      </c>
      <c r="D26" s="15" t="str">
        <f t="shared" si="0"/>
        <v>Alexander Johansen</v>
      </c>
      <c r="E26" s="16" t="s">
        <v>828</v>
      </c>
      <c r="F26" s="18">
        <v>38619</v>
      </c>
      <c r="G26" s="16" t="s">
        <v>150</v>
      </c>
      <c r="H26" s="16">
        <v>172</v>
      </c>
      <c r="I26" s="16"/>
      <c r="J26" s="18">
        <v>46568</v>
      </c>
      <c r="K26" s="16">
        <v>9</v>
      </c>
      <c r="L26" s="17" t="s">
        <v>919</v>
      </c>
      <c r="M26">
        <v>13</v>
      </c>
      <c r="N26">
        <v>6</v>
      </c>
      <c r="O26">
        <v>1</v>
      </c>
      <c r="P26">
        <v>2</v>
      </c>
      <c r="Q26">
        <v>592</v>
      </c>
      <c r="R26">
        <v>592</v>
      </c>
      <c r="S26">
        <v>2</v>
      </c>
      <c r="T26">
        <v>0</v>
      </c>
      <c r="U26">
        <v>3</v>
      </c>
      <c r="V26">
        <v>3</v>
      </c>
      <c r="W26">
        <v>2</v>
      </c>
      <c r="X26">
        <v>0</v>
      </c>
      <c r="Y26">
        <v>0</v>
      </c>
      <c r="Z26">
        <v>0</v>
      </c>
      <c r="AA26">
        <v>0</v>
      </c>
      <c r="AB26">
        <v>62</v>
      </c>
      <c r="AC26">
        <v>26</v>
      </c>
      <c r="AD26">
        <v>34</v>
      </c>
      <c r="AE26">
        <v>10</v>
      </c>
      <c r="AF26">
        <v>6</v>
      </c>
      <c r="AG26">
        <v>2</v>
      </c>
      <c r="AH26">
        <v>13</v>
      </c>
      <c r="AI26">
        <v>8</v>
      </c>
      <c r="AJ26">
        <v>6</v>
      </c>
      <c r="AK26">
        <v>353</v>
      </c>
      <c r="AL26">
        <v>293</v>
      </c>
      <c r="AM26">
        <v>0</v>
      </c>
      <c r="AN26">
        <v>0</v>
      </c>
      <c r="AO26">
        <v>33</v>
      </c>
      <c r="AP26">
        <v>18</v>
      </c>
      <c r="AQ26">
        <v>0</v>
      </c>
      <c r="AR26">
        <v>0</v>
      </c>
      <c r="AS26">
        <v>133</v>
      </c>
      <c r="AT26">
        <v>80</v>
      </c>
      <c r="AU26">
        <v>19</v>
      </c>
      <c r="AV26">
        <v>18</v>
      </c>
      <c r="AW26">
        <v>0</v>
      </c>
      <c r="AX26">
        <v>0</v>
      </c>
      <c r="AY26">
        <v>0</v>
      </c>
      <c r="AZ26">
        <v>0</v>
      </c>
      <c r="BA26">
        <v>182</v>
      </c>
      <c r="BB26">
        <v>178</v>
      </c>
      <c r="BC26">
        <v>55</v>
      </c>
      <c r="BD26">
        <v>24</v>
      </c>
      <c r="BE26">
        <v>0</v>
      </c>
      <c r="BF26">
        <v>0</v>
      </c>
      <c r="BG26">
        <v>39</v>
      </c>
      <c r="BH26">
        <v>75</v>
      </c>
      <c r="BI26">
        <v>67</v>
      </c>
      <c r="BJ26">
        <v>3</v>
      </c>
      <c r="BK26">
        <v>2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9</v>
      </c>
      <c r="BW26">
        <v>6</v>
      </c>
      <c r="BX26">
        <v>2</v>
      </c>
      <c r="BY26">
        <v>0</v>
      </c>
      <c r="BZ26">
        <v>0</v>
      </c>
      <c r="CA26">
        <v>52</v>
      </c>
      <c r="CB26">
        <v>6</v>
      </c>
      <c r="CC26">
        <v>0</v>
      </c>
      <c r="CD26">
        <v>67</v>
      </c>
      <c r="CE26">
        <v>37</v>
      </c>
      <c r="CF26">
        <v>3</v>
      </c>
      <c r="CG26" t="s">
        <v>789</v>
      </c>
      <c r="CH26">
        <v>0</v>
      </c>
      <c r="CI26">
        <v>0</v>
      </c>
      <c r="CJ26">
        <v>234</v>
      </c>
      <c r="CK26">
        <v>7</v>
      </c>
      <c r="CL26">
        <v>2</v>
      </c>
      <c r="CM26">
        <v>1</v>
      </c>
      <c r="CN26">
        <v>23</v>
      </c>
      <c r="CO26">
        <v>0</v>
      </c>
      <c r="CP26">
        <v>0</v>
      </c>
      <c r="CQ26">
        <v>6</v>
      </c>
      <c r="CR26">
        <v>2</v>
      </c>
      <c r="CS26">
        <v>60</v>
      </c>
      <c r="CT26">
        <v>23</v>
      </c>
      <c r="CU26">
        <v>2</v>
      </c>
      <c r="CV26">
        <v>1</v>
      </c>
      <c r="CW26">
        <v>7</v>
      </c>
      <c r="CX26">
        <v>4</v>
      </c>
      <c r="CY26">
        <v>1</v>
      </c>
      <c r="CZ26">
        <v>0</v>
      </c>
      <c r="DA26">
        <v>2</v>
      </c>
      <c r="DB26">
        <v>30</v>
      </c>
      <c r="DC26">
        <v>1</v>
      </c>
      <c r="DD26">
        <v>1</v>
      </c>
      <c r="DE26">
        <v>13</v>
      </c>
      <c r="DF26">
        <v>8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42</v>
      </c>
      <c r="DP26">
        <v>26</v>
      </c>
      <c r="DQ26">
        <v>2</v>
      </c>
      <c r="DR26">
        <v>0</v>
      </c>
      <c r="DS26">
        <v>182</v>
      </c>
      <c r="DT26">
        <v>178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C042-7A75-A548-AB82-06D110DF2783}">
  <dimension ref="A1:DN26"/>
  <sheetViews>
    <sheetView workbookViewId="0">
      <selection activeCell="G1" sqref="G1:DN26"/>
    </sheetView>
  </sheetViews>
  <sheetFormatPr baseColWidth="10" defaultRowHeight="16" x14ac:dyDescent="0.2"/>
  <cols>
    <col min="1" max="1" width="12.1640625" bestFit="1" customWidth="1"/>
    <col min="2" max="2" width="11.1640625" bestFit="1" customWidth="1"/>
    <col min="3" max="3" width="15.83203125" bestFit="1" customWidth="1"/>
    <col min="4" max="4" width="15.1640625" bestFit="1" customWidth="1"/>
    <col min="5" max="5" width="14.6640625" bestFit="1" customWidth="1"/>
    <col min="6" max="6" width="15.5" bestFit="1" customWidth="1"/>
    <col min="8" max="8" width="15" bestFit="1" customWidth="1"/>
    <col min="9" max="9" width="18.83203125" bestFit="1" customWidth="1"/>
    <col min="10" max="10" width="18.33203125" bestFit="1" customWidth="1"/>
    <col min="11" max="11" width="15.83203125" bestFit="1" customWidth="1"/>
    <col min="12" max="12" width="14.5" bestFit="1" customWidth="1"/>
    <col min="39" max="39" width="15.83203125" bestFit="1" customWidth="1"/>
    <col min="46" max="46" width="21.1640625" bestFit="1" customWidth="1"/>
    <col min="48" max="48" width="26" bestFit="1" customWidth="1"/>
    <col min="83" max="83" width="11.33203125" bestFit="1" customWidth="1"/>
  </cols>
  <sheetData>
    <row r="1" spans="1:118" x14ac:dyDescent="0.2">
      <c r="A1" s="27" t="s">
        <v>4</v>
      </c>
      <c r="B1" s="27" t="s">
        <v>820</v>
      </c>
      <c r="C1" s="27" t="s">
        <v>821</v>
      </c>
      <c r="D1" s="33" t="s">
        <v>822</v>
      </c>
      <c r="E1" s="33" t="s">
        <v>823</v>
      </c>
      <c r="F1" s="33" t="s">
        <v>824</v>
      </c>
      <c r="G1" t="s">
        <v>835</v>
      </c>
      <c r="H1" t="s">
        <v>836</v>
      </c>
      <c r="I1" t="s">
        <v>837</v>
      </c>
      <c r="J1" t="s">
        <v>838</v>
      </c>
      <c r="K1" t="s">
        <v>839</v>
      </c>
      <c r="L1" t="s">
        <v>840</v>
      </c>
      <c r="M1" t="s">
        <v>16</v>
      </c>
      <c r="N1" t="s">
        <v>112</v>
      </c>
      <c r="O1" t="s">
        <v>9</v>
      </c>
      <c r="P1" t="s">
        <v>841</v>
      </c>
      <c r="Q1" t="s">
        <v>13</v>
      </c>
      <c r="R1" t="s">
        <v>12</v>
      </c>
      <c r="S1" t="s">
        <v>842</v>
      </c>
      <c r="T1" t="s">
        <v>843</v>
      </c>
      <c r="U1" t="s">
        <v>844</v>
      </c>
      <c r="V1" t="s">
        <v>133</v>
      </c>
      <c r="W1" t="s">
        <v>845</v>
      </c>
      <c r="X1" t="s">
        <v>135</v>
      </c>
      <c r="Y1" t="s">
        <v>846</v>
      </c>
      <c r="Z1" t="s">
        <v>137</v>
      </c>
      <c r="AA1" t="s">
        <v>847</v>
      </c>
      <c r="AB1" t="s">
        <v>141</v>
      </c>
      <c r="AC1" t="s">
        <v>848</v>
      </c>
      <c r="AD1" t="s">
        <v>10</v>
      </c>
      <c r="AE1" t="s">
        <v>90</v>
      </c>
      <c r="AF1" t="s">
        <v>849</v>
      </c>
      <c r="AG1" t="s">
        <v>113</v>
      </c>
      <c r="AH1" t="s">
        <v>850</v>
      </c>
      <c r="AI1" t="s">
        <v>851</v>
      </c>
      <c r="AJ1" t="s">
        <v>852</v>
      </c>
      <c r="AK1" t="s">
        <v>853</v>
      </c>
      <c r="AL1" t="s">
        <v>854</v>
      </c>
      <c r="AM1" t="s">
        <v>92</v>
      </c>
      <c r="AN1" t="s">
        <v>855</v>
      </c>
      <c r="AO1" t="s">
        <v>94</v>
      </c>
      <c r="AP1" t="s">
        <v>856</v>
      </c>
      <c r="AQ1" t="s">
        <v>100</v>
      </c>
      <c r="AR1" t="s">
        <v>857</v>
      </c>
      <c r="AS1" t="s">
        <v>110</v>
      </c>
      <c r="AT1" t="s">
        <v>858</v>
      </c>
      <c r="AU1" t="s">
        <v>106</v>
      </c>
      <c r="AV1" t="s">
        <v>859</v>
      </c>
      <c r="AW1" t="s">
        <v>98</v>
      </c>
      <c r="AX1" t="s">
        <v>860</v>
      </c>
      <c r="AY1" t="s">
        <v>15</v>
      </c>
      <c r="AZ1" t="s">
        <v>861</v>
      </c>
      <c r="BA1" t="s">
        <v>37</v>
      </c>
      <c r="BB1" t="s">
        <v>862</v>
      </c>
      <c r="BC1" t="s">
        <v>863</v>
      </c>
      <c r="BD1" t="s">
        <v>864</v>
      </c>
      <c r="BE1" t="s">
        <v>865</v>
      </c>
      <c r="BF1" t="s">
        <v>31</v>
      </c>
      <c r="BG1" t="s">
        <v>866</v>
      </c>
      <c r="BH1" t="s">
        <v>867</v>
      </c>
      <c r="BI1" t="s">
        <v>868</v>
      </c>
      <c r="BJ1" t="s">
        <v>11</v>
      </c>
      <c r="BK1" t="s">
        <v>869</v>
      </c>
      <c r="BL1" t="s">
        <v>870</v>
      </c>
      <c r="BM1" t="s">
        <v>871</v>
      </c>
      <c r="BN1" t="s">
        <v>872</v>
      </c>
      <c r="BO1" t="s">
        <v>873</v>
      </c>
      <c r="BP1" t="s">
        <v>139</v>
      </c>
      <c r="BQ1" t="s">
        <v>874</v>
      </c>
      <c r="BR1" t="s">
        <v>875</v>
      </c>
      <c r="BS1" t="s">
        <v>115</v>
      </c>
      <c r="BT1" t="s">
        <v>876</v>
      </c>
      <c r="BU1" t="s">
        <v>877</v>
      </c>
      <c r="BV1" t="s">
        <v>127</v>
      </c>
      <c r="BW1" t="s">
        <v>878</v>
      </c>
      <c r="BX1" t="s">
        <v>879</v>
      </c>
      <c r="BY1" t="s">
        <v>132</v>
      </c>
      <c r="BZ1" t="s">
        <v>880</v>
      </c>
      <c r="CA1" t="s">
        <v>881</v>
      </c>
      <c r="CB1" t="s">
        <v>882</v>
      </c>
      <c r="CC1" t="s">
        <v>883</v>
      </c>
      <c r="CD1" t="s">
        <v>884</v>
      </c>
      <c r="CE1" t="s">
        <v>885</v>
      </c>
      <c r="CF1" t="s">
        <v>886</v>
      </c>
      <c r="CG1" t="s">
        <v>14</v>
      </c>
      <c r="CH1" t="s">
        <v>38</v>
      </c>
      <c r="CI1" t="s">
        <v>887</v>
      </c>
      <c r="CJ1" t="s">
        <v>888</v>
      </c>
      <c r="CK1" t="s">
        <v>24</v>
      </c>
      <c r="CL1" t="s">
        <v>22</v>
      </c>
      <c r="CM1" t="s">
        <v>96</v>
      </c>
      <c r="CN1" t="s">
        <v>889</v>
      </c>
      <c r="CO1" t="s">
        <v>890</v>
      </c>
      <c r="CP1" t="s">
        <v>891</v>
      </c>
      <c r="CQ1" t="s">
        <v>892</v>
      </c>
      <c r="CR1" t="s">
        <v>893</v>
      </c>
      <c r="CS1" t="s">
        <v>894</v>
      </c>
      <c r="CT1" t="s">
        <v>895</v>
      </c>
      <c r="CU1" t="s">
        <v>23</v>
      </c>
      <c r="CV1" t="s">
        <v>896</v>
      </c>
      <c r="CW1" t="s">
        <v>897</v>
      </c>
      <c r="CX1" t="s">
        <v>898</v>
      </c>
      <c r="CY1" t="s">
        <v>899</v>
      </c>
      <c r="CZ1" t="s">
        <v>900</v>
      </c>
      <c r="DA1" t="s">
        <v>901</v>
      </c>
      <c r="DB1" t="s">
        <v>902</v>
      </c>
      <c r="DC1" t="s">
        <v>903</v>
      </c>
      <c r="DD1" t="s">
        <v>904</v>
      </c>
      <c r="DE1" t="s">
        <v>905</v>
      </c>
      <c r="DF1" t="s">
        <v>906</v>
      </c>
      <c r="DG1" t="s">
        <v>907</v>
      </c>
      <c r="DH1" t="s">
        <v>908</v>
      </c>
      <c r="DI1" t="s">
        <v>909</v>
      </c>
      <c r="DJ1" t="s">
        <v>910</v>
      </c>
      <c r="DK1" t="s">
        <v>911</v>
      </c>
      <c r="DL1" t="s">
        <v>912</v>
      </c>
      <c r="DM1" t="s">
        <v>121</v>
      </c>
      <c r="DN1" t="s">
        <v>913</v>
      </c>
    </row>
    <row r="2" spans="1:118" x14ac:dyDescent="0.2">
      <c r="A2" s="26">
        <v>765998</v>
      </c>
      <c r="B2" s="25" t="s">
        <v>922</v>
      </c>
      <c r="C2" s="25" t="s">
        <v>931</v>
      </c>
      <c r="D2" s="11" t="s">
        <v>830</v>
      </c>
      <c r="E2" s="13">
        <v>32659</v>
      </c>
      <c r="F2" s="11" t="s">
        <v>150</v>
      </c>
      <c r="G2">
        <v>6</v>
      </c>
      <c r="H2">
        <v>4</v>
      </c>
      <c r="I2">
        <v>2</v>
      </c>
      <c r="J2">
        <v>2</v>
      </c>
      <c r="K2">
        <v>407</v>
      </c>
      <c r="L2">
        <v>407</v>
      </c>
      <c r="M2">
        <v>1</v>
      </c>
      <c r="N2">
        <v>0</v>
      </c>
      <c r="O2">
        <v>3</v>
      </c>
      <c r="P2">
        <v>0</v>
      </c>
      <c r="Q2">
        <v>2</v>
      </c>
      <c r="R2">
        <v>0</v>
      </c>
      <c r="S2">
        <v>0</v>
      </c>
      <c r="T2">
        <v>0</v>
      </c>
      <c r="U2">
        <v>0</v>
      </c>
      <c r="V2">
        <v>93</v>
      </c>
      <c r="W2">
        <v>37</v>
      </c>
      <c r="X2">
        <v>50</v>
      </c>
      <c r="Y2">
        <v>15</v>
      </c>
      <c r="Z2">
        <v>24</v>
      </c>
      <c r="AA2">
        <v>12</v>
      </c>
      <c r="AB2">
        <v>7</v>
      </c>
      <c r="AC2">
        <v>5</v>
      </c>
      <c r="AD2">
        <v>12</v>
      </c>
      <c r="AE2">
        <v>155</v>
      </c>
      <c r="AF2">
        <v>128</v>
      </c>
      <c r="AG2">
        <v>0</v>
      </c>
      <c r="AH2">
        <v>0</v>
      </c>
      <c r="AI2">
        <v>13</v>
      </c>
      <c r="AJ2">
        <v>10</v>
      </c>
      <c r="AK2">
        <v>0</v>
      </c>
      <c r="AL2">
        <v>0</v>
      </c>
      <c r="AM2">
        <v>39</v>
      </c>
      <c r="AN2">
        <v>29</v>
      </c>
      <c r="AO2">
        <v>35</v>
      </c>
      <c r="AP2">
        <v>33</v>
      </c>
      <c r="AQ2">
        <v>0</v>
      </c>
      <c r="AR2">
        <v>0</v>
      </c>
      <c r="AS2">
        <v>0</v>
      </c>
      <c r="AT2">
        <v>0</v>
      </c>
      <c r="AU2">
        <v>46</v>
      </c>
      <c r="AV2">
        <v>38</v>
      </c>
      <c r="AW2">
        <v>13</v>
      </c>
      <c r="AX2">
        <v>7</v>
      </c>
      <c r="AY2">
        <v>3</v>
      </c>
      <c r="AZ2">
        <v>2</v>
      </c>
      <c r="BA2">
        <v>17</v>
      </c>
      <c r="BB2">
        <v>70</v>
      </c>
      <c r="BC2">
        <v>51</v>
      </c>
      <c r="BD2">
        <v>6</v>
      </c>
      <c r="BE2">
        <v>2</v>
      </c>
      <c r="BF2">
        <v>0</v>
      </c>
      <c r="BG2">
        <v>0</v>
      </c>
      <c r="BH2">
        <v>0</v>
      </c>
      <c r="BI2">
        <v>0</v>
      </c>
      <c r="BJ2">
        <v>1</v>
      </c>
      <c r="BK2">
        <v>0</v>
      </c>
      <c r="BL2">
        <v>0</v>
      </c>
      <c r="BM2">
        <v>1</v>
      </c>
      <c r="BN2">
        <v>6</v>
      </c>
      <c r="BO2">
        <v>0</v>
      </c>
      <c r="BP2">
        <v>12</v>
      </c>
      <c r="BQ2">
        <v>5</v>
      </c>
      <c r="BR2">
        <v>2</v>
      </c>
      <c r="BS2">
        <v>0</v>
      </c>
      <c r="BT2">
        <v>0</v>
      </c>
      <c r="BU2">
        <v>50</v>
      </c>
      <c r="BV2">
        <v>13</v>
      </c>
      <c r="BW2">
        <v>0</v>
      </c>
      <c r="BX2">
        <v>44</v>
      </c>
      <c r="BY2">
        <v>22</v>
      </c>
      <c r="BZ2">
        <v>1</v>
      </c>
      <c r="CA2" t="s">
        <v>549</v>
      </c>
      <c r="CB2">
        <v>0</v>
      </c>
      <c r="CC2">
        <v>0</v>
      </c>
      <c r="CD2">
        <v>93</v>
      </c>
      <c r="CE2">
        <v>2</v>
      </c>
      <c r="CF2">
        <v>2</v>
      </c>
      <c r="CG2">
        <v>0</v>
      </c>
      <c r="CH2">
        <v>4</v>
      </c>
      <c r="CI2">
        <v>0</v>
      </c>
      <c r="CJ2">
        <v>1</v>
      </c>
      <c r="CK2">
        <v>1</v>
      </c>
      <c r="CL2">
        <v>5</v>
      </c>
      <c r="CM2">
        <v>20</v>
      </c>
      <c r="CN2">
        <v>27</v>
      </c>
      <c r="CO2">
        <v>3</v>
      </c>
      <c r="CP2">
        <v>0</v>
      </c>
      <c r="CQ2">
        <v>6</v>
      </c>
      <c r="CR2">
        <v>0</v>
      </c>
      <c r="CS2">
        <v>0</v>
      </c>
      <c r="CT2">
        <v>0</v>
      </c>
      <c r="CU2">
        <v>2</v>
      </c>
      <c r="CV2">
        <v>11</v>
      </c>
      <c r="CW2">
        <v>1</v>
      </c>
      <c r="CX2">
        <v>0</v>
      </c>
      <c r="CY2">
        <v>7</v>
      </c>
      <c r="CZ2">
        <v>5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48</v>
      </c>
      <c r="DJ2">
        <v>31</v>
      </c>
      <c r="DK2">
        <v>7</v>
      </c>
      <c r="DL2">
        <v>0</v>
      </c>
      <c r="DM2">
        <v>46</v>
      </c>
      <c r="DN2">
        <v>38</v>
      </c>
    </row>
    <row r="3" spans="1:118" x14ac:dyDescent="0.2">
      <c r="A3" s="11">
        <v>861969</v>
      </c>
      <c r="B3" s="9" t="s">
        <v>832</v>
      </c>
      <c r="C3" s="9" t="s">
        <v>930</v>
      </c>
      <c r="D3" s="11" t="s">
        <v>830</v>
      </c>
      <c r="E3" s="13">
        <v>33811</v>
      </c>
      <c r="F3" s="11" t="s">
        <v>150</v>
      </c>
      <c r="G3">
        <v>9</v>
      </c>
      <c r="H3">
        <v>3</v>
      </c>
      <c r="I3">
        <v>3</v>
      </c>
      <c r="J3">
        <v>6</v>
      </c>
      <c r="K3">
        <v>355</v>
      </c>
      <c r="L3">
        <v>355</v>
      </c>
      <c r="M3">
        <v>1</v>
      </c>
      <c r="N3">
        <v>0</v>
      </c>
      <c r="O3">
        <v>2</v>
      </c>
      <c r="P3">
        <v>0</v>
      </c>
      <c r="Q3">
        <v>3</v>
      </c>
      <c r="R3">
        <v>0</v>
      </c>
      <c r="S3">
        <v>0</v>
      </c>
      <c r="T3">
        <v>0</v>
      </c>
      <c r="U3">
        <v>0</v>
      </c>
      <c r="V3">
        <v>59</v>
      </c>
      <c r="W3">
        <v>24</v>
      </c>
      <c r="X3">
        <v>14</v>
      </c>
      <c r="Y3">
        <v>2</v>
      </c>
      <c r="Z3">
        <v>21</v>
      </c>
      <c r="AA3">
        <v>12</v>
      </c>
      <c r="AB3">
        <v>9</v>
      </c>
      <c r="AC3">
        <v>5</v>
      </c>
      <c r="AD3">
        <v>5</v>
      </c>
      <c r="AE3">
        <v>139</v>
      </c>
      <c r="AF3">
        <v>102</v>
      </c>
      <c r="AG3">
        <v>0</v>
      </c>
      <c r="AH3">
        <v>0</v>
      </c>
      <c r="AI3">
        <v>13</v>
      </c>
      <c r="AJ3">
        <v>8</v>
      </c>
      <c r="AK3">
        <v>12</v>
      </c>
      <c r="AL3">
        <v>2</v>
      </c>
      <c r="AM3">
        <v>40</v>
      </c>
      <c r="AN3">
        <v>25</v>
      </c>
      <c r="AO3">
        <v>33</v>
      </c>
      <c r="AP3">
        <v>31</v>
      </c>
      <c r="AQ3">
        <v>1</v>
      </c>
      <c r="AR3">
        <v>1</v>
      </c>
      <c r="AS3">
        <v>0</v>
      </c>
      <c r="AT3">
        <v>0</v>
      </c>
      <c r="AU3">
        <v>42</v>
      </c>
      <c r="AV3">
        <v>28</v>
      </c>
      <c r="AW3">
        <v>12</v>
      </c>
      <c r="AX3">
        <v>10</v>
      </c>
      <c r="AY3">
        <v>5</v>
      </c>
      <c r="AZ3">
        <v>3</v>
      </c>
      <c r="BA3">
        <v>13</v>
      </c>
      <c r="BB3">
        <v>29</v>
      </c>
      <c r="BC3">
        <v>22</v>
      </c>
      <c r="BD3">
        <v>19</v>
      </c>
      <c r="BE3">
        <v>5</v>
      </c>
      <c r="BF3">
        <v>0</v>
      </c>
      <c r="BG3">
        <v>0</v>
      </c>
      <c r="BH3">
        <v>0</v>
      </c>
      <c r="BI3">
        <v>0</v>
      </c>
      <c r="BJ3">
        <v>5</v>
      </c>
      <c r="BK3">
        <v>0</v>
      </c>
      <c r="BL3">
        <v>0</v>
      </c>
      <c r="BM3">
        <v>0</v>
      </c>
      <c r="BN3">
        <v>2</v>
      </c>
      <c r="BO3">
        <v>0</v>
      </c>
      <c r="BP3">
        <v>15</v>
      </c>
      <c r="BQ3">
        <v>5</v>
      </c>
      <c r="BR3">
        <v>4</v>
      </c>
      <c r="BS3">
        <v>1</v>
      </c>
      <c r="BT3">
        <v>0</v>
      </c>
      <c r="BU3">
        <v>28</v>
      </c>
      <c r="BV3">
        <v>10</v>
      </c>
      <c r="BW3">
        <v>1</v>
      </c>
      <c r="BX3">
        <v>49</v>
      </c>
      <c r="BY3">
        <v>16</v>
      </c>
      <c r="BZ3">
        <v>3</v>
      </c>
      <c r="CA3" t="s">
        <v>999</v>
      </c>
      <c r="CB3" t="s">
        <v>706</v>
      </c>
      <c r="CC3">
        <v>0</v>
      </c>
      <c r="CD3">
        <v>102</v>
      </c>
      <c r="CE3">
        <v>4</v>
      </c>
      <c r="CF3">
        <v>9</v>
      </c>
      <c r="CG3">
        <v>1</v>
      </c>
      <c r="CH3">
        <v>2</v>
      </c>
      <c r="CI3">
        <v>0</v>
      </c>
      <c r="CJ3">
        <v>0</v>
      </c>
      <c r="CK3">
        <v>1</v>
      </c>
      <c r="CL3">
        <v>8</v>
      </c>
      <c r="CM3">
        <v>21</v>
      </c>
      <c r="CN3">
        <v>13</v>
      </c>
      <c r="CO3">
        <v>2</v>
      </c>
      <c r="CP3">
        <v>0</v>
      </c>
      <c r="CQ3">
        <v>6</v>
      </c>
      <c r="CR3">
        <v>3</v>
      </c>
      <c r="CS3">
        <v>0</v>
      </c>
      <c r="CT3">
        <v>0</v>
      </c>
      <c r="CU3">
        <v>1</v>
      </c>
      <c r="CV3">
        <v>12</v>
      </c>
      <c r="CW3">
        <v>0</v>
      </c>
      <c r="CX3">
        <v>0</v>
      </c>
      <c r="CY3">
        <v>9</v>
      </c>
      <c r="CZ3">
        <v>5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28</v>
      </c>
      <c r="DJ3">
        <v>7</v>
      </c>
      <c r="DK3">
        <v>11</v>
      </c>
      <c r="DL3">
        <v>2</v>
      </c>
      <c r="DM3">
        <v>42</v>
      </c>
      <c r="DN3">
        <v>28</v>
      </c>
    </row>
    <row r="4" spans="1:118" x14ac:dyDescent="0.2">
      <c r="A4" s="26">
        <v>846919</v>
      </c>
      <c r="B4" s="25" t="s">
        <v>959</v>
      </c>
      <c r="C4" s="25" t="s">
        <v>932</v>
      </c>
      <c r="D4" s="11" t="s">
        <v>830</v>
      </c>
      <c r="E4" s="13">
        <v>34171</v>
      </c>
      <c r="F4" s="11" t="s">
        <v>150</v>
      </c>
      <c r="G4">
        <v>13</v>
      </c>
      <c r="H4">
        <v>9</v>
      </c>
      <c r="I4">
        <v>8</v>
      </c>
      <c r="J4">
        <v>4</v>
      </c>
      <c r="K4">
        <v>762</v>
      </c>
      <c r="L4">
        <v>762</v>
      </c>
      <c r="M4">
        <v>0</v>
      </c>
      <c r="N4">
        <v>1</v>
      </c>
      <c r="O4">
        <v>10</v>
      </c>
      <c r="P4">
        <v>0</v>
      </c>
      <c r="Q4">
        <v>0</v>
      </c>
      <c r="R4">
        <v>0</v>
      </c>
      <c r="S4">
        <v>0</v>
      </c>
      <c r="T4">
        <v>0</v>
      </c>
      <c r="U4">
        <v>8</v>
      </c>
      <c r="V4">
        <v>155</v>
      </c>
      <c r="W4">
        <v>69</v>
      </c>
      <c r="X4">
        <v>44</v>
      </c>
      <c r="Y4">
        <v>12</v>
      </c>
      <c r="Z4">
        <v>99</v>
      </c>
      <c r="AA4">
        <v>53</v>
      </c>
      <c r="AB4">
        <v>8</v>
      </c>
      <c r="AC4">
        <v>3</v>
      </c>
      <c r="AD4">
        <v>4</v>
      </c>
      <c r="AE4">
        <v>176</v>
      </c>
      <c r="AF4">
        <v>118</v>
      </c>
      <c r="AG4">
        <v>0</v>
      </c>
      <c r="AH4">
        <v>0</v>
      </c>
      <c r="AI4">
        <v>12</v>
      </c>
      <c r="AJ4">
        <v>7</v>
      </c>
      <c r="AK4">
        <v>23</v>
      </c>
      <c r="AL4">
        <v>6</v>
      </c>
      <c r="AM4">
        <v>48</v>
      </c>
      <c r="AN4">
        <v>27</v>
      </c>
      <c r="AO4">
        <v>45</v>
      </c>
      <c r="AP4">
        <v>39</v>
      </c>
      <c r="AQ4">
        <v>1</v>
      </c>
      <c r="AR4">
        <v>0</v>
      </c>
      <c r="AS4">
        <v>2</v>
      </c>
      <c r="AT4">
        <v>2</v>
      </c>
      <c r="AU4">
        <v>55</v>
      </c>
      <c r="AV4">
        <v>37</v>
      </c>
      <c r="AW4">
        <v>7</v>
      </c>
      <c r="AX4">
        <v>4</v>
      </c>
      <c r="AY4">
        <v>54</v>
      </c>
      <c r="AZ4">
        <v>43</v>
      </c>
      <c r="BA4">
        <v>23</v>
      </c>
      <c r="BB4">
        <v>67</v>
      </c>
      <c r="BC4">
        <v>52</v>
      </c>
      <c r="BD4">
        <v>87</v>
      </c>
      <c r="BE4">
        <v>36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6</v>
      </c>
      <c r="BM4">
        <v>3</v>
      </c>
      <c r="BN4">
        <v>0</v>
      </c>
      <c r="BO4">
        <v>0</v>
      </c>
      <c r="BP4">
        <v>4</v>
      </c>
      <c r="BQ4">
        <v>1</v>
      </c>
      <c r="BR4">
        <v>2</v>
      </c>
      <c r="BS4">
        <v>5</v>
      </c>
      <c r="BT4">
        <v>2</v>
      </c>
      <c r="BU4">
        <v>34</v>
      </c>
      <c r="BV4">
        <v>13</v>
      </c>
      <c r="BW4">
        <v>2</v>
      </c>
      <c r="BX4">
        <v>82</v>
      </c>
      <c r="BY4">
        <v>23</v>
      </c>
      <c r="BZ4">
        <v>4</v>
      </c>
      <c r="CA4" t="s">
        <v>457</v>
      </c>
      <c r="CB4" t="s">
        <v>805</v>
      </c>
      <c r="CC4">
        <v>0</v>
      </c>
      <c r="CD4">
        <v>136</v>
      </c>
      <c r="CE4">
        <v>25</v>
      </c>
      <c r="CF4">
        <v>38</v>
      </c>
      <c r="CG4">
        <v>1</v>
      </c>
      <c r="CH4">
        <v>2</v>
      </c>
      <c r="CI4">
        <v>0</v>
      </c>
      <c r="CJ4">
        <v>0</v>
      </c>
      <c r="CK4">
        <v>2</v>
      </c>
      <c r="CL4">
        <v>5</v>
      </c>
      <c r="CM4">
        <v>32</v>
      </c>
      <c r="CN4">
        <v>14</v>
      </c>
      <c r="CO4">
        <v>0</v>
      </c>
      <c r="CP4">
        <v>0</v>
      </c>
      <c r="CQ4">
        <v>9</v>
      </c>
      <c r="CR4">
        <v>3</v>
      </c>
      <c r="CS4">
        <v>0</v>
      </c>
      <c r="CT4">
        <v>0</v>
      </c>
      <c r="CU4">
        <v>3</v>
      </c>
      <c r="CV4">
        <v>21</v>
      </c>
      <c r="CW4">
        <v>0</v>
      </c>
      <c r="CX4">
        <v>0</v>
      </c>
      <c r="CY4">
        <v>8</v>
      </c>
      <c r="CZ4">
        <v>3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71</v>
      </c>
      <c r="DJ4">
        <v>29</v>
      </c>
      <c r="DK4">
        <v>38</v>
      </c>
      <c r="DL4">
        <v>27</v>
      </c>
      <c r="DM4">
        <v>55</v>
      </c>
      <c r="DN4">
        <v>37</v>
      </c>
    </row>
    <row r="5" spans="1:118" x14ac:dyDescent="0.2">
      <c r="A5" s="11">
        <v>926845</v>
      </c>
      <c r="B5" s="9" t="s">
        <v>957</v>
      </c>
      <c r="C5" s="9" t="s">
        <v>958</v>
      </c>
      <c r="D5" s="11" t="s">
        <v>828</v>
      </c>
      <c r="E5" s="13">
        <v>34463</v>
      </c>
      <c r="F5" s="11" t="s">
        <v>150</v>
      </c>
      <c r="G5">
        <v>3</v>
      </c>
      <c r="H5">
        <v>3</v>
      </c>
      <c r="I5">
        <v>0</v>
      </c>
      <c r="J5">
        <v>0</v>
      </c>
      <c r="K5">
        <v>302</v>
      </c>
      <c r="L5">
        <v>302</v>
      </c>
      <c r="M5">
        <v>1</v>
      </c>
      <c r="N5">
        <v>0</v>
      </c>
      <c r="O5">
        <v>3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51</v>
      </c>
      <c r="W5">
        <v>30</v>
      </c>
      <c r="X5">
        <v>15</v>
      </c>
      <c r="Y5">
        <v>4</v>
      </c>
      <c r="Z5">
        <v>15</v>
      </c>
      <c r="AA5">
        <v>11</v>
      </c>
      <c r="AB5">
        <v>16</v>
      </c>
      <c r="AC5">
        <v>11</v>
      </c>
      <c r="AD5">
        <v>0</v>
      </c>
      <c r="AE5">
        <v>206</v>
      </c>
      <c r="AF5">
        <v>176</v>
      </c>
      <c r="AG5">
        <v>0</v>
      </c>
      <c r="AH5">
        <v>0</v>
      </c>
      <c r="AI5">
        <v>32</v>
      </c>
      <c r="AJ5">
        <v>19</v>
      </c>
      <c r="AK5">
        <v>1</v>
      </c>
      <c r="AL5">
        <v>0</v>
      </c>
      <c r="AM5">
        <v>79</v>
      </c>
      <c r="AN5">
        <v>60</v>
      </c>
      <c r="AO5">
        <v>15</v>
      </c>
      <c r="AP5">
        <v>14</v>
      </c>
      <c r="AQ5">
        <v>4</v>
      </c>
      <c r="AR5">
        <v>2</v>
      </c>
      <c r="AS5">
        <v>0</v>
      </c>
      <c r="AT5">
        <v>0</v>
      </c>
      <c r="AU5">
        <v>93</v>
      </c>
      <c r="AV5">
        <v>87</v>
      </c>
      <c r="AW5">
        <v>30</v>
      </c>
      <c r="AX5">
        <v>14</v>
      </c>
      <c r="AY5">
        <v>2</v>
      </c>
      <c r="AZ5">
        <v>2</v>
      </c>
      <c r="BA5">
        <v>17</v>
      </c>
      <c r="BB5">
        <v>33</v>
      </c>
      <c r="BC5">
        <v>29</v>
      </c>
      <c r="BD5">
        <v>6</v>
      </c>
      <c r="BE5">
        <v>4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5</v>
      </c>
      <c r="BQ5">
        <v>4</v>
      </c>
      <c r="BR5">
        <v>0</v>
      </c>
      <c r="BS5">
        <v>0</v>
      </c>
      <c r="BT5">
        <v>0</v>
      </c>
      <c r="BU5">
        <v>39</v>
      </c>
      <c r="BV5">
        <v>6</v>
      </c>
      <c r="BW5">
        <v>0</v>
      </c>
      <c r="BX5">
        <v>47</v>
      </c>
      <c r="BY5">
        <v>22</v>
      </c>
      <c r="BZ5">
        <v>4</v>
      </c>
      <c r="CA5" t="s">
        <v>1000</v>
      </c>
      <c r="CB5">
        <v>0</v>
      </c>
      <c r="CC5">
        <v>0</v>
      </c>
      <c r="CD5">
        <v>150</v>
      </c>
      <c r="CE5">
        <v>1</v>
      </c>
      <c r="CF5">
        <v>9</v>
      </c>
      <c r="CG5">
        <v>0</v>
      </c>
      <c r="CH5">
        <v>10</v>
      </c>
      <c r="CI5">
        <v>0</v>
      </c>
      <c r="CJ5">
        <v>0</v>
      </c>
      <c r="CK5">
        <v>1</v>
      </c>
      <c r="CL5">
        <v>7</v>
      </c>
      <c r="CM5">
        <v>48</v>
      </c>
      <c r="CN5">
        <v>13</v>
      </c>
      <c r="CO5">
        <v>1</v>
      </c>
      <c r="CP5">
        <v>7</v>
      </c>
      <c r="CQ5">
        <v>9</v>
      </c>
      <c r="CR5">
        <v>5</v>
      </c>
      <c r="CS5">
        <v>7</v>
      </c>
      <c r="CT5">
        <v>0</v>
      </c>
      <c r="CU5">
        <v>2</v>
      </c>
      <c r="CV5">
        <v>36</v>
      </c>
      <c r="CW5">
        <v>1</v>
      </c>
      <c r="CX5">
        <v>7</v>
      </c>
      <c r="CY5">
        <v>16</v>
      </c>
      <c r="CZ5">
        <v>11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35</v>
      </c>
      <c r="DJ5">
        <v>11</v>
      </c>
      <c r="DK5">
        <v>9</v>
      </c>
      <c r="DL5">
        <v>2</v>
      </c>
      <c r="DM5">
        <v>93</v>
      </c>
      <c r="DN5">
        <v>87</v>
      </c>
    </row>
    <row r="6" spans="1:118" x14ac:dyDescent="0.2">
      <c r="A6" s="26">
        <v>846920</v>
      </c>
      <c r="B6" s="25" t="s">
        <v>960</v>
      </c>
      <c r="C6" s="25" t="s">
        <v>944</v>
      </c>
      <c r="D6" s="11" t="s">
        <v>826</v>
      </c>
      <c r="E6" s="13">
        <v>34817</v>
      </c>
      <c r="F6" s="11" t="s">
        <v>150</v>
      </c>
      <c r="G6">
        <v>3</v>
      </c>
      <c r="H6">
        <v>0</v>
      </c>
      <c r="I6">
        <v>0</v>
      </c>
      <c r="J6">
        <v>3</v>
      </c>
      <c r="K6">
        <v>37</v>
      </c>
      <c r="L6">
        <v>37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3</v>
      </c>
      <c r="W6">
        <v>0</v>
      </c>
      <c r="X6">
        <v>2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9</v>
      </c>
      <c r="AF6">
        <v>7</v>
      </c>
      <c r="AG6">
        <v>0</v>
      </c>
      <c r="AH6">
        <v>0</v>
      </c>
      <c r="AI6">
        <v>1</v>
      </c>
      <c r="AJ6">
        <v>0</v>
      </c>
      <c r="AK6">
        <v>1</v>
      </c>
      <c r="AL6">
        <v>0</v>
      </c>
      <c r="AM6">
        <v>3</v>
      </c>
      <c r="AN6">
        <v>3</v>
      </c>
      <c r="AO6">
        <v>1</v>
      </c>
      <c r="AP6">
        <v>1</v>
      </c>
      <c r="AQ6">
        <v>0</v>
      </c>
      <c r="AR6">
        <v>0</v>
      </c>
      <c r="AS6">
        <v>0</v>
      </c>
      <c r="AT6">
        <v>0</v>
      </c>
      <c r="AU6">
        <v>5</v>
      </c>
      <c r="AV6">
        <v>3</v>
      </c>
      <c r="AW6">
        <v>0</v>
      </c>
      <c r="AX6">
        <v>0</v>
      </c>
      <c r="AY6">
        <v>0</v>
      </c>
      <c r="AZ6">
        <v>0</v>
      </c>
      <c r="BA6">
        <v>3</v>
      </c>
      <c r="BB6">
        <v>5</v>
      </c>
      <c r="BC6">
        <v>5</v>
      </c>
      <c r="BD6">
        <v>1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1</v>
      </c>
      <c r="BQ6">
        <v>0</v>
      </c>
      <c r="BR6">
        <v>2</v>
      </c>
      <c r="BS6">
        <v>0</v>
      </c>
      <c r="BT6">
        <v>0</v>
      </c>
      <c r="BU6">
        <v>3</v>
      </c>
      <c r="BV6">
        <v>1</v>
      </c>
      <c r="BW6">
        <v>0</v>
      </c>
      <c r="BX6">
        <v>6</v>
      </c>
      <c r="BY6">
        <v>3</v>
      </c>
      <c r="BZ6">
        <v>1</v>
      </c>
      <c r="CA6">
        <v>0</v>
      </c>
      <c r="CB6">
        <v>0</v>
      </c>
      <c r="CC6">
        <v>0</v>
      </c>
      <c r="CD6">
        <v>6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2</v>
      </c>
      <c r="CN6">
        <v>2</v>
      </c>
      <c r="CO6">
        <v>0</v>
      </c>
      <c r="CP6">
        <v>0</v>
      </c>
      <c r="CQ6">
        <v>1</v>
      </c>
      <c r="CR6">
        <v>1</v>
      </c>
      <c r="CS6">
        <v>0</v>
      </c>
      <c r="CT6">
        <v>0</v>
      </c>
      <c r="CU6">
        <v>0</v>
      </c>
      <c r="CV6">
        <v>2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2</v>
      </c>
      <c r="DJ6">
        <v>2</v>
      </c>
      <c r="DK6">
        <v>0</v>
      </c>
      <c r="DL6">
        <v>0</v>
      </c>
      <c r="DM6">
        <v>5</v>
      </c>
      <c r="DN6">
        <v>3</v>
      </c>
    </row>
    <row r="7" spans="1:118" x14ac:dyDescent="0.2">
      <c r="A7" s="11">
        <v>1019505</v>
      </c>
      <c r="B7" s="9" t="s">
        <v>829</v>
      </c>
      <c r="C7" s="9" t="s">
        <v>956</v>
      </c>
      <c r="D7" s="11" t="s">
        <v>828</v>
      </c>
      <c r="E7" s="13">
        <v>34824</v>
      </c>
      <c r="F7" s="11" t="s">
        <v>150</v>
      </c>
      <c r="G7">
        <v>13</v>
      </c>
      <c r="H7">
        <v>12</v>
      </c>
      <c r="I7">
        <v>8</v>
      </c>
      <c r="J7">
        <v>4</v>
      </c>
      <c r="K7">
        <v>762</v>
      </c>
      <c r="L7">
        <v>762</v>
      </c>
      <c r="M7">
        <v>0</v>
      </c>
      <c r="N7">
        <v>1</v>
      </c>
      <c r="O7">
        <v>10</v>
      </c>
      <c r="P7">
        <v>0</v>
      </c>
      <c r="Q7">
        <v>0</v>
      </c>
      <c r="R7">
        <v>0</v>
      </c>
      <c r="S7">
        <v>0</v>
      </c>
      <c r="T7">
        <v>0</v>
      </c>
      <c r="U7">
        <v>8</v>
      </c>
      <c r="V7">
        <v>155</v>
      </c>
      <c r="W7">
        <v>69</v>
      </c>
      <c r="X7">
        <v>44</v>
      </c>
      <c r="Y7">
        <v>12</v>
      </c>
      <c r="Z7">
        <v>99</v>
      </c>
      <c r="AA7">
        <v>53</v>
      </c>
      <c r="AB7">
        <v>8</v>
      </c>
      <c r="AC7">
        <v>3</v>
      </c>
      <c r="AD7">
        <v>4</v>
      </c>
      <c r="AE7">
        <v>176</v>
      </c>
      <c r="AF7">
        <v>118</v>
      </c>
      <c r="AG7">
        <v>0</v>
      </c>
      <c r="AH7">
        <v>0</v>
      </c>
      <c r="AI7">
        <v>12</v>
      </c>
      <c r="AJ7">
        <v>7</v>
      </c>
      <c r="AK7">
        <v>23</v>
      </c>
      <c r="AL7">
        <v>6</v>
      </c>
      <c r="AM7">
        <v>48</v>
      </c>
      <c r="AN7">
        <v>27</v>
      </c>
      <c r="AO7">
        <v>45</v>
      </c>
      <c r="AP7">
        <v>39</v>
      </c>
      <c r="AQ7">
        <v>1</v>
      </c>
      <c r="AR7">
        <v>0</v>
      </c>
      <c r="AS7">
        <v>2</v>
      </c>
      <c r="AT7">
        <v>2</v>
      </c>
      <c r="AU7">
        <v>55</v>
      </c>
      <c r="AV7">
        <v>37</v>
      </c>
      <c r="AW7">
        <v>7</v>
      </c>
      <c r="AX7">
        <v>4</v>
      </c>
      <c r="AY7">
        <v>54</v>
      </c>
      <c r="AZ7">
        <v>43</v>
      </c>
      <c r="BA7">
        <v>23</v>
      </c>
      <c r="BB7">
        <v>67</v>
      </c>
      <c r="BC7">
        <v>52</v>
      </c>
      <c r="BD7">
        <v>87</v>
      </c>
      <c r="BE7">
        <v>36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6</v>
      </c>
      <c r="BM7">
        <v>3</v>
      </c>
      <c r="BN7">
        <v>0</v>
      </c>
      <c r="BO7">
        <v>0</v>
      </c>
      <c r="BP7">
        <v>4</v>
      </c>
      <c r="BQ7">
        <v>1</v>
      </c>
      <c r="BR7">
        <v>2</v>
      </c>
      <c r="BS7">
        <v>5</v>
      </c>
      <c r="BT7">
        <v>2</v>
      </c>
      <c r="BU7">
        <v>34</v>
      </c>
      <c r="BV7">
        <v>13</v>
      </c>
      <c r="BW7">
        <v>2</v>
      </c>
      <c r="BX7">
        <v>82</v>
      </c>
      <c r="BY7">
        <v>23</v>
      </c>
      <c r="BZ7">
        <v>4</v>
      </c>
      <c r="CA7" t="s">
        <v>457</v>
      </c>
      <c r="CB7" t="s">
        <v>805</v>
      </c>
      <c r="CC7">
        <v>0</v>
      </c>
      <c r="CD7">
        <v>136</v>
      </c>
      <c r="CE7">
        <v>25</v>
      </c>
      <c r="CF7">
        <v>38</v>
      </c>
      <c r="CG7">
        <v>1</v>
      </c>
      <c r="CH7">
        <v>2</v>
      </c>
      <c r="CI7">
        <v>0</v>
      </c>
      <c r="CJ7">
        <v>0</v>
      </c>
      <c r="CK7">
        <v>2</v>
      </c>
      <c r="CL7">
        <v>5</v>
      </c>
      <c r="CM7">
        <v>32</v>
      </c>
      <c r="CN7">
        <v>14</v>
      </c>
      <c r="CO7">
        <v>0</v>
      </c>
      <c r="CP7">
        <v>0</v>
      </c>
      <c r="CQ7">
        <v>9</v>
      </c>
      <c r="CR7">
        <v>3</v>
      </c>
      <c r="CS7">
        <v>0</v>
      </c>
      <c r="CT7">
        <v>0</v>
      </c>
      <c r="CU7">
        <v>3</v>
      </c>
      <c r="CV7">
        <v>21</v>
      </c>
      <c r="CW7">
        <v>0</v>
      </c>
      <c r="CX7">
        <v>0</v>
      </c>
      <c r="CY7">
        <v>8</v>
      </c>
      <c r="CZ7">
        <v>3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71</v>
      </c>
      <c r="DJ7">
        <v>29</v>
      </c>
      <c r="DK7">
        <v>38</v>
      </c>
      <c r="DL7">
        <v>27</v>
      </c>
      <c r="DM7">
        <v>55</v>
      </c>
      <c r="DN7">
        <v>37</v>
      </c>
    </row>
    <row r="8" spans="1:118" x14ac:dyDescent="0.2">
      <c r="A8" s="26">
        <v>1233226</v>
      </c>
      <c r="B8" s="25" t="s">
        <v>829</v>
      </c>
      <c r="C8" s="25" t="s">
        <v>966</v>
      </c>
      <c r="D8" s="11" t="s">
        <v>826</v>
      </c>
      <c r="E8" s="13">
        <v>34856</v>
      </c>
      <c r="F8" s="11" t="s">
        <v>150</v>
      </c>
      <c r="G8">
        <v>13</v>
      </c>
      <c r="H8">
        <v>10</v>
      </c>
      <c r="I8">
        <v>1</v>
      </c>
      <c r="J8">
        <v>3</v>
      </c>
      <c r="K8">
        <v>1002</v>
      </c>
      <c r="L8">
        <v>1002</v>
      </c>
      <c r="M8">
        <v>0</v>
      </c>
      <c r="N8">
        <v>0</v>
      </c>
      <c r="O8">
        <v>3</v>
      </c>
      <c r="P8">
        <v>0</v>
      </c>
      <c r="Q8">
        <v>2</v>
      </c>
      <c r="R8">
        <v>0</v>
      </c>
      <c r="S8">
        <v>0</v>
      </c>
      <c r="T8">
        <v>0</v>
      </c>
      <c r="U8">
        <v>0</v>
      </c>
      <c r="V8">
        <v>150</v>
      </c>
      <c r="W8">
        <v>66</v>
      </c>
      <c r="X8">
        <v>65</v>
      </c>
      <c r="Y8">
        <v>19</v>
      </c>
      <c r="Z8">
        <v>33</v>
      </c>
      <c r="AA8">
        <v>18</v>
      </c>
      <c r="AB8">
        <v>17</v>
      </c>
      <c r="AC8">
        <v>8</v>
      </c>
      <c r="AD8">
        <v>12</v>
      </c>
      <c r="AE8">
        <v>464</v>
      </c>
      <c r="AF8">
        <v>412</v>
      </c>
      <c r="AG8">
        <v>0</v>
      </c>
      <c r="AH8">
        <v>0</v>
      </c>
      <c r="AI8">
        <v>37</v>
      </c>
      <c r="AJ8">
        <v>28</v>
      </c>
      <c r="AK8">
        <v>4</v>
      </c>
      <c r="AL8">
        <v>1</v>
      </c>
      <c r="AM8">
        <v>124</v>
      </c>
      <c r="AN8">
        <v>91</v>
      </c>
      <c r="AO8">
        <v>60</v>
      </c>
      <c r="AP8">
        <v>60</v>
      </c>
      <c r="AQ8">
        <v>0</v>
      </c>
      <c r="AR8">
        <v>0</v>
      </c>
      <c r="AS8">
        <v>0</v>
      </c>
      <c r="AT8">
        <v>0</v>
      </c>
      <c r="AU8">
        <v>236</v>
      </c>
      <c r="AV8">
        <v>226</v>
      </c>
      <c r="AW8">
        <v>41</v>
      </c>
      <c r="AX8">
        <v>20</v>
      </c>
      <c r="AY8">
        <v>8</v>
      </c>
      <c r="AZ8">
        <v>6</v>
      </c>
      <c r="BA8">
        <v>43</v>
      </c>
      <c r="BB8">
        <v>110</v>
      </c>
      <c r="BC8">
        <v>90</v>
      </c>
      <c r="BD8">
        <v>15</v>
      </c>
      <c r="BE8">
        <v>9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1</v>
      </c>
      <c r="BO8">
        <v>0</v>
      </c>
      <c r="BP8">
        <v>35</v>
      </c>
      <c r="BQ8">
        <v>21</v>
      </c>
      <c r="BR8">
        <v>3</v>
      </c>
      <c r="BS8">
        <v>2</v>
      </c>
      <c r="BT8">
        <v>0</v>
      </c>
      <c r="BU8">
        <v>97</v>
      </c>
      <c r="BV8">
        <v>22</v>
      </c>
      <c r="BW8">
        <v>1</v>
      </c>
      <c r="BX8">
        <v>67</v>
      </c>
      <c r="BY8">
        <v>31</v>
      </c>
      <c r="BZ8">
        <v>6</v>
      </c>
      <c r="CA8" t="s">
        <v>432</v>
      </c>
      <c r="CB8" t="s">
        <v>1001</v>
      </c>
      <c r="CC8">
        <v>0</v>
      </c>
      <c r="CD8">
        <v>296</v>
      </c>
      <c r="CE8">
        <v>3</v>
      </c>
      <c r="CF8">
        <v>7</v>
      </c>
      <c r="CG8">
        <v>0</v>
      </c>
      <c r="CH8">
        <v>13</v>
      </c>
      <c r="CI8">
        <v>0</v>
      </c>
      <c r="CJ8">
        <v>0</v>
      </c>
      <c r="CK8">
        <v>3</v>
      </c>
      <c r="CL8">
        <v>5</v>
      </c>
      <c r="CM8">
        <v>60</v>
      </c>
      <c r="CN8">
        <v>39</v>
      </c>
      <c r="CO8">
        <v>2</v>
      </c>
      <c r="CP8">
        <v>5</v>
      </c>
      <c r="CQ8">
        <v>9</v>
      </c>
      <c r="CR8">
        <v>5</v>
      </c>
      <c r="CS8">
        <v>5</v>
      </c>
      <c r="CT8">
        <v>0</v>
      </c>
      <c r="CU8">
        <v>2</v>
      </c>
      <c r="CV8">
        <v>35</v>
      </c>
      <c r="CW8">
        <v>1</v>
      </c>
      <c r="CX8">
        <v>5</v>
      </c>
      <c r="CY8">
        <v>17</v>
      </c>
      <c r="CZ8">
        <v>8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93</v>
      </c>
      <c r="DJ8">
        <v>45</v>
      </c>
      <c r="DK8">
        <v>19</v>
      </c>
      <c r="DL8">
        <v>6</v>
      </c>
      <c r="DM8">
        <v>236</v>
      </c>
      <c r="DN8">
        <v>226</v>
      </c>
    </row>
    <row r="9" spans="1:118" x14ac:dyDescent="0.2">
      <c r="A9" s="11">
        <v>822496</v>
      </c>
      <c r="B9" s="9" t="s">
        <v>937</v>
      </c>
      <c r="C9" s="9" t="s">
        <v>939</v>
      </c>
      <c r="D9" s="11" t="s">
        <v>830</v>
      </c>
      <c r="E9" s="13">
        <v>34860</v>
      </c>
      <c r="F9" s="11" t="s">
        <v>150</v>
      </c>
      <c r="G9">
        <v>5</v>
      </c>
      <c r="H9">
        <v>5</v>
      </c>
      <c r="I9">
        <v>0</v>
      </c>
      <c r="J9">
        <v>0</v>
      </c>
      <c r="K9">
        <v>495</v>
      </c>
      <c r="L9">
        <v>495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12</v>
      </c>
      <c r="W9">
        <v>5</v>
      </c>
      <c r="X9">
        <v>7</v>
      </c>
      <c r="Y9">
        <v>1</v>
      </c>
      <c r="Z9">
        <v>1</v>
      </c>
      <c r="AA9">
        <v>0</v>
      </c>
      <c r="AB9">
        <v>4</v>
      </c>
      <c r="AC9">
        <v>4</v>
      </c>
      <c r="AD9">
        <v>1</v>
      </c>
      <c r="AE9">
        <v>194</v>
      </c>
      <c r="AF9">
        <v>161</v>
      </c>
      <c r="AG9">
        <v>0</v>
      </c>
      <c r="AH9">
        <v>0</v>
      </c>
      <c r="AI9">
        <v>12</v>
      </c>
      <c r="AJ9">
        <v>2</v>
      </c>
      <c r="AK9">
        <v>0</v>
      </c>
      <c r="AL9">
        <v>0</v>
      </c>
      <c r="AM9">
        <v>84</v>
      </c>
      <c r="AN9">
        <v>54</v>
      </c>
      <c r="AO9">
        <v>1</v>
      </c>
      <c r="AP9">
        <v>1</v>
      </c>
      <c r="AQ9">
        <v>0</v>
      </c>
      <c r="AR9">
        <v>0</v>
      </c>
      <c r="AS9">
        <v>0</v>
      </c>
      <c r="AT9">
        <v>0</v>
      </c>
      <c r="AU9">
        <v>98</v>
      </c>
      <c r="AV9">
        <v>95</v>
      </c>
      <c r="AW9">
        <v>64</v>
      </c>
      <c r="AX9">
        <v>36</v>
      </c>
      <c r="AY9">
        <v>0</v>
      </c>
      <c r="AZ9">
        <v>0</v>
      </c>
      <c r="BA9">
        <v>19</v>
      </c>
      <c r="BB9">
        <v>26</v>
      </c>
      <c r="BC9">
        <v>20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34</v>
      </c>
      <c r="BV9">
        <v>0</v>
      </c>
      <c r="BW9">
        <v>0</v>
      </c>
      <c r="BX9">
        <v>36</v>
      </c>
      <c r="BY9">
        <v>21</v>
      </c>
      <c r="BZ9">
        <v>4</v>
      </c>
      <c r="CA9">
        <v>0</v>
      </c>
      <c r="CB9">
        <v>0</v>
      </c>
      <c r="CC9" t="s">
        <v>1002</v>
      </c>
      <c r="CD9">
        <v>130</v>
      </c>
      <c r="CE9">
        <v>0</v>
      </c>
      <c r="CF9">
        <v>0</v>
      </c>
      <c r="CG9">
        <v>0</v>
      </c>
      <c r="CH9">
        <v>5</v>
      </c>
      <c r="CI9">
        <v>0</v>
      </c>
      <c r="CJ9">
        <v>0</v>
      </c>
      <c r="CK9">
        <v>0</v>
      </c>
      <c r="CL9">
        <v>0</v>
      </c>
      <c r="CM9">
        <v>46</v>
      </c>
      <c r="CN9">
        <v>6</v>
      </c>
      <c r="CO9">
        <v>0</v>
      </c>
      <c r="CP9">
        <v>29</v>
      </c>
      <c r="CQ9">
        <v>6</v>
      </c>
      <c r="CR9">
        <v>1</v>
      </c>
      <c r="CS9">
        <v>23</v>
      </c>
      <c r="CT9">
        <v>6</v>
      </c>
      <c r="CU9">
        <v>0</v>
      </c>
      <c r="CV9">
        <v>23</v>
      </c>
      <c r="CW9">
        <v>0</v>
      </c>
      <c r="CX9">
        <v>25</v>
      </c>
      <c r="CY9">
        <v>0</v>
      </c>
      <c r="CZ9">
        <v>0</v>
      </c>
      <c r="DA9">
        <v>0</v>
      </c>
      <c r="DB9">
        <v>15</v>
      </c>
      <c r="DC9">
        <v>37</v>
      </c>
      <c r="DD9">
        <v>13</v>
      </c>
      <c r="DE9">
        <v>0</v>
      </c>
      <c r="DF9">
        <v>4</v>
      </c>
      <c r="DG9">
        <v>4</v>
      </c>
      <c r="DH9">
        <v>22</v>
      </c>
      <c r="DI9">
        <v>5</v>
      </c>
      <c r="DJ9">
        <v>1</v>
      </c>
      <c r="DK9">
        <v>0</v>
      </c>
      <c r="DL9">
        <v>0</v>
      </c>
      <c r="DM9">
        <v>98</v>
      </c>
      <c r="DN9">
        <v>95</v>
      </c>
    </row>
    <row r="10" spans="1:118" x14ac:dyDescent="0.2">
      <c r="A10" s="26">
        <v>1068477</v>
      </c>
      <c r="B10" s="25" t="s">
        <v>935</v>
      </c>
      <c r="C10" s="25" t="s">
        <v>936</v>
      </c>
      <c r="D10" s="11" t="s">
        <v>830</v>
      </c>
      <c r="E10" s="13">
        <v>34988</v>
      </c>
      <c r="F10" s="11" t="s">
        <v>150</v>
      </c>
      <c r="G10">
        <v>13</v>
      </c>
      <c r="H10">
        <v>9</v>
      </c>
      <c r="I10">
        <v>8</v>
      </c>
      <c r="J10">
        <v>4</v>
      </c>
      <c r="K10">
        <v>762</v>
      </c>
      <c r="L10">
        <v>762</v>
      </c>
      <c r="M10">
        <v>0</v>
      </c>
      <c r="N10">
        <v>1</v>
      </c>
      <c r="O10">
        <v>10</v>
      </c>
      <c r="P10">
        <v>0</v>
      </c>
      <c r="Q10">
        <v>0</v>
      </c>
      <c r="R10">
        <v>0</v>
      </c>
      <c r="S10">
        <v>0</v>
      </c>
      <c r="T10">
        <v>0</v>
      </c>
      <c r="U10">
        <v>8</v>
      </c>
      <c r="V10">
        <v>155</v>
      </c>
      <c r="W10">
        <v>69</v>
      </c>
      <c r="X10">
        <v>44</v>
      </c>
      <c r="Y10">
        <v>12</v>
      </c>
      <c r="Z10">
        <v>99</v>
      </c>
      <c r="AA10">
        <v>53</v>
      </c>
      <c r="AB10">
        <v>8</v>
      </c>
      <c r="AC10">
        <v>3</v>
      </c>
      <c r="AD10">
        <v>4</v>
      </c>
      <c r="AE10">
        <v>176</v>
      </c>
      <c r="AF10">
        <v>118</v>
      </c>
      <c r="AG10">
        <v>0</v>
      </c>
      <c r="AH10">
        <v>0</v>
      </c>
      <c r="AI10">
        <v>12</v>
      </c>
      <c r="AJ10">
        <v>7</v>
      </c>
      <c r="AK10">
        <v>23</v>
      </c>
      <c r="AL10">
        <v>6</v>
      </c>
      <c r="AM10">
        <v>48</v>
      </c>
      <c r="AN10">
        <v>27</v>
      </c>
      <c r="AO10">
        <v>45</v>
      </c>
      <c r="AP10">
        <v>39</v>
      </c>
      <c r="AQ10">
        <v>1</v>
      </c>
      <c r="AR10">
        <v>0</v>
      </c>
      <c r="AS10">
        <v>2</v>
      </c>
      <c r="AT10">
        <v>2</v>
      </c>
      <c r="AU10">
        <v>55</v>
      </c>
      <c r="AV10">
        <v>37</v>
      </c>
      <c r="AW10">
        <v>7</v>
      </c>
      <c r="AX10">
        <v>4</v>
      </c>
      <c r="AY10">
        <v>54</v>
      </c>
      <c r="AZ10">
        <v>43</v>
      </c>
      <c r="BA10">
        <v>23</v>
      </c>
      <c r="BB10">
        <v>67</v>
      </c>
      <c r="BC10">
        <v>52</v>
      </c>
      <c r="BD10">
        <v>87</v>
      </c>
      <c r="BE10">
        <v>36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6</v>
      </c>
      <c r="BM10">
        <v>3</v>
      </c>
      <c r="BN10">
        <v>0</v>
      </c>
      <c r="BO10">
        <v>0</v>
      </c>
      <c r="BP10">
        <v>4</v>
      </c>
      <c r="BQ10">
        <v>1</v>
      </c>
      <c r="BR10">
        <v>2</v>
      </c>
      <c r="BS10">
        <v>5</v>
      </c>
      <c r="BT10">
        <v>2</v>
      </c>
      <c r="BU10">
        <v>34</v>
      </c>
      <c r="BV10">
        <v>13</v>
      </c>
      <c r="BW10">
        <v>2</v>
      </c>
      <c r="BX10">
        <v>82</v>
      </c>
      <c r="BY10">
        <v>23</v>
      </c>
      <c r="BZ10">
        <v>4</v>
      </c>
      <c r="CA10" t="s">
        <v>457</v>
      </c>
      <c r="CB10" t="s">
        <v>805</v>
      </c>
      <c r="CC10">
        <v>0</v>
      </c>
      <c r="CD10">
        <v>136</v>
      </c>
      <c r="CE10">
        <v>25</v>
      </c>
      <c r="CF10">
        <v>38</v>
      </c>
      <c r="CG10">
        <v>1</v>
      </c>
      <c r="CH10">
        <v>2</v>
      </c>
      <c r="CI10">
        <v>0</v>
      </c>
      <c r="CJ10">
        <v>0</v>
      </c>
      <c r="CK10">
        <v>2</v>
      </c>
      <c r="CL10">
        <v>5</v>
      </c>
      <c r="CM10">
        <v>32</v>
      </c>
      <c r="CN10">
        <v>14</v>
      </c>
      <c r="CO10">
        <v>0</v>
      </c>
      <c r="CP10">
        <v>0</v>
      </c>
      <c r="CQ10">
        <v>9</v>
      </c>
      <c r="CR10">
        <v>3</v>
      </c>
      <c r="CS10">
        <v>0</v>
      </c>
      <c r="CT10">
        <v>0</v>
      </c>
      <c r="CU10">
        <v>3</v>
      </c>
      <c r="CV10">
        <v>21</v>
      </c>
      <c r="CW10">
        <v>0</v>
      </c>
      <c r="CX10">
        <v>0</v>
      </c>
      <c r="CY10">
        <v>8</v>
      </c>
      <c r="CZ10">
        <v>3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71</v>
      </c>
      <c r="DJ10">
        <v>29</v>
      </c>
      <c r="DK10">
        <v>38</v>
      </c>
      <c r="DL10">
        <v>27</v>
      </c>
      <c r="DM10">
        <v>55</v>
      </c>
      <c r="DN10">
        <v>37</v>
      </c>
    </row>
    <row r="11" spans="1:118" x14ac:dyDescent="0.2">
      <c r="A11" s="11">
        <v>766311</v>
      </c>
      <c r="B11" s="9" t="s">
        <v>923</v>
      </c>
      <c r="C11" s="9" t="s">
        <v>924</v>
      </c>
      <c r="D11" s="11" t="s">
        <v>827</v>
      </c>
      <c r="E11" s="13">
        <v>35024</v>
      </c>
      <c r="F11" s="11" t="s">
        <v>150</v>
      </c>
      <c r="G11">
        <v>6</v>
      </c>
      <c r="H11">
        <v>2</v>
      </c>
      <c r="I11">
        <v>2</v>
      </c>
      <c r="J11">
        <v>4</v>
      </c>
      <c r="K11">
        <v>250</v>
      </c>
      <c r="L11">
        <v>250</v>
      </c>
      <c r="M11">
        <v>1</v>
      </c>
      <c r="N11">
        <v>0</v>
      </c>
      <c r="O11">
        <v>2</v>
      </c>
      <c r="P11">
        <v>1</v>
      </c>
      <c r="Q11">
        <v>1</v>
      </c>
      <c r="R11">
        <v>0</v>
      </c>
      <c r="S11">
        <v>0</v>
      </c>
      <c r="T11">
        <v>0</v>
      </c>
      <c r="U11">
        <v>0</v>
      </c>
      <c r="V11">
        <v>57</v>
      </c>
      <c r="W11">
        <v>19</v>
      </c>
      <c r="X11">
        <v>28</v>
      </c>
      <c r="Y11">
        <v>8</v>
      </c>
      <c r="Z11">
        <v>19</v>
      </c>
      <c r="AA11">
        <v>5</v>
      </c>
      <c r="AB11">
        <v>7</v>
      </c>
      <c r="AC11">
        <v>4</v>
      </c>
      <c r="AD11">
        <v>4</v>
      </c>
      <c r="AE11">
        <v>74</v>
      </c>
      <c r="AF11">
        <v>50</v>
      </c>
      <c r="AG11">
        <v>0</v>
      </c>
      <c r="AH11">
        <v>0</v>
      </c>
      <c r="AI11">
        <v>9</v>
      </c>
      <c r="AJ11">
        <v>4</v>
      </c>
      <c r="AK11">
        <v>6</v>
      </c>
      <c r="AL11">
        <v>1</v>
      </c>
      <c r="AM11">
        <v>31</v>
      </c>
      <c r="AN11">
        <v>19</v>
      </c>
      <c r="AO11">
        <v>20</v>
      </c>
      <c r="AP11">
        <v>19</v>
      </c>
      <c r="AQ11">
        <v>0</v>
      </c>
      <c r="AR11">
        <v>0</v>
      </c>
      <c r="AS11">
        <v>1</v>
      </c>
      <c r="AT11">
        <v>1</v>
      </c>
      <c r="AU11">
        <v>12</v>
      </c>
      <c r="AV11">
        <v>8</v>
      </c>
      <c r="AW11">
        <v>6</v>
      </c>
      <c r="AX11">
        <v>2</v>
      </c>
      <c r="AY11">
        <v>4</v>
      </c>
      <c r="AZ11">
        <v>3</v>
      </c>
      <c r="BA11">
        <v>14</v>
      </c>
      <c r="BB11">
        <v>44</v>
      </c>
      <c r="BC11">
        <v>35</v>
      </c>
      <c r="BD11">
        <v>12</v>
      </c>
      <c r="BE11">
        <v>4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3</v>
      </c>
      <c r="BQ11">
        <v>2</v>
      </c>
      <c r="BR11">
        <v>2</v>
      </c>
      <c r="BS11">
        <v>1</v>
      </c>
      <c r="BT11">
        <v>1</v>
      </c>
      <c r="BU11">
        <v>23</v>
      </c>
      <c r="BV11">
        <v>9</v>
      </c>
      <c r="BW11">
        <v>2</v>
      </c>
      <c r="BX11">
        <v>36</v>
      </c>
      <c r="BY11">
        <v>19</v>
      </c>
      <c r="BZ11">
        <v>3</v>
      </c>
      <c r="CA11" t="s">
        <v>539</v>
      </c>
      <c r="CB11" t="s">
        <v>1003</v>
      </c>
      <c r="CC11">
        <v>0</v>
      </c>
      <c r="CD11">
        <v>49</v>
      </c>
      <c r="CE11">
        <v>4</v>
      </c>
      <c r="CF11">
        <v>6</v>
      </c>
      <c r="CG11">
        <v>0</v>
      </c>
      <c r="CH11">
        <v>11</v>
      </c>
      <c r="CI11">
        <v>0</v>
      </c>
      <c r="CJ11">
        <v>0</v>
      </c>
      <c r="CK11">
        <v>0</v>
      </c>
      <c r="CL11">
        <v>1</v>
      </c>
      <c r="CM11">
        <v>19</v>
      </c>
      <c r="CN11">
        <v>11</v>
      </c>
      <c r="CO11">
        <v>2</v>
      </c>
      <c r="CP11">
        <v>0</v>
      </c>
      <c r="CQ11">
        <v>12</v>
      </c>
      <c r="CR11">
        <v>6</v>
      </c>
      <c r="CS11">
        <v>0</v>
      </c>
      <c r="CT11">
        <v>0</v>
      </c>
      <c r="CU11">
        <v>1</v>
      </c>
      <c r="CV11">
        <v>10</v>
      </c>
      <c r="CW11">
        <v>2</v>
      </c>
      <c r="CX11">
        <v>0</v>
      </c>
      <c r="CY11">
        <v>7</v>
      </c>
      <c r="CZ11">
        <v>4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30</v>
      </c>
      <c r="DJ11">
        <v>19</v>
      </c>
      <c r="DK11">
        <v>5</v>
      </c>
      <c r="DL11">
        <v>2</v>
      </c>
      <c r="DM11">
        <v>12</v>
      </c>
      <c r="DN11">
        <v>8</v>
      </c>
    </row>
    <row r="12" spans="1:118" x14ac:dyDescent="0.2">
      <c r="A12" s="26">
        <v>915831</v>
      </c>
      <c r="B12" s="25" t="s">
        <v>825</v>
      </c>
      <c r="C12" s="25" t="s">
        <v>949</v>
      </c>
      <c r="D12" s="11" t="s">
        <v>826</v>
      </c>
      <c r="E12" s="13">
        <v>35293</v>
      </c>
      <c r="F12" s="11" t="s">
        <v>150</v>
      </c>
      <c r="G12">
        <v>14</v>
      </c>
      <c r="H12">
        <v>13</v>
      </c>
      <c r="I12">
        <v>5</v>
      </c>
      <c r="J12">
        <v>1</v>
      </c>
      <c r="K12">
        <v>1219</v>
      </c>
      <c r="L12">
        <v>1219</v>
      </c>
      <c r="M12">
        <v>3</v>
      </c>
      <c r="N12">
        <v>7</v>
      </c>
      <c r="O12">
        <v>17</v>
      </c>
      <c r="P12">
        <v>3</v>
      </c>
      <c r="Q12">
        <v>2</v>
      </c>
      <c r="R12">
        <v>0</v>
      </c>
      <c r="S12">
        <v>0</v>
      </c>
      <c r="T12">
        <v>0</v>
      </c>
      <c r="U12">
        <v>17</v>
      </c>
      <c r="V12">
        <v>400</v>
      </c>
      <c r="W12">
        <v>155</v>
      </c>
      <c r="X12">
        <v>103</v>
      </c>
      <c r="Y12">
        <v>23</v>
      </c>
      <c r="Z12">
        <v>219</v>
      </c>
      <c r="AA12">
        <v>105</v>
      </c>
      <c r="AB12">
        <v>25</v>
      </c>
      <c r="AC12">
        <v>4</v>
      </c>
      <c r="AD12">
        <v>21</v>
      </c>
      <c r="AE12">
        <v>415</v>
      </c>
      <c r="AF12">
        <v>328</v>
      </c>
      <c r="AG12">
        <v>4</v>
      </c>
      <c r="AH12">
        <v>1</v>
      </c>
      <c r="AI12">
        <v>35</v>
      </c>
      <c r="AJ12">
        <v>21</v>
      </c>
      <c r="AK12">
        <v>16</v>
      </c>
      <c r="AL12">
        <v>5</v>
      </c>
      <c r="AM12">
        <v>91</v>
      </c>
      <c r="AN12">
        <v>59</v>
      </c>
      <c r="AO12">
        <v>111</v>
      </c>
      <c r="AP12">
        <v>104</v>
      </c>
      <c r="AQ12">
        <v>4</v>
      </c>
      <c r="AR12">
        <v>1</v>
      </c>
      <c r="AS12">
        <v>7</v>
      </c>
      <c r="AT12">
        <v>7</v>
      </c>
      <c r="AU12">
        <v>143</v>
      </c>
      <c r="AV12">
        <v>116</v>
      </c>
      <c r="AW12">
        <v>17</v>
      </c>
      <c r="AX12">
        <v>8</v>
      </c>
      <c r="AY12">
        <v>61</v>
      </c>
      <c r="AZ12">
        <v>40</v>
      </c>
      <c r="BA12">
        <v>29</v>
      </c>
      <c r="BB12">
        <v>132</v>
      </c>
      <c r="BC12">
        <v>98</v>
      </c>
      <c r="BD12">
        <v>98</v>
      </c>
      <c r="BE12">
        <v>45</v>
      </c>
      <c r="BF12">
        <v>3</v>
      </c>
      <c r="BG12">
        <v>2</v>
      </c>
      <c r="BH12">
        <v>0</v>
      </c>
      <c r="BI12">
        <v>0</v>
      </c>
      <c r="BJ12">
        <v>28</v>
      </c>
      <c r="BK12">
        <v>0</v>
      </c>
      <c r="BL12">
        <v>13</v>
      </c>
      <c r="BM12">
        <v>6</v>
      </c>
      <c r="BN12">
        <v>4</v>
      </c>
      <c r="BO12">
        <v>0</v>
      </c>
      <c r="BP12">
        <v>53</v>
      </c>
      <c r="BQ12">
        <v>23</v>
      </c>
      <c r="BR12">
        <v>10</v>
      </c>
      <c r="BS12">
        <v>16</v>
      </c>
      <c r="BT12">
        <v>7</v>
      </c>
      <c r="BU12">
        <v>76</v>
      </c>
      <c r="BV12">
        <v>38</v>
      </c>
      <c r="BW12">
        <v>3</v>
      </c>
      <c r="BX12">
        <v>156</v>
      </c>
      <c r="BY12">
        <v>49</v>
      </c>
      <c r="BZ12">
        <v>4</v>
      </c>
      <c r="CA12" s="1">
        <v>47150</v>
      </c>
      <c r="CB12" s="1">
        <v>31048</v>
      </c>
      <c r="CC12">
        <v>0</v>
      </c>
      <c r="CD12">
        <v>273</v>
      </c>
      <c r="CE12">
        <v>41</v>
      </c>
      <c r="CF12">
        <v>40</v>
      </c>
      <c r="CG12">
        <v>7</v>
      </c>
      <c r="CH12">
        <v>1</v>
      </c>
      <c r="CI12">
        <v>2</v>
      </c>
      <c r="CJ12">
        <v>2</v>
      </c>
      <c r="CK12">
        <v>5</v>
      </c>
      <c r="CL12">
        <v>30</v>
      </c>
      <c r="CM12">
        <v>62</v>
      </c>
      <c r="CN12">
        <v>39</v>
      </c>
      <c r="CO12">
        <v>0</v>
      </c>
      <c r="CP12">
        <v>0</v>
      </c>
      <c r="CQ12">
        <v>14</v>
      </c>
      <c r="CR12">
        <v>8</v>
      </c>
      <c r="CS12">
        <v>0</v>
      </c>
      <c r="CT12">
        <v>0</v>
      </c>
      <c r="CU12">
        <v>10</v>
      </c>
      <c r="CV12">
        <v>42</v>
      </c>
      <c r="CW12">
        <v>0</v>
      </c>
      <c r="CX12">
        <v>0</v>
      </c>
      <c r="CY12">
        <v>25</v>
      </c>
      <c r="CZ12">
        <v>4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173</v>
      </c>
      <c r="DJ12">
        <v>69</v>
      </c>
      <c r="DK12">
        <v>77</v>
      </c>
      <c r="DL12">
        <v>29</v>
      </c>
      <c r="DM12">
        <v>143</v>
      </c>
      <c r="DN12">
        <v>116</v>
      </c>
    </row>
    <row r="13" spans="1:118" x14ac:dyDescent="0.2">
      <c r="A13" s="11">
        <v>959719</v>
      </c>
      <c r="B13" s="9" t="s">
        <v>950</v>
      </c>
      <c r="C13" s="9" t="s">
        <v>951</v>
      </c>
      <c r="D13" s="11" t="s">
        <v>828</v>
      </c>
      <c r="E13" s="13">
        <v>35349</v>
      </c>
      <c r="F13" s="11" t="s">
        <v>150</v>
      </c>
      <c r="G13">
        <v>13</v>
      </c>
      <c r="H13">
        <v>13</v>
      </c>
      <c r="I13">
        <v>9</v>
      </c>
      <c r="J13">
        <v>0</v>
      </c>
      <c r="K13">
        <v>1015</v>
      </c>
      <c r="L13">
        <v>1015</v>
      </c>
      <c r="M13">
        <v>1</v>
      </c>
      <c r="N13">
        <v>1</v>
      </c>
      <c r="O13">
        <v>1</v>
      </c>
      <c r="P13">
        <v>0</v>
      </c>
      <c r="Q13">
        <v>3</v>
      </c>
      <c r="R13">
        <v>0</v>
      </c>
      <c r="S13">
        <v>0</v>
      </c>
      <c r="T13">
        <v>0</v>
      </c>
      <c r="U13">
        <v>0</v>
      </c>
      <c r="V13">
        <v>161</v>
      </c>
      <c r="W13">
        <v>62</v>
      </c>
      <c r="X13">
        <v>76</v>
      </c>
      <c r="Y13">
        <v>19</v>
      </c>
      <c r="Z13">
        <v>47</v>
      </c>
      <c r="AA13">
        <v>26</v>
      </c>
      <c r="AB13">
        <v>13</v>
      </c>
      <c r="AC13">
        <v>7</v>
      </c>
      <c r="AD13">
        <v>12</v>
      </c>
      <c r="AE13">
        <v>322</v>
      </c>
      <c r="AF13">
        <v>270</v>
      </c>
      <c r="AG13">
        <v>0</v>
      </c>
      <c r="AH13">
        <v>0</v>
      </c>
      <c r="AI13">
        <v>30</v>
      </c>
      <c r="AJ13">
        <v>23</v>
      </c>
      <c r="AK13">
        <v>7</v>
      </c>
      <c r="AL13">
        <v>4</v>
      </c>
      <c r="AM13">
        <v>93</v>
      </c>
      <c r="AN13">
        <v>65</v>
      </c>
      <c r="AO13">
        <v>57</v>
      </c>
      <c r="AP13">
        <v>54</v>
      </c>
      <c r="AQ13">
        <v>0</v>
      </c>
      <c r="AR13">
        <v>0</v>
      </c>
      <c r="AS13">
        <v>2</v>
      </c>
      <c r="AT13">
        <v>2</v>
      </c>
      <c r="AU13">
        <v>127</v>
      </c>
      <c r="AV13">
        <v>114</v>
      </c>
      <c r="AW13">
        <v>29</v>
      </c>
      <c r="AX13">
        <v>19</v>
      </c>
      <c r="AY13">
        <v>13</v>
      </c>
      <c r="AZ13">
        <v>8</v>
      </c>
      <c r="BA13">
        <v>56</v>
      </c>
      <c r="BB13">
        <v>138</v>
      </c>
      <c r="BC13">
        <v>117</v>
      </c>
      <c r="BD13">
        <v>21</v>
      </c>
      <c r="BE13">
        <v>11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4</v>
      </c>
      <c r="BO13">
        <v>0</v>
      </c>
      <c r="BP13">
        <v>25</v>
      </c>
      <c r="BQ13">
        <v>10</v>
      </c>
      <c r="BR13">
        <v>8</v>
      </c>
      <c r="BS13">
        <v>5</v>
      </c>
      <c r="BT13">
        <v>2</v>
      </c>
      <c r="BU13">
        <v>101</v>
      </c>
      <c r="BV13">
        <v>41</v>
      </c>
      <c r="BW13">
        <v>3</v>
      </c>
      <c r="BX13">
        <v>84</v>
      </c>
      <c r="BY13">
        <v>41</v>
      </c>
      <c r="BZ13">
        <v>9</v>
      </c>
      <c r="CA13" t="s">
        <v>264</v>
      </c>
      <c r="CB13" t="s">
        <v>561</v>
      </c>
      <c r="CC13">
        <v>0</v>
      </c>
      <c r="CD13">
        <v>194</v>
      </c>
      <c r="CE13">
        <v>7</v>
      </c>
      <c r="CF13">
        <v>6</v>
      </c>
      <c r="CG13">
        <v>1</v>
      </c>
      <c r="CH13">
        <v>11</v>
      </c>
      <c r="CI13">
        <v>0</v>
      </c>
      <c r="CJ13">
        <v>0</v>
      </c>
      <c r="CK13">
        <v>7</v>
      </c>
      <c r="CL13">
        <v>9</v>
      </c>
      <c r="CM13">
        <v>60</v>
      </c>
      <c r="CN13">
        <v>48</v>
      </c>
      <c r="CO13">
        <v>6</v>
      </c>
      <c r="CP13">
        <v>0</v>
      </c>
      <c r="CQ13">
        <v>15</v>
      </c>
      <c r="CR13">
        <v>10</v>
      </c>
      <c r="CS13">
        <v>0</v>
      </c>
      <c r="CT13">
        <v>0</v>
      </c>
      <c r="CU13">
        <v>1</v>
      </c>
      <c r="CV13">
        <v>40</v>
      </c>
      <c r="CW13">
        <v>2</v>
      </c>
      <c r="CX13">
        <v>0</v>
      </c>
      <c r="CY13">
        <v>13</v>
      </c>
      <c r="CZ13">
        <v>7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94</v>
      </c>
      <c r="DJ13">
        <v>55</v>
      </c>
      <c r="DK13">
        <v>22</v>
      </c>
      <c r="DL13">
        <v>6</v>
      </c>
      <c r="DM13">
        <v>127</v>
      </c>
      <c r="DN13">
        <v>114</v>
      </c>
    </row>
    <row r="14" spans="1:118" x14ac:dyDescent="0.2">
      <c r="A14" s="26">
        <v>1075459</v>
      </c>
      <c r="B14" s="25" t="s">
        <v>954</v>
      </c>
      <c r="C14" s="25" t="s">
        <v>955</v>
      </c>
      <c r="D14" s="11" t="s">
        <v>828</v>
      </c>
      <c r="E14" s="13">
        <v>35508</v>
      </c>
      <c r="F14" s="11" t="s">
        <v>150</v>
      </c>
      <c r="G14">
        <v>8</v>
      </c>
      <c r="H14">
        <v>6</v>
      </c>
      <c r="I14">
        <v>1</v>
      </c>
      <c r="J14">
        <v>2</v>
      </c>
      <c r="K14">
        <v>592</v>
      </c>
      <c r="L14">
        <v>592</v>
      </c>
      <c r="M14">
        <v>2</v>
      </c>
      <c r="N14">
        <v>0</v>
      </c>
      <c r="O14">
        <v>3</v>
      </c>
      <c r="P14">
        <v>3</v>
      </c>
      <c r="Q14">
        <v>2</v>
      </c>
      <c r="R14">
        <v>0</v>
      </c>
      <c r="S14">
        <v>0</v>
      </c>
      <c r="T14">
        <v>0</v>
      </c>
      <c r="U14">
        <v>0</v>
      </c>
      <c r="V14">
        <v>62</v>
      </c>
      <c r="W14">
        <v>26</v>
      </c>
      <c r="X14">
        <v>34</v>
      </c>
      <c r="Y14">
        <v>10</v>
      </c>
      <c r="Z14">
        <v>6</v>
      </c>
      <c r="AA14">
        <v>2</v>
      </c>
      <c r="AB14">
        <v>13</v>
      </c>
      <c r="AC14">
        <v>8</v>
      </c>
      <c r="AD14">
        <v>6</v>
      </c>
      <c r="AE14">
        <v>353</v>
      </c>
      <c r="AF14">
        <v>293</v>
      </c>
      <c r="AG14">
        <v>0</v>
      </c>
      <c r="AH14">
        <v>0</v>
      </c>
      <c r="AI14">
        <v>33</v>
      </c>
      <c r="AJ14">
        <v>18</v>
      </c>
      <c r="AK14">
        <v>0</v>
      </c>
      <c r="AL14">
        <v>0</v>
      </c>
      <c r="AM14">
        <v>133</v>
      </c>
      <c r="AN14">
        <v>80</v>
      </c>
      <c r="AO14">
        <v>19</v>
      </c>
      <c r="AP14">
        <v>18</v>
      </c>
      <c r="AQ14">
        <v>0</v>
      </c>
      <c r="AR14">
        <v>0</v>
      </c>
      <c r="AS14">
        <v>0</v>
      </c>
      <c r="AT14">
        <v>0</v>
      </c>
      <c r="AU14">
        <v>182</v>
      </c>
      <c r="AV14">
        <v>178</v>
      </c>
      <c r="AW14">
        <v>55</v>
      </c>
      <c r="AX14">
        <v>24</v>
      </c>
      <c r="AY14">
        <v>0</v>
      </c>
      <c r="AZ14">
        <v>0</v>
      </c>
      <c r="BA14">
        <v>39</v>
      </c>
      <c r="BB14">
        <v>75</v>
      </c>
      <c r="BC14">
        <v>67</v>
      </c>
      <c r="BD14">
        <v>3</v>
      </c>
      <c r="BE14">
        <v>2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9</v>
      </c>
      <c r="BQ14">
        <v>6</v>
      </c>
      <c r="BR14">
        <v>2</v>
      </c>
      <c r="BS14">
        <v>0</v>
      </c>
      <c r="BT14">
        <v>0</v>
      </c>
      <c r="BU14">
        <v>52</v>
      </c>
      <c r="BV14">
        <v>6</v>
      </c>
      <c r="BW14">
        <v>0</v>
      </c>
      <c r="BX14">
        <v>67</v>
      </c>
      <c r="BY14">
        <v>37</v>
      </c>
      <c r="BZ14">
        <v>3</v>
      </c>
      <c r="CA14" t="s">
        <v>789</v>
      </c>
      <c r="CB14">
        <v>0</v>
      </c>
      <c r="CC14">
        <v>0</v>
      </c>
      <c r="CD14">
        <v>234</v>
      </c>
      <c r="CE14">
        <v>7</v>
      </c>
      <c r="CF14">
        <v>2</v>
      </c>
      <c r="CG14">
        <v>1</v>
      </c>
      <c r="CH14">
        <v>23</v>
      </c>
      <c r="CI14">
        <v>0</v>
      </c>
      <c r="CJ14">
        <v>0</v>
      </c>
      <c r="CK14">
        <v>6</v>
      </c>
      <c r="CL14">
        <v>2</v>
      </c>
      <c r="CM14">
        <v>60</v>
      </c>
      <c r="CN14">
        <v>23</v>
      </c>
      <c r="CO14">
        <v>2</v>
      </c>
      <c r="CP14">
        <v>1</v>
      </c>
      <c r="CQ14">
        <v>7</v>
      </c>
      <c r="CR14">
        <v>4</v>
      </c>
      <c r="CS14">
        <v>1</v>
      </c>
      <c r="CT14">
        <v>0</v>
      </c>
      <c r="CU14">
        <v>2</v>
      </c>
      <c r="CV14">
        <v>30</v>
      </c>
      <c r="CW14">
        <v>1</v>
      </c>
      <c r="CX14">
        <v>1</v>
      </c>
      <c r="CY14">
        <v>13</v>
      </c>
      <c r="CZ14">
        <v>8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42</v>
      </c>
      <c r="DJ14">
        <v>26</v>
      </c>
      <c r="DK14">
        <v>2</v>
      </c>
      <c r="DL14">
        <v>0</v>
      </c>
      <c r="DM14">
        <v>182</v>
      </c>
      <c r="DN14">
        <v>178</v>
      </c>
    </row>
    <row r="15" spans="1:118" x14ac:dyDescent="0.2">
      <c r="A15" s="11">
        <v>1169173</v>
      </c>
      <c r="B15" s="9" t="s">
        <v>962</v>
      </c>
      <c r="C15" s="9" t="s">
        <v>963</v>
      </c>
      <c r="D15" s="11" t="s">
        <v>826</v>
      </c>
      <c r="E15" s="13">
        <v>35610</v>
      </c>
      <c r="F15" s="11" t="s">
        <v>150</v>
      </c>
      <c r="G15">
        <v>11</v>
      </c>
      <c r="H15">
        <v>3</v>
      </c>
      <c r="I15">
        <v>2</v>
      </c>
      <c r="J15">
        <v>8</v>
      </c>
      <c r="K15">
        <v>432</v>
      </c>
      <c r="L15">
        <v>432</v>
      </c>
      <c r="M15">
        <v>2</v>
      </c>
      <c r="N15">
        <v>0</v>
      </c>
      <c r="O15">
        <v>5</v>
      </c>
      <c r="P15">
        <v>0</v>
      </c>
      <c r="Q15">
        <v>0</v>
      </c>
      <c r="R15">
        <v>0</v>
      </c>
      <c r="S15">
        <v>0</v>
      </c>
      <c r="T15">
        <v>0</v>
      </c>
      <c r="U15">
        <v>1</v>
      </c>
      <c r="V15">
        <v>100</v>
      </c>
      <c r="W15">
        <v>25</v>
      </c>
      <c r="X15">
        <v>15</v>
      </c>
      <c r="Y15">
        <v>2</v>
      </c>
      <c r="Z15">
        <v>47</v>
      </c>
      <c r="AA15">
        <v>14</v>
      </c>
      <c r="AB15">
        <v>18</v>
      </c>
      <c r="AC15">
        <v>2</v>
      </c>
      <c r="AD15">
        <v>9</v>
      </c>
      <c r="AE15">
        <v>81</v>
      </c>
      <c r="AF15">
        <v>64</v>
      </c>
      <c r="AG15">
        <v>0</v>
      </c>
      <c r="AH15">
        <v>0</v>
      </c>
      <c r="AI15">
        <v>6</v>
      </c>
      <c r="AJ15">
        <v>6</v>
      </c>
      <c r="AK15">
        <v>0</v>
      </c>
      <c r="AL15">
        <v>0</v>
      </c>
      <c r="AM15">
        <v>10</v>
      </c>
      <c r="AN15">
        <v>6</v>
      </c>
      <c r="AO15">
        <v>39</v>
      </c>
      <c r="AP15">
        <v>35</v>
      </c>
      <c r="AQ15">
        <v>0</v>
      </c>
      <c r="AR15">
        <v>0</v>
      </c>
      <c r="AS15">
        <v>0</v>
      </c>
      <c r="AT15">
        <v>0</v>
      </c>
      <c r="AU15">
        <v>13</v>
      </c>
      <c r="AV15">
        <v>10</v>
      </c>
      <c r="AW15">
        <v>0</v>
      </c>
      <c r="AX15">
        <v>0</v>
      </c>
      <c r="AY15">
        <v>6</v>
      </c>
      <c r="AZ15">
        <v>2</v>
      </c>
      <c r="BA15">
        <v>4</v>
      </c>
      <c r="BB15">
        <v>19</v>
      </c>
      <c r="BC15">
        <v>11</v>
      </c>
      <c r="BD15">
        <v>11</v>
      </c>
      <c r="BE15">
        <v>4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1</v>
      </c>
      <c r="BM15">
        <v>0</v>
      </c>
      <c r="BN15">
        <v>3</v>
      </c>
      <c r="BO15">
        <v>0</v>
      </c>
      <c r="BP15">
        <v>20</v>
      </c>
      <c r="BQ15">
        <v>7</v>
      </c>
      <c r="BR15">
        <v>1</v>
      </c>
      <c r="BS15">
        <v>1</v>
      </c>
      <c r="BT15">
        <v>0</v>
      </c>
      <c r="BU15">
        <v>10</v>
      </c>
      <c r="BV15">
        <v>4</v>
      </c>
      <c r="BW15">
        <v>0</v>
      </c>
      <c r="BX15">
        <v>41</v>
      </c>
      <c r="BY15">
        <v>11</v>
      </c>
      <c r="BZ15">
        <v>1</v>
      </c>
      <c r="CA15" t="s">
        <v>1004</v>
      </c>
      <c r="CB15" t="s">
        <v>178</v>
      </c>
      <c r="CC15">
        <v>0</v>
      </c>
      <c r="CD15">
        <v>41</v>
      </c>
      <c r="CE15">
        <v>11</v>
      </c>
      <c r="CF15">
        <v>1</v>
      </c>
      <c r="CG15">
        <v>8</v>
      </c>
      <c r="CH15">
        <v>0</v>
      </c>
      <c r="CI15">
        <v>1</v>
      </c>
      <c r="CJ15">
        <v>1</v>
      </c>
      <c r="CK15">
        <v>0</v>
      </c>
      <c r="CL15">
        <v>7</v>
      </c>
      <c r="CM15">
        <v>9</v>
      </c>
      <c r="CN15">
        <v>6</v>
      </c>
      <c r="CO15">
        <v>0</v>
      </c>
      <c r="CP15">
        <v>0</v>
      </c>
      <c r="CQ15">
        <v>1</v>
      </c>
      <c r="CR15">
        <v>1</v>
      </c>
      <c r="CS15">
        <v>0</v>
      </c>
      <c r="CT15">
        <v>0</v>
      </c>
      <c r="CU15">
        <v>4</v>
      </c>
      <c r="CV15">
        <v>5</v>
      </c>
      <c r="CW15">
        <v>0</v>
      </c>
      <c r="CX15">
        <v>0</v>
      </c>
      <c r="CY15">
        <v>18</v>
      </c>
      <c r="CZ15">
        <v>2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25</v>
      </c>
      <c r="DJ15">
        <v>7</v>
      </c>
      <c r="DK15">
        <v>9</v>
      </c>
      <c r="DL15">
        <v>0</v>
      </c>
      <c r="DM15">
        <v>13</v>
      </c>
      <c r="DN15">
        <v>10</v>
      </c>
    </row>
    <row r="16" spans="1:118" x14ac:dyDescent="0.2">
      <c r="A16" s="26">
        <v>766318</v>
      </c>
      <c r="B16" s="25" t="s">
        <v>928</v>
      </c>
      <c r="C16" s="25" t="s">
        <v>929</v>
      </c>
      <c r="D16" s="11" t="s">
        <v>830</v>
      </c>
      <c r="E16" s="13">
        <v>35642</v>
      </c>
      <c r="F16" s="11" t="s">
        <v>150</v>
      </c>
      <c r="G16">
        <v>13</v>
      </c>
      <c r="H16">
        <v>9</v>
      </c>
      <c r="I16">
        <v>8</v>
      </c>
      <c r="J16">
        <v>4</v>
      </c>
      <c r="K16">
        <v>762</v>
      </c>
      <c r="L16">
        <v>762</v>
      </c>
      <c r="M16">
        <v>0</v>
      </c>
      <c r="N16">
        <v>1</v>
      </c>
      <c r="O16">
        <v>10</v>
      </c>
      <c r="P16">
        <v>0</v>
      </c>
      <c r="Q16">
        <v>0</v>
      </c>
      <c r="R16">
        <v>0</v>
      </c>
      <c r="S16">
        <v>0</v>
      </c>
      <c r="T16">
        <v>0</v>
      </c>
      <c r="U16">
        <v>8</v>
      </c>
      <c r="V16">
        <v>155</v>
      </c>
      <c r="W16">
        <v>69</v>
      </c>
      <c r="X16">
        <v>44</v>
      </c>
      <c r="Y16">
        <v>12</v>
      </c>
      <c r="Z16">
        <v>99</v>
      </c>
      <c r="AA16">
        <v>53</v>
      </c>
      <c r="AB16">
        <v>8</v>
      </c>
      <c r="AC16">
        <v>3</v>
      </c>
      <c r="AD16">
        <v>4</v>
      </c>
      <c r="AE16">
        <v>176</v>
      </c>
      <c r="AF16">
        <v>118</v>
      </c>
      <c r="AG16">
        <v>0</v>
      </c>
      <c r="AH16">
        <v>0</v>
      </c>
      <c r="AI16">
        <v>12</v>
      </c>
      <c r="AJ16">
        <v>7</v>
      </c>
      <c r="AK16">
        <v>23</v>
      </c>
      <c r="AL16">
        <v>6</v>
      </c>
      <c r="AM16">
        <v>48</v>
      </c>
      <c r="AN16">
        <v>27</v>
      </c>
      <c r="AO16">
        <v>45</v>
      </c>
      <c r="AP16">
        <v>39</v>
      </c>
      <c r="AQ16">
        <v>1</v>
      </c>
      <c r="AR16">
        <v>0</v>
      </c>
      <c r="AS16">
        <v>2</v>
      </c>
      <c r="AT16">
        <v>2</v>
      </c>
      <c r="AU16">
        <v>55</v>
      </c>
      <c r="AV16">
        <v>37</v>
      </c>
      <c r="AW16">
        <v>7</v>
      </c>
      <c r="AX16">
        <v>4</v>
      </c>
      <c r="AY16">
        <v>54</v>
      </c>
      <c r="AZ16">
        <v>43</v>
      </c>
      <c r="BA16">
        <v>23</v>
      </c>
      <c r="BB16">
        <v>67</v>
      </c>
      <c r="BC16">
        <v>52</v>
      </c>
      <c r="BD16">
        <v>87</v>
      </c>
      <c r="BE16">
        <v>36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6</v>
      </c>
      <c r="BM16">
        <v>3</v>
      </c>
      <c r="BN16">
        <v>0</v>
      </c>
      <c r="BO16">
        <v>0</v>
      </c>
      <c r="BP16">
        <v>4</v>
      </c>
      <c r="BQ16">
        <v>1</v>
      </c>
      <c r="BR16">
        <v>2</v>
      </c>
      <c r="BS16">
        <v>5</v>
      </c>
      <c r="BT16">
        <v>2</v>
      </c>
      <c r="BU16">
        <v>34</v>
      </c>
      <c r="BV16">
        <v>13</v>
      </c>
      <c r="BW16">
        <v>2</v>
      </c>
      <c r="BX16">
        <v>82</v>
      </c>
      <c r="BY16">
        <v>23</v>
      </c>
      <c r="BZ16">
        <v>4</v>
      </c>
      <c r="CA16" t="s">
        <v>457</v>
      </c>
      <c r="CB16" t="s">
        <v>805</v>
      </c>
      <c r="CC16">
        <v>0</v>
      </c>
      <c r="CD16">
        <v>136</v>
      </c>
      <c r="CE16">
        <v>25</v>
      </c>
      <c r="CF16">
        <v>38</v>
      </c>
      <c r="CG16">
        <v>1</v>
      </c>
      <c r="CH16">
        <v>2</v>
      </c>
      <c r="CI16">
        <v>0</v>
      </c>
      <c r="CJ16">
        <v>0</v>
      </c>
      <c r="CK16">
        <v>2</v>
      </c>
      <c r="CL16">
        <v>5</v>
      </c>
      <c r="CM16">
        <v>32</v>
      </c>
      <c r="CN16">
        <v>14</v>
      </c>
      <c r="CO16">
        <v>0</v>
      </c>
      <c r="CP16">
        <v>0</v>
      </c>
      <c r="CQ16">
        <v>9</v>
      </c>
      <c r="CR16">
        <v>3</v>
      </c>
      <c r="CS16">
        <v>0</v>
      </c>
      <c r="CT16">
        <v>0</v>
      </c>
      <c r="CU16">
        <v>3</v>
      </c>
      <c r="CV16">
        <v>21</v>
      </c>
      <c r="CW16">
        <v>0</v>
      </c>
      <c r="CX16">
        <v>0</v>
      </c>
      <c r="CY16">
        <v>8</v>
      </c>
      <c r="CZ16">
        <v>3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71</v>
      </c>
      <c r="DJ16">
        <v>29</v>
      </c>
      <c r="DK16">
        <v>38</v>
      </c>
      <c r="DL16">
        <v>27</v>
      </c>
      <c r="DM16">
        <v>55</v>
      </c>
      <c r="DN16">
        <v>37</v>
      </c>
    </row>
    <row r="17" spans="1:118" x14ac:dyDescent="0.2">
      <c r="A17" s="11">
        <v>1094888</v>
      </c>
      <c r="B17" s="9" t="s">
        <v>945</v>
      </c>
      <c r="C17" s="9" t="s">
        <v>946</v>
      </c>
      <c r="D17" s="11" t="s">
        <v>826</v>
      </c>
      <c r="E17" s="13">
        <v>35987</v>
      </c>
      <c r="F17" s="11" t="s">
        <v>150</v>
      </c>
      <c r="G17">
        <v>14</v>
      </c>
      <c r="H17">
        <v>12</v>
      </c>
      <c r="I17">
        <v>2</v>
      </c>
      <c r="J17">
        <v>2</v>
      </c>
      <c r="K17">
        <v>1177</v>
      </c>
      <c r="L17">
        <v>1177</v>
      </c>
      <c r="M17">
        <v>1</v>
      </c>
      <c r="N17">
        <v>1</v>
      </c>
      <c r="O17">
        <v>10</v>
      </c>
      <c r="P17">
        <v>2</v>
      </c>
      <c r="Q17">
        <v>2</v>
      </c>
      <c r="R17">
        <v>0</v>
      </c>
      <c r="S17">
        <v>0</v>
      </c>
      <c r="T17">
        <v>0</v>
      </c>
      <c r="U17">
        <v>0</v>
      </c>
      <c r="V17">
        <v>230</v>
      </c>
      <c r="W17">
        <v>76</v>
      </c>
      <c r="X17">
        <v>93</v>
      </c>
      <c r="Y17">
        <v>24</v>
      </c>
      <c r="Z17">
        <v>60</v>
      </c>
      <c r="AA17">
        <v>22</v>
      </c>
      <c r="AB17">
        <v>44</v>
      </c>
      <c r="AC17">
        <v>18</v>
      </c>
      <c r="AD17">
        <v>16</v>
      </c>
      <c r="AE17">
        <v>330</v>
      </c>
      <c r="AF17">
        <v>247</v>
      </c>
      <c r="AG17">
        <v>1</v>
      </c>
      <c r="AH17">
        <v>1</v>
      </c>
      <c r="AI17">
        <v>41</v>
      </c>
      <c r="AJ17">
        <v>26</v>
      </c>
      <c r="AK17">
        <v>3</v>
      </c>
      <c r="AL17">
        <v>0</v>
      </c>
      <c r="AM17">
        <v>101</v>
      </c>
      <c r="AN17">
        <v>60</v>
      </c>
      <c r="AO17">
        <v>67</v>
      </c>
      <c r="AP17">
        <v>60</v>
      </c>
      <c r="AQ17">
        <v>2</v>
      </c>
      <c r="AR17">
        <v>1</v>
      </c>
      <c r="AS17">
        <v>4</v>
      </c>
      <c r="AT17">
        <v>4</v>
      </c>
      <c r="AU17">
        <v>101</v>
      </c>
      <c r="AV17">
        <v>76</v>
      </c>
      <c r="AW17">
        <v>21</v>
      </c>
      <c r="AX17">
        <v>8</v>
      </c>
      <c r="AY17">
        <v>6</v>
      </c>
      <c r="AZ17">
        <v>3</v>
      </c>
      <c r="BA17">
        <v>34</v>
      </c>
      <c r="BB17">
        <v>129</v>
      </c>
      <c r="BC17">
        <v>98</v>
      </c>
      <c r="BD17">
        <v>20</v>
      </c>
      <c r="BE17">
        <v>10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5</v>
      </c>
      <c r="BO17">
        <v>0</v>
      </c>
      <c r="BP17">
        <v>33</v>
      </c>
      <c r="BQ17">
        <v>12</v>
      </c>
      <c r="BR17">
        <v>6</v>
      </c>
      <c r="BS17">
        <v>8</v>
      </c>
      <c r="BT17">
        <v>4</v>
      </c>
      <c r="BU17">
        <v>89</v>
      </c>
      <c r="BV17">
        <v>35</v>
      </c>
      <c r="BW17">
        <v>5</v>
      </c>
      <c r="BX17">
        <v>128</v>
      </c>
      <c r="BY17">
        <v>46</v>
      </c>
      <c r="BZ17">
        <v>5</v>
      </c>
      <c r="CA17" s="4">
        <v>46357</v>
      </c>
      <c r="CB17" t="s">
        <v>647</v>
      </c>
      <c r="CC17">
        <v>0</v>
      </c>
      <c r="CD17">
        <v>205</v>
      </c>
      <c r="CE17">
        <v>14</v>
      </c>
      <c r="CF17">
        <v>14</v>
      </c>
      <c r="CG17">
        <v>1</v>
      </c>
      <c r="CH17">
        <v>10</v>
      </c>
      <c r="CI17">
        <v>0</v>
      </c>
      <c r="CJ17">
        <v>0</v>
      </c>
      <c r="CK17">
        <v>5</v>
      </c>
      <c r="CL17">
        <v>17</v>
      </c>
      <c r="CM17">
        <v>46</v>
      </c>
      <c r="CN17">
        <v>58</v>
      </c>
      <c r="CO17">
        <v>2</v>
      </c>
      <c r="CP17">
        <v>0</v>
      </c>
      <c r="CQ17">
        <v>21</v>
      </c>
      <c r="CR17">
        <v>7</v>
      </c>
      <c r="CS17">
        <v>0</v>
      </c>
      <c r="CT17">
        <v>0</v>
      </c>
      <c r="CU17">
        <v>7</v>
      </c>
      <c r="CV17">
        <v>19</v>
      </c>
      <c r="CW17">
        <v>2</v>
      </c>
      <c r="CX17">
        <v>0</v>
      </c>
      <c r="CY17">
        <v>44</v>
      </c>
      <c r="CZ17">
        <v>18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112</v>
      </c>
      <c r="DJ17">
        <v>62</v>
      </c>
      <c r="DK17">
        <v>20</v>
      </c>
      <c r="DL17">
        <v>2</v>
      </c>
      <c r="DM17">
        <v>101</v>
      </c>
      <c r="DN17">
        <v>76</v>
      </c>
    </row>
    <row r="18" spans="1:118" x14ac:dyDescent="0.2">
      <c r="A18" s="26">
        <v>813420</v>
      </c>
      <c r="B18" s="25" t="s">
        <v>940</v>
      </c>
      <c r="C18" s="25" t="s">
        <v>941</v>
      </c>
      <c r="D18" s="11" t="s">
        <v>830</v>
      </c>
      <c r="E18" s="13">
        <v>36105</v>
      </c>
      <c r="F18" s="11" t="s">
        <v>150</v>
      </c>
      <c r="G18">
        <v>9</v>
      </c>
      <c r="H18">
        <v>9</v>
      </c>
      <c r="I18">
        <v>0</v>
      </c>
      <c r="J18">
        <v>0</v>
      </c>
      <c r="K18">
        <v>864</v>
      </c>
      <c r="L18">
        <v>864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8</v>
      </c>
      <c r="W18">
        <v>6</v>
      </c>
      <c r="X18">
        <v>0</v>
      </c>
      <c r="Y18">
        <v>0</v>
      </c>
      <c r="Z18">
        <v>0</v>
      </c>
      <c r="AA18">
        <v>0</v>
      </c>
      <c r="AB18">
        <v>5</v>
      </c>
      <c r="AC18">
        <v>4</v>
      </c>
      <c r="AD18">
        <v>0</v>
      </c>
      <c r="AE18">
        <v>346</v>
      </c>
      <c r="AF18">
        <v>299</v>
      </c>
      <c r="AG18">
        <v>0</v>
      </c>
      <c r="AH18">
        <v>0</v>
      </c>
      <c r="AI18">
        <v>7</v>
      </c>
      <c r="AJ18">
        <v>2</v>
      </c>
      <c r="AK18">
        <v>0</v>
      </c>
      <c r="AL18">
        <v>0</v>
      </c>
      <c r="AM18">
        <v>141</v>
      </c>
      <c r="AN18">
        <v>103</v>
      </c>
      <c r="AO18">
        <v>1</v>
      </c>
      <c r="AP18">
        <v>1</v>
      </c>
      <c r="AQ18">
        <v>0</v>
      </c>
      <c r="AR18">
        <v>0</v>
      </c>
      <c r="AS18">
        <v>0</v>
      </c>
      <c r="AT18">
        <v>0</v>
      </c>
      <c r="AU18">
        <v>190</v>
      </c>
      <c r="AV18">
        <v>184</v>
      </c>
      <c r="AW18">
        <v>91</v>
      </c>
      <c r="AX18">
        <v>60</v>
      </c>
      <c r="AY18">
        <v>0</v>
      </c>
      <c r="AZ18">
        <v>0</v>
      </c>
      <c r="BA18">
        <v>28</v>
      </c>
      <c r="BB18">
        <v>28</v>
      </c>
      <c r="BC18">
        <v>28</v>
      </c>
      <c r="BD18">
        <v>0</v>
      </c>
      <c r="BE18">
        <v>0</v>
      </c>
      <c r="BF18">
        <v>1</v>
      </c>
      <c r="BG18">
        <v>1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3</v>
      </c>
      <c r="BQ18">
        <v>2</v>
      </c>
      <c r="BR18">
        <v>0</v>
      </c>
      <c r="BS18">
        <v>1</v>
      </c>
      <c r="BT18">
        <v>0</v>
      </c>
      <c r="BU18">
        <v>70</v>
      </c>
      <c r="BV18">
        <v>0</v>
      </c>
      <c r="BW18">
        <v>0</v>
      </c>
      <c r="BX18">
        <v>41</v>
      </c>
      <c r="BY18">
        <v>27</v>
      </c>
      <c r="BZ18">
        <v>7</v>
      </c>
      <c r="CA18">
        <v>0</v>
      </c>
      <c r="CB18" t="s">
        <v>320</v>
      </c>
      <c r="CC18" t="s">
        <v>1005</v>
      </c>
      <c r="CD18">
        <v>217</v>
      </c>
      <c r="CE18">
        <v>0</v>
      </c>
      <c r="CF18">
        <v>0</v>
      </c>
      <c r="CG18">
        <v>0</v>
      </c>
      <c r="CH18">
        <v>1</v>
      </c>
      <c r="CI18">
        <v>0</v>
      </c>
      <c r="CJ18">
        <v>0</v>
      </c>
      <c r="CK18">
        <v>0</v>
      </c>
      <c r="CL18">
        <v>0</v>
      </c>
      <c r="CM18">
        <v>63</v>
      </c>
      <c r="CN18">
        <v>3</v>
      </c>
      <c r="CO18">
        <v>0</v>
      </c>
      <c r="CP18">
        <v>75</v>
      </c>
      <c r="CQ18">
        <v>0</v>
      </c>
      <c r="CR18">
        <v>0</v>
      </c>
      <c r="CS18">
        <v>57</v>
      </c>
      <c r="CT18">
        <v>18</v>
      </c>
      <c r="CU18">
        <v>0</v>
      </c>
      <c r="CV18">
        <v>31</v>
      </c>
      <c r="CW18">
        <v>0</v>
      </c>
      <c r="CX18">
        <v>71</v>
      </c>
      <c r="CY18">
        <v>0</v>
      </c>
      <c r="CZ18">
        <v>0</v>
      </c>
      <c r="DA18">
        <v>1</v>
      </c>
      <c r="DB18">
        <v>20</v>
      </c>
      <c r="DC18">
        <v>58</v>
      </c>
      <c r="DD18">
        <v>13</v>
      </c>
      <c r="DE18">
        <v>0</v>
      </c>
      <c r="DF18">
        <v>5</v>
      </c>
      <c r="DG18">
        <v>4</v>
      </c>
      <c r="DH18">
        <v>38</v>
      </c>
      <c r="DI18">
        <v>6</v>
      </c>
      <c r="DJ18">
        <v>0</v>
      </c>
      <c r="DK18">
        <v>0</v>
      </c>
      <c r="DL18">
        <v>0</v>
      </c>
      <c r="DM18">
        <v>190</v>
      </c>
      <c r="DN18">
        <v>184</v>
      </c>
    </row>
    <row r="19" spans="1:118" x14ac:dyDescent="0.2">
      <c r="A19" s="11">
        <v>897263</v>
      </c>
      <c r="B19" s="9" t="s">
        <v>831</v>
      </c>
      <c r="C19" s="9" t="s">
        <v>948</v>
      </c>
      <c r="D19" s="11" t="s">
        <v>826</v>
      </c>
      <c r="E19" s="13">
        <v>37408</v>
      </c>
      <c r="F19" s="11" t="s">
        <v>150</v>
      </c>
      <c r="G19">
        <v>12</v>
      </c>
      <c r="H19">
        <v>12</v>
      </c>
      <c r="I19">
        <v>3</v>
      </c>
      <c r="J19">
        <v>0</v>
      </c>
      <c r="K19">
        <v>1043</v>
      </c>
      <c r="L19">
        <v>1043</v>
      </c>
      <c r="M19">
        <v>1</v>
      </c>
      <c r="N19">
        <v>3</v>
      </c>
      <c r="O19">
        <v>11</v>
      </c>
      <c r="P19">
        <v>3</v>
      </c>
      <c r="Q19">
        <v>8</v>
      </c>
      <c r="R19">
        <v>1</v>
      </c>
      <c r="S19">
        <v>0</v>
      </c>
      <c r="T19">
        <v>0</v>
      </c>
      <c r="U19">
        <v>0</v>
      </c>
      <c r="V19">
        <v>267</v>
      </c>
      <c r="W19">
        <v>88</v>
      </c>
      <c r="X19">
        <v>131</v>
      </c>
      <c r="Y19">
        <v>29</v>
      </c>
      <c r="Z19">
        <v>91</v>
      </c>
      <c r="AA19">
        <v>41</v>
      </c>
      <c r="AB19">
        <v>17</v>
      </c>
      <c r="AC19">
        <v>7</v>
      </c>
      <c r="AD19">
        <v>23</v>
      </c>
      <c r="AE19">
        <v>460</v>
      </c>
      <c r="AF19">
        <v>335</v>
      </c>
      <c r="AG19">
        <v>0</v>
      </c>
      <c r="AH19">
        <v>0</v>
      </c>
      <c r="AI19">
        <v>51</v>
      </c>
      <c r="AJ19">
        <v>32</v>
      </c>
      <c r="AK19">
        <v>31</v>
      </c>
      <c r="AL19">
        <v>10</v>
      </c>
      <c r="AM19">
        <v>152</v>
      </c>
      <c r="AN19">
        <v>93</v>
      </c>
      <c r="AO19">
        <v>101</v>
      </c>
      <c r="AP19">
        <v>95</v>
      </c>
      <c r="AQ19">
        <v>6</v>
      </c>
      <c r="AR19">
        <v>3</v>
      </c>
      <c r="AS19">
        <v>6</v>
      </c>
      <c r="AT19">
        <v>6</v>
      </c>
      <c r="AU19">
        <v>117</v>
      </c>
      <c r="AV19">
        <v>80</v>
      </c>
      <c r="AW19">
        <v>42</v>
      </c>
      <c r="AX19">
        <v>14</v>
      </c>
      <c r="AY19">
        <v>34</v>
      </c>
      <c r="AZ19">
        <v>18</v>
      </c>
      <c r="BA19">
        <v>64</v>
      </c>
      <c r="BB19">
        <v>199</v>
      </c>
      <c r="BC19">
        <v>145</v>
      </c>
      <c r="BD19">
        <v>76</v>
      </c>
      <c r="BE19">
        <v>29</v>
      </c>
      <c r="BF19">
        <v>3</v>
      </c>
      <c r="BG19">
        <v>1</v>
      </c>
      <c r="BH19">
        <v>1</v>
      </c>
      <c r="BI19">
        <v>0</v>
      </c>
      <c r="BJ19">
        <v>0</v>
      </c>
      <c r="BK19">
        <v>0</v>
      </c>
      <c r="BL19">
        <v>0</v>
      </c>
      <c r="BM19">
        <v>4</v>
      </c>
      <c r="BN19">
        <v>1</v>
      </c>
      <c r="BO19">
        <v>0</v>
      </c>
      <c r="BP19">
        <v>28</v>
      </c>
      <c r="BQ19">
        <v>11</v>
      </c>
      <c r="BR19">
        <v>15</v>
      </c>
      <c r="BS19">
        <v>13</v>
      </c>
      <c r="BT19">
        <v>6</v>
      </c>
      <c r="BU19">
        <v>96</v>
      </c>
      <c r="BV19">
        <v>29</v>
      </c>
      <c r="BW19">
        <v>5</v>
      </c>
      <c r="BX19">
        <v>176</v>
      </c>
      <c r="BY19">
        <v>62</v>
      </c>
      <c r="BZ19">
        <v>4</v>
      </c>
      <c r="CA19" t="s">
        <v>506</v>
      </c>
      <c r="CB19" s="1">
        <v>28856</v>
      </c>
      <c r="CC19">
        <v>0</v>
      </c>
      <c r="CD19">
        <v>342</v>
      </c>
      <c r="CE19">
        <v>27</v>
      </c>
      <c r="CF19">
        <v>24</v>
      </c>
      <c r="CG19">
        <v>10</v>
      </c>
      <c r="CH19">
        <v>24</v>
      </c>
      <c r="CI19">
        <v>1</v>
      </c>
      <c r="CJ19">
        <v>1</v>
      </c>
      <c r="CK19">
        <v>1</v>
      </c>
      <c r="CL19">
        <v>11</v>
      </c>
      <c r="CM19">
        <v>98</v>
      </c>
      <c r="CN19">
        <v>41</v>
      </c>
      <c r="CO19">
        <v>4</v>
      </c>
      <c r="CP19">
        <v>0</v>
      </c>
      <c r="CQ19">
        <v>39</v>
      </c>
      <c r="CR19">
        <v>17</v>
      </c>
      <c r="CS19">
        <v>0</v>
      </c>
      <c r="CT19">
        <v>0</v>
      </c>
      <c r="CU19">
        <v>4</v>
      </c>
      <c r="CV19">
        <v>63</v>
      </c>
      <c r="CW19">
        <v>3</v>
      </c>
      <c r="CX19">
        <v>0</v>
      </c>
      <c r="CY19">
        <v>17</v>
      </c>
      <c r="CZ19">
        <v>7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129</v>
      </c>
      <c r="DJ19">
        <v>77</v>
      </c>
      <c r="DK19">
        <v>34</v>
      </c>
      <c r="DL19">
        <v>15</v>
      </c>
      <c r="DM19">
        <v>117</v>
      </c>
      <c r="DN19">
        <v>80</v>
      </c>
    </row>
    <row r="20" spans="1:118" x14ac:dyDescent="0.2">
      <c r="A20" s="26">
        <v>846741</v>
      </c>
      <c r="B20" s="25" t="s">
        <v>937</v>
      </c>
      <c r="C20" s="25" t="s">
        <v>938</v>
      </c>
      <c r="D20" s="11" t="s">
        <v>830</v>
      </c>
      <c r="E20" s="13">
        <v>37920</v>
      </c>
      <c r="F20" s="11" t="s">
        <v>150</v>
      </c>
      <c r="G20">
        <v>14</v>
      </c>
      <c r="H20">
        <v>13</v>
      </c>
      <c r="I20">
        <v>0</v>
      </c>
      <c r="J20">
        <v>1</v>
      </c>
      <c r="K20">
        <v>1313</v>
      </c>
      <c r="L20">
        <v>1313</v>
      </c>
      <c r="M20">
        <v>1</v>
      </c>
      <c r="N20">
        <v>0</v>
      </c>
      <c r="O20">
        <v>6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191</v>
      </c>
      <c r="W20">
        <v>80</v>
      </c>
      <c r="X20">
        <v>95</v>
      </c>
      <c r="Y20">
        <v>23</v>
      </c>
      <c r="Z20">
        <v>53</v>
      </c>
      <c r="AA20">
        <v>31</v>
      </c>
      <c r="AB20">
        <v>19</v>
      </c>
      <c r="AC20">
        <v>13</v>
      </c>
      <c r="AD20">
        <v>11</v>
      </c>
      <c r="AE20">
        <v>716</v>
      </c>
      <c r="AF20">
        <v>572</v>
      </c>
      <c r="AG20">
        <v>1</v>
      </c>
      <c r="AH20">
        <v>0</v>
      </c>
      <c r="AI20">
        <v>110</v>
      </c>
      <c r="AJ20">
        <v>82</v>
      </c>
      <c r="AK20">
        <v>10</v>
      </c>
      <c r="AL20">
        <v>6</v>
      </c>
      <c r="AM20">
        <v>338</v>
      </c>
      <c r="AN20">
        <v>241</v>
      </c>
      <c r="AO20">
        <v>52</v>
      </c>
      <c r="AP20">
        <v>48</v>
      </c>
      <c r="AQ20">
        <v>9</v>
      </c>
      <c r="AR20">
        <v>1</v>
      </c>
      <c r="AS20">
        <v>2</v>
      </c>
      <c r="AT20">
        <v>1</v>
      </c>
      <c r="AU20">
        <v>264</v>
      </c>
      <c r="AV20">
        <v>236</v>
      </c>
      <c r="AW20">
        <v>96</v>
      </c>
      <c r="AX20">
        <v>45</v>
      </c>
      <c r="AY20">
        <v>15</v>
      </c>
      <c r="AZ20">
        <v>12</v>
      </c>
      <c r="BA20">
        <v>61</v>
      </c>
      <c r="BB20">
        <v>159</v>
      </c>
      <c r="BC20">
        <v>131</v>
      </c>
      <c r="BD20">
        <v>32</v>
      </c>
      <c r="BE20">
        <v>18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2</v>
      </c>
      <c r="BN20">
        <v>0</v>
      </c>
      <c r="BO20">
        <v>0</v>
      </c>
      <c r="BP20">
        <v>24</v>
      </c>
      <c r="BQ20">
        <v>13</v>
      </c>
      <c r="BR20">
        <v>2</v>
      </c>
      <c r="BS20">
        <v>3</v>
      </c>
      <c r="BT20">
        <v>2</v>
      </c>
      <c r="BU20">
        <v>120</v>
      </c>
      <c r="BV20">
        <v>22</v>
      </c>
      <c r="BW20">
        <v>1</v>
      </c>
      <c r="BX20">
        <v>163</v>
      </c>
      <c r="BY20">
        <v>92</v>
      </c>
      <c r="BZ20">
        <v>14</v>
      </c>
      <c r="CA20" t="s">
        <v>1006</v>
      </c>
      <c r="CB20" t="s">
        <v>1007</v>
      </c>
      <c r="CC20">
        <v>0</v>
      </c>
      <c r="CD20">
        <v>507</v>
      </c>
      <c r="CE20">
        <v>7</v>
      </c>
      <c r="CF20">
        <v>23</v>
      </c>
      <c r="CG20">
        <v>0</v>
      </c>
      <c r="CH20">
        <v>32</v>
      </c>
      <c r="CI20">
        <v>2</v>
      </c>
      <c r="CJ20">
        <v>0</v>
      </c>
      <c r="CK20">
        <v>8</v>
      </c>
      <c r="CL20">
        <v>8</v>
      </c>
      <c r="CM20">
        <v>193</v>
      </c>
      <c r="CN20">
        <v>37</v>
      </c>
      <c r="CO20">
        <v>3</v>
      </c>
      <c r="CP20">
        <v>0</v>
      </c>
      <c r="CQ20">
        <v>38</v>
      </c>
      <c r="CR20">
        <v>21</v>
      </c>
      <c r="CS20">
        <v>0</v>
      </c>
      <c r="CT20">
        <v>0</v>
      </c>
      <c r="CU20">
        <v>2</v>
      </c>
      <c r="CV20">
        <v>125</v>
      </c>
      <c r="CW20">
        <v>2</v>
      </c>
      <c r="CX20">
        <v>0</v>
      </c>
      <c r="CY20">
        <v>19</v>
      </c>
      <c r="CZ20">
        <v>13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123</v>
      </c>
      <c r="DJ20">
        <v>67</v>
      </c>
      <c r="DK20">
        <v>30</v>
      </c>
      <c r="DL20">
        <v>10</v>
      </c>
      <c r="DM20">
        <v>264</v>
      </c>
      <c r="DN20">
        <v>236</v>
      </c>
    </row>
    <row r="21" spans="1:118" x14ac:dyDescent="0.2">
      <c r="A21" s="30">
        <v>840</v>
      </c>
      <c r="B21" s="9" t="s">
        <v>925</v>
      </c>
      <c r="C21" s="9" t="s">
        <v>926</v>
      </c>
      <c r="D21" s="11" t="s">
        <v>827</v>
      </c>
      <c r="E21" s="13">
        <v>38059</v>
      </c>
      <c r="F21" s="11" t="s">
        <v>150</v>
      </c>
      <c r="G21">
        <v>14</v>
      </c>
      <c r="H21">
        <v>13</v>
      </c>
      <c r="I21">
        <v>4</v>
      </c>
      <c r="J21">
        <v>1</v>
      </c>
      <c r="K21">
        <v>1198</v>
      </c>
      <c r="L21">
        <v>1198</v>
      </c>
      <c r="M21">
        <v>0</v>
      </c>
      <c r="N21">
        <v>1</v>
      </c>
      <c r="O21">
        <v>2</v>
      </c>
      <c r="P21">
        <v>1</v>
      </c>
      <c r="Q21">
        <v>1</v>
      </c>
      <c r="R21">
        <v>0</v>
      </c>
      <c r="S21">
        <v>0</v>
      </c>
      <c r="T21">
        <v>0</v>
      </c>
      <c r="U21">
        <v>0</v>
      </c>
      <c r="V21">
        <v>114</v>
      </c>
      <c r="W21">
        <v>35</v>
      </c>
      <c r="X21">
        <v>76</v>
      </c>
      <c r="Y21">
        <v>19</v>
      </c>
      <c r="Z21">
        <v>14</v>
      </c>
      <c r="AA21">
        <v>4</v>
      </c>
      <c r="AB21">
        <v>11</v>
      </c>
      <c r="AC21">
        <v>5</v>
      </c>
      <c r="AD21">
        <v>9</v>
      </c>
      <c r="AE21">
        <v>613</v>
      </c>
      <c r="AF21">
        <v>502</v>
      </c>
      <c r="AG21">
        <v>0</v>
      </c>
      <c r="AH21">
        <v>0</v>
      </c>
      <c r="AI21">
        <v>88</v>
      </c>
      <c r="AJ21">
        <v>57</v>
      </c>
      <c r="AK21">
        <v>2</v>
      </c>
      <c r="AL21">
        <v>2</v>
      </c>
      <c r="AM21">
        <v>268</v>
      </c>
      <c r="AN21">
        <v>198</v>
      </c>
      <c r="AO21">
        <v>51</v>
      </c>
      <c r="AP21">
        <v>45</v>
      </c>
      <c r="AQ21">
        <v>0</v>
      </c>
      <c r="AR21">
        <v>0</v>
      </c>
      <c r="AS21">
        <v>1</v>
      </c>
      <c r="AT21">
        <v>1</v>
      </c>
      <c r="AU21">
        <v>248</v>
      </c>
      <c r="AV21">
        <v>226</v>
      </c>
      <c r="AW21">
        <v>101</v>
      </c>
      <c r="AX21">
        <v>44</v>
      </c>
      <c r="AY21">
        <v>1</v>
      </c>
      <c r="AZ21">
        <v>0</v>
      </c>
      <c r="BA21">
        <v>63</v>
      </c>
      <c r="BB21">
        <v>139</v>
      </c>
      <c r="BC21">
        <v>116</v>
      </c>
      <c r="BD21">
        <v>5</v>
      </c>
      <c r="BE21">
        <v>2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1</v>
      </c>
      <c r="BO21">
        <v>0</v>
      </c>
      <c r="BP21">
        <v>13</v>
      </c>
      <c r="BQ21">
        <v>7</v>
      </c>
      <c r="BR21">
        <v>2</v>
      </c>
      <c r="BS21">
        <v>0</v>
      </c>
      <c r="BT21">
        <v>1</v>
      </c>
      <c r="BU21">
        <v>98</v>
      </c>
      <c r="BV21">
        <v>15</v>
      </c>
      <c r="BW21">
        <v>1</v>
      </c>
      <c r="BX21">
        <v>127</v>
      </c>
      <c r="BY21">
        <v>68</v>
      </c>
      <c r="BZ21">
        <v>13</v>
      </c>
      <c r="CA21" t="s">
        <v>178</v>
      </c>
      <c r="CB21">
        <v>0</v>
      </c>
      <c r="CC21">
        <v>0</v>
      </c>
      <c r="CD21">
        <v>454</v>
      </c>
      <c r="CE21">
        <v>3</v>
      </c>
      <c r="CF21">
        <v>7</v>
      </c>
      <c r="CG21">
        <v>0</v>
      </c>
      <c r="CH21">
        <v>44</v>
      </c>
      <c r="CI21">
        <v>0</v>
      </c>
      <c r="CJ21">
        <v>0</v>
      </c>
      <c r="CK21">
        <v>8</v>
      </c>
      <c r="CL21">
        <v>4</v>
      </c>
      <c r="CM21">
        <v>135</v>
      </c>
      <c r="CN21">
        <v>28</v>
      </c>
      <c r="CO21">
        <v>0</v>
      </c>
      <c r="CP21">
        <v>15</v>
      </c>
      <c r="CQ21">
        <v>23</v>
      </c>
      <c r="CR21">
        <v>8</v>
      </c>
      <c r="CS21">
        <v>15</v>
      </c>
      <c r="CT21">
        <v>0</v>
      </c>
      <c r="CU21">
        <v>0</v>
      </c>
      <c r="CV21">
        <v>84</v>
      </c>
      <c r="CW21">
        <v>0</v>
      </c>
      <c r="CX21">
        <v>15</v>
      </c>
      <c r="CY21">
        <v>11</v>
      </c>
      <c r="CZ21">
        <v>5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69</v>
      </c>
      <c r="DJ21">
        <v>53</v>
      </c>
      <c r="DK21">
        <v>4</v>
      </c>
      <c r="DL21">
        <v>0</v>
      </c>
      <c r="DM21">
        <v>248</v>
      </c>
      <c r="DN21">
        <v>226</v>
      </c>
    </row>
    <row r="22" spans="1:118" x14ac:dyDescent="0.2">
      <c r="A22" s="31">
        <v>841</v>
      </c>
      <c r="B22" s="25" t="s">
        <v>942</v>
      </c>
      <c r="C22" s="25" t="s">
        <v>943</v>
      </c>
      <c r="D22" s="11" t="s">
        <v>826</v>
      </c>
      <c r="E22" s="13">
        <v>38085</v>
      </c>
      <c r="F22" s="11" t="s">
        <v>150</v>
      </c>
      <c r="G22">
        <v>10</v>
      </c>
      <c r="H22">
        <v>4</v>
      </c>
      <c r="I22">
        <v>4</v>
      </c>
      <c r="J22">
        <v>6</v>
      </c>
      <c r="K22">
        <v>522</v>
      </c>
      <c r="L22">
        <v>522</v>
      </c>
      <c r="M22">
        <v>1</v>
      </c>
      <c r="N22">
        <v>0</v>
      </c>
      <c r="O22">
        <v>9</v>
      </c>
      <c r="P22">
        <v>1</v>
      </c>
      <c r="Q22">
        <v>0</v>
      </c>
      <c r="R22">
        <v>0</v>
      </c>
      <c r="S22">
        <v>0</v>
      </c>
      <c r="T22">
        <v>0</v>
      </c>
      <c r="U22">
        <v>3</v>
      </c>
      <c r="V22">
        <v>78</v>
      </c>
      <c r="W22">
        <v>22</v>
      </c>
      <c r="X22">
        <v>36</v>
      </c>
      <c r="Y22">
        <v>6</v>
      </c>
      <c r="Z22">
        <v>28</v>
      </c>
      <c r="AA22">
        <v>9</v>
      </c>
      <c r="AB22">
        <v>5</v>
      </c>
      <c r="AC22">
        <v>1</v>
      </c>
      <c r="AD22">
        <v>5</v>
      </c>
      <c r="AE22">
        <v>186</v>
      </c>
      <c r="AF22">
        <v>150</v>
      </c>
      <c r="AG22">
        <v>0</v>
      </c>
      <c r="AH22">
        <v>0</v>
      </c>
      <c r="AI22">
        <v>16</v>
      </c>
      <c r="AJ22">
        <v>10</v>
      </c>
      <c r="AK22">
        <v>9</v>
      </c>
      <c r="AL22">
        <v>5</v>
      </c>
      <c r="AM22">
        <v>51</v>
      </c>
      <c r="AN22">
        <v>29</v>
      </c>
      <c r="AO22">
        <v>37</v>
      </c>
      <c r="AP22">
        <v>34</v>
      </c>
      <c r="AQ22">
        <v>3</v>
      </c>
      <c r="AR22">
        <v>1</v>
      </c>
      <c r="AS22">
        <v>3</v>
      </c>
      <c r="AT22">
        <v>3</v>
      </c>
      <c r="AU22">
        <v>70</v>
      </c>
      <c r="AV22">
        <v>61</v>
      </c>
      <c r="AW22">
        <v>16</v>
      </c>
      <c r="AX22">
        <v>5</v>
      </c>
      <c r="AY22">
        <v>7</v>
      </c>
      <c r="AZ22">
        <v>3</v>
      </c>
      <c r="BA22">
        <v>11</v>
      </c>
      <c r="BB22">
        <v>49</v>
      </c>
      <c r="BC22">
        <v>35</v>
      </c>
      <c r="BD22">
        <v>25</v>
      </c>
      <c r="BE22">
        <v>9</v>
      </c>
      <c r="BF22">
        <v>3</v>
      </c>
      <c r="BG22">
        <v>1</v>
      </c>
      <c r="BH22">
        <v>0</v>
      </c>
      <c r="BI22">
        <v>0</v>
      </c>
      <c r="BJ22">
        <v>2</v>
      </c>
      <c r="BK22">
        <v>0</v>
      </c>
      <c r="BL22">
        <v>1</v>
      </c>
      <c r="BM22">
        <v>0</v>
      </c>
      <c r="BN22">
        <v>1</v>
      </c>
      <c r="BO22">
        <v>0</v>
      </c>
      <c r="BP22">
        <v>9</v>
      </c>
      <c r="BQ22">
        <v>6</v>
      </c>
      <c r="BR22">
        <v>6</v>
      </c>
      <c r="BS22">
        <v>6</v>
      </c>
      <c r="BT22">
        <v>3</v>
      </c>
      <c r="BU22">
        <v>23</v>
      </c>
      <c r="BV22">
        <v>9</v>
      </c>
      <c r="BW22">
        <v>1</v>
      </c>
      <c r="BX22">
        <v>57</v>
      </c>
      <c r="BY22">
        <v>19</v>
      </c>
      <c r="BZ22">
        <v>6</v>
      </c>
      <c r="CA22" t="s">
        <v>1008</v>
      </c>
      <c r="CB22" t="s">
        <v>1009</v>
      </c>
      <c r="CC22">
        <v>0</v>
      </c>
      <c r="CD22">
        <v>134</v>
      </c>
      <c r="CE22">
        <v>7</v>
      </c>
      <c r="CF22">
        <v>4</v>
      </c>
      <c r="CG22">
        <v>2</v>
      </c>
      <c r="CH22">
        <v>8</v>
      </c>
      <c r="CI22">
        <v>1</v>
      </c>
      <c r="CJ22">
        <v>0</v>
      </c>
      <c r="CK22">
        <v>0</v>
      </c>
      <c r="CL22">
        <v>6</v>
      </c>
      <c r="CM22">
        <v>21</v>
      </c>
      <c r="CN22">
        <v>11</v>
      </c>
      <c r="CO22">
        <v>2</v>
      </c>
      <c r="CP22">
        <v>0</v>
      </c>
      <c r="CQ22">
        <v>8</v>
      </c>
      <c r="CR22">
        <v>5</v>
      </c>
      <c r="CS22">
        <v>0</v>
      </c>
      <c r="CT22">
        <v>0</v>
      </c>
      <c r="CU22">
        <v>3</v>
      </c>
      <c r="CV22">
        <v>13</v>
      </c>
      <c r="CW22">
        <v>0</v>
      </c>
      <c r="CX22">
        <v>0</v>
      </c>
      <c r="CY22">
        <v>5</v>
      </c>
      <c r="CZ22">
        <v>1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35</v>
      </c>
      <c r="DJ22">
        <v>22</v>
      </c>
      <c r="DK22">
        <v>6</v>
      </c>
      <c r="DL22">
        <v>1</v>
      </c>
      <c r="DM22">
        <v>70</v>
      </c>
      <c r="DN22">
        <v>61</v>
      </c>
    </row>
    <row r="23" spans="1:118" x14ac:dyDescent="0.2">
      <c r="A23" s="30">
        <v>842</v>
      </c>
      <c r="B23" s="9" t="s">
        <v>933</v>
      </c>
      <c r="C23" s="9" t="s">
        <v>934</v>
      </c>
      <c r="D23" s="11" t="s">
        <v>830</v>
      </c>
      <c r="E23" s="13">
        <v>38089</v>
      </c>
      <c r="F23" s="11" t="s">
        <v>150</v>
      </c>
      <c r="G23">
        <v>13</v>
      </c>
      <c r="H23">
        <v>8</v>
      </c>
      <c r="I23">
        <v>5</v>
      </c>
      <c r="J23">
        <v>5</v>
      </c>
      <c r="K23">
        <v>856</v>
      </c>
      <c r="L23">
        <v>856</v>
      </c>
      <c r="M23">
        <v>5</v>
      </c>
      <c r="N23">
        <v>2</v>
      </c>
      <c r="O23">
        <v>26</v>
      </c>
      <c r="P23">
        <v>5</v>
      </c>
      <c r="Q23">
        <v>2</v>
      </c>
      <c r="R23">
        <v>0</v>
      </c>
      <c r="S23">
        <v>0</v>
      </c>
      <c r="T23">
        <v>1</v>
      </c>
      <c r="U23">
        <v>14</v>
      </c>
      <c r="V23">
        <v>267</v>
      </c>
      <c r="W23">
        <v>88</v>
      </c>
      <c r="X23">
        <v>57</v>
      </c>
      <c r="Y23">
        <v>13</v>
      </c>
      <c r="Z23">
        <v>131</v>
      </c>
      <c r="AA23">
        <v>42</v>
      </c>
      <c r="AB23">
        <v>24</v>
      </c>
      <c r="AC23">
        <v>12</v>
      </c>
      <c r="AD23">
        <v>25</v>
      </c>
      <c r="AE23">
        <v>168</v>
      </c>
      <c r="AF23">
        <v>132</v>
      </c>
      <c r="AG23">
        <v>0</v>
      </c>
      <c r="AH23">
        <v>0</v>
      </c>
      <c r="AI23">
        <v>21</v>
      </c>
      <c r="AJ23">
        <v>14</v>
      </c>
      <c r="AK23">
        <v>4</v>
      </c>
      <c r="AL23">
        <v>2</v>
      </c>
      <c r="AM23">
        <v>46</v>
      </c>
      <c r="AN23">
        <v>33</v>
      </c>
      <c r="AO23">
        <v>44</v>
      </c>
      <c r="AP23">
        <v>35</v>
      </c>
      <c r="AQ23">
        <v>0</v>
      </c>
      <c r="AR23">
        <v>0</v>
      </c>
      <c r="AS23">
        <v>3</v>
      </c>
      <c r="AT23">
        <v>3</v>
      </c>
      <c r="AU23">
        <v>38</v>
      </c>
      <c r="AV23">
        <v>28</v>
      </c>
      <c r="AW23">
        <v>7</v>
      </c>
      <c r="AX23">
        <v>3</v>
      </c>
      <c r="AY23">
        <v>25</v>
      </c>
      <c r="AZ23">
        <v>16</v>
      </c>
      <c r="BA23">
        <v>27</v>
      </c>
      <c r="BB23">
        <v>86</v>
      </c>
      <c r="BC23">
        <v>57</v>
      </c>
      <c r="BD23">
        <v>55</v>
      </c>
      <c r="BE23">
        <v>28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1</v>
      </c>
      <c r="BL23">
        <v>6</v>
      </c>
      <c r="BM23">
        <v>2</v>
      </c>
      <c r="BN23">
        <v>20</v>
      </c>
      <c r="BO23">
        <v>0</v>
      </c>
      <c r="BP23">
        <v>55</v>
      </c>
      <c r="BQ23">
        <v>21</v>
      </c>
      <c r="BR23">
        <v>13</v>
      </c>
      <c r="BS23">
        <v>10</v>
      </c>
      <c r="BT23">
        <v>3</v>
      </c>
      <c r="BU23">
        <v>39</v>
      </c>
      <c r="BV23">
        <v>26</v>
      </c>
      <c r="BW23">
        <v>4</v>
      </c>
      <c r="BX23">
        <v>113</v>
      </c>
      <c r="BY23">
        <v>22</v>
      </c>
      <c r="BZ23">
        <v>1</v>
      </c>
      <c r="CA23" s="1">
        <v>15067</v>
      </c>
      <c r="CB23" s="4">
        <v>46327</v>
      </c>
      <c r="CC23">
        <v>0</v>
      </c>
      <c r="CD23">
        <v>118</v>
      </c>
      <c r="CE23">
        <v>46</v>
      </c>
      <c r="CF23">
        <v>16</v>
      </c>
      <c r="CG23">
        <v>5</v>
      </c>
      <c r="CH23">
        <v>1</v>
      </c>
      <c r="CI23">
        <v>0</v>
      </c>
      <c r="CJ23">
        <v>0</v>
      </c>
      <c r="CK23">
        <v>2</v>
      </c>
      <c r="CL23">
        <v>14</v>
      </c>
      <c r="CM23">
        <v>14</v>
      </c>
      <c r="CN23">
        <v>23</v>
      </c>
      <c r="CO23">
        <v>2</v>
      </c>
      <c r="CP23">
        <v>0</v>
      </c>
      <c r="CQ23">
        <v>1</v>
      </c>
      <c r="CR23">
        <v>0</v>
      </c>
      <c r="CS23">
        <v>0</v>
      </c>
      <c r="CT23">
        <v>0</v>
      </c>
      <c r="CU23">
        <v>15</v>
      </c>
      <c r="CV23">
        <v>9</v>
      </c>
      <c r="CW23">
        <v>0</v>
      </c>
      <c r="CX23">
        <v>0</v>
      </c>
      <c r="CY23">
        <v>24</v>
      </c>
      <c r="CZ23">
        <v>12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93</v>
      </c>
      <c r="DJ23">
        <v>28</v>
      </c>
      <c r="DK23">
        <v>32</v>
      </c>
      <c r="DL23">
        <v>11</v>
      </c>
      <c r="DM23">
        <v>38</v>
      </c>
      <c r="DN23">
        <v>28</v>
      </c>
    </row>
    <row r="24" spans="1:118" x14ac:dyDescent="0.2">
      <c r="A24" s="31">
        <v>843</v>
      </c>
      <c r="B24" s="25" t="s">
        <v>921</v>
      </c>
      <c r="C24" s="25" t="s">
        <v>927</v>
      </c>
      <c r="D24" s="11" t="s">
        <v>827</v>
      </c>
      <c r="E24" s="13">
        <v>38444</v>
      </c>
      <c r="F24" s="11" t="s">
        <v>150</v>
      </c>
      <c r="G24">
        <v>8</v>
      </c>
      <c r="H24">
        <v>6</v>
      </c>
      <c r="I24">
        <v>2</v>
      </c>
      <c r="J24">
        <v>2</v>
      </c>
      <c r="K24">
        <v>553</v>
      </c>
      <c r="L24">
        <v>553</v>
      </c>
      <c r="M24">
        <v>3</v>
      </c>
      <c r="N24">
        <v>2</v>
      </c>
      <c r="O24">
        <v>10</v>
      </c>
      <c r="P24">
        <v>1</v>
      </c>
      <c r="Q24">
        <v>1</v>
      </c>
      <c r="R24">
        <v>1</v>
      </c>
      <c r="S24">
        <v>1</v>
      </c>
      <c r="T24">
        <v>2</v>
      </c>
      <c r="U24">
        <v>0</v>
      </c>
      <c r="V24">
        <v>101</v>
      </c>
      <c r="W24">
        <v>34</v>
      </c>
      <c r="X24">
        <v>35</v>
      </c>
      <c r="Y24">
        <v>7</v>
      </c>
      <c r="Z24">
        <v>40</v>
      </c>
      <c r="AA24">
        <v>15</v>
      </c>
      <c r="AB24">
        <v>11</v>
      </c>
      <c r="AC24">
        <v>7</v>
      </c>
      <c r="AD24">
        <v>5</v>
      </c>
      <c r="AE24">
        <v>283</v>
      </c>
      <c r="AF24">
        <v>227</v>
      </c>
      <c r="AG24">
        <v>0</v>
      </c>
      <c r="AH24">
        <v>0</v>
      </c>
      <c r="AI24">
        <v>37</v>
      </c>
      <c r="AJ24">
        <v>22</v>
      </c>
      <c r="AK24">
        <v>18</v>
      </c>
      <c r="AL24">
        <v>5</v>
      </c>
      <c r="AM24">
        <v>87</v>
      </c>
      <c r="AN24">
        <v>57</v>
      </c>
      <c r="AO24">
        <v>42</v>
      </c>
      <c r="AP24">
        <v>42</v>
      </c>
      <c r="AQ24">
        <v>0</v>
      </c>
      <c r="AR24">
        <v>0</v>
      </c>
      <c r="AS24">
        <v>2</v>
      </c>
      <c r="AT24">
        <v>2</v>
      </c>
      <c r="AU24">
        <v>106</v>
      </c>
      <c r="AV24">
        <v>92</v>
      </c>
      <c r="AW24">
        <v>40</v>
      </c>
      <c r="AX24">
        <v>23</v>
      </c>
      <c r="AY24">
        <v>12</v>
      </c>
      <c r="AZ24">
        <v>7</v>
      </c>
      <c r="BA24">
        <v>32</v>
      </c>
      <c r="BB24">
        <v>69</v>
      </c>
      <c r="BC24">
        <v>52</v>
      </c>
      <c r="BD24">
        <v>40</v>
      </c>
      <c r="BE24">
        <v>16</v>
      </c>
      <c r="BF24">
        <v>7</v>
      </c>
      <c r="BG24">
        <v>3</v>
      </c>
      <c r="BH24">
        <v>3</v>
      </c>
      <c r="BI24">
        <v>0</v>
      </c>
      <c r="BJ24">
        <v>15</v>
      </c>
      <c r="BK24">
        <v>2</v>
      </c>
      <c r="BL24">
        <v>0</v>
      </c>
      <c r="BM24">
        <v>0</v>
      </c>
      <c r="BN24">
        <v>2</v>
      </c>
      <c r="BO24">
        <v>0</v>
      </c>
      <c r="BP24">
        <v>15</v>
      </c>
      <c r="BQ24">
        <v>5</v>
      </c>
      <c r="BR24">
        <v>2</v>
      </c>
      <c r="BS24">
        <v>7</v>
      </c>
      <c r="BT24">
        <v>2</v>
      </c>
      <c r="BU24">
        <v>50</v>
      </c>
      <c r="BV24">
        <v>13</v>
      </c>
      <c r="BW24">
        <v>3</v>
      </c>
      <c r="BX24">
        <v>88</v>
      </c>
      <c r="BY24">
        <v>28</v>
      </c>
      <c r="BZ24">
        <v>0</v>
      </c>
      <c r="CA24" s="1">
        <v>42401</v>
      </c>
      <c r="CB24" s="4">
        <v>46113</v>
      </c>
      <c r="CC24">
        <v>0</v>
      </c>
      <c r="CD24">
        <v>217</v>
      </c>
      <c r="CE24">
        <v>12</v>
      </c>
      <c r="CF24">
        <v>14</v>
      </c>
      <c r="CG24">
        <v>4</v>
      </c>
      <c r="CH24">
        <v>14</v>
      </c>
      <c r="CI24">
        <v>0</v>
      </c>
      <c r="CJ24">
        <v>0</v>
      </c>
      <c r="CK24">
        <v>2</v>
      </c>
      <c r="CL24">
        <v>5</v>
      </c>
      <c r="CM24">
        <v>48</v>
      </c>
      <c r="CN24">
        <v>17</v>
      </c>
      <c r="CO24">
        <v>2</v>
      </c>
      <c r="CP24">
        <v>0</v>
      </c>
      <c r="CQ24">
        <v>14</v>
      </c>
      <c r="CR24">
        <v>5</v>
      </c>
      <c r="CS24">
        <v>0</v>
      </c>
      <c r="CT24">
        <v>0</v>
      </c>
      <c r="CU24">
        <v>4</v>
      </c>
      <c r="CV24">
        <v>36</v>
      </c>
      <c r="CW24">
        <v>0</v>
      </c>
      <c r="CX24">
        <v>0</v>
      </c>
      <c r="CY24">
        <v>11</v>
      </c>
      <c r="CZ24">
        <v>7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48</v>
      </c>
      <c r="DJ24">
        <v>18</v>
      </c>
      <c r="DK24">
        <v>18</v>
      </c>
      <c r="DL24">
        <v>7</v>
      </c>
      <c r="DM24">
        <v>106</v>
      </c>
      <c r="DN24">
        <v>92</v>
      </c>
    </row>
    <row r="25" spans="1:118" x14ac:dyDescent="0.2">
      <c r="A25" s="30">
        <v>844</v>
      </c>
      <c r="B25" s="9" t="s">
        <v>961</v>
      </c>
      <c r="C25" s="9" t="s">
        <v>947</v>
      </c>
      <c r="D25" s="11" t="s">
        <v>826</v>
      </c>
      <c r="E25" s="13">
        <v>38485</v>
      </c>
      <c r="F25" s="11" t="s">
        <v>150</v>
      </c>
      <c r="G25">
        <v>14</v>
      </c>
      <c r="H25">
        <v>12</v>
      </c>
      <c r="I25">
        <v>9</v>
      </c>
      <c r="J25">
        <v>2</v>
      </c>
      <c r="K25">
        <v>1016</v>
      </c>
      <c r="L25">
        <v>1016</v>
      </c>
      <c r="M25">
        <v>7</v>
      </c>
      <c r="N25">
        <v>1</v>
      </c>
      <c r="O25">
        <v>36</v>
      </c>
      <c r="P25">
        <v>0</v>
      </c>
      <c r="Q25">
        <v>3</v>
      </c>
      <c r="R25">
        <v>0</v>
      </c>
      <c r="S25">
        <v>0</v>
      </c>
      <c r="T25">
        <v>0</v>
      </c>
      <c r="U25">
        <v>14</v>
      </c>
      <c r="V25">
        <v>228</v>
      </c>
      <c r="W25">
        <v>95</v>
      </c>
      <c r="X25">
        <v>31</v>
      </c>
      <c r="Y25">
        <v>3</v>
      </c>
      <c r="Z25">
        <v>145</v>
      </c>
      <c r="AA25">
        <v>66</v>
      </c>
      <c r="AB25">
        <v>14</v>
      </c>
      <c r="AC25">
        <v>9</v>
      </c>
      <c r="AD25">
        <v>13</v>
      </c>
      <c r="AE25">
        <v>227</v>
      </c>
      <c r="AF25">
        <v>181</v>
      </c>
      <c r="AG25">
        <v>0</v>
      </c>
      <c r="AH25">
        <v>0</v>
      </c>
      <c r="AI25">
        <v>28</v>
      </c>
      <c r="AJ25">
        <v>13</v>
      </c>
      <c r="AK25">
        <v>8</v>
      </c>
      <c r="AL25">
        <v>3</v>
      </c>
      <c r="AM25">
        <v>50</v>
      </c>
      <c r="AN25">
        <v>30</v>
      </c>
      <c r="AO25">
        <v>61</v>
      </c>
      <c r="AP25">
        <v>56</v>
      </c>
      <c r="AQ25">
        <v>2</v>
      </c>
      <c r="AR25">
        <v>1</v>
      </c>
      <c r="AS25">
        <v>2</v>
      </c>
      <c r="AT25">
        <v>2</v>
      </c>
      <c r="AU25">
        <v>82</v>
      </c>
      <c r="AV25">
        <v>67</v>
      </c>
      <c r="AW25">
        <v>25</v>
      </c>
      <c r="AX25">
        <v>13</v>
      </c>
      <c r="AY25">
        <v>29</v>
      </c>
      <c r="AZ25">
        <v>21</v>
      </c>
      <c r="BA25">
        <v>10</v>
      </c>
      <c r="BB25">
        <v>42</v>
      </c>
      <c r="BC25">
        <v>25</v>
      </c>
      <c r="BD25">
        <v>73</v>
      </c>
      <c r="BE25">
        <v>34</v>
      </c>
      <c r="BF25">
        <v>9</v>
      </c>
      <c r="BG25">
        <v>3</v>
      </c>
      <c r="BH25">
        <v>5</v>
      </c>
      <c r="BI25">
        <v>2</v>
      </c>
      <c r="BJ25">
        <v>4</v>
      </c>
      <c r="BK25">
        <v>0</v>
      </c>
      <c r="BL25">
        <v>9</v>
      </c>
      <c r="BM25">
        <v>1</v>
      </c>
      <c r="BN25">
        <v>11</v>
      </c>
      <c r="BO25">
        <v>0</v>
      </c>
      <c r="BP25">
        <v>38</v>
      </c>
      <c r="BQ25">
        <v>17</v>
      </c>
      <c r="BR25">
        <v>5</v>
      </c>
      <c r="BS25">
        <v>7</v>
      </c>
      <c r="BT25">
        <v>2</v>
      </c>
      <c r="BU25">
        <v>29</v>
      </c>
      <c r="BV25">
        <v>15</v>
      </c>
      <c r="BW25">
        <v>2</v>
      </c>
      <c r="BX25">
        <v>98</v>
      </c>
      <c r="BY25">
        <v>19</v>
      </c>
      <c r="BZ25">
        <v>1</v>
      </c>
      <c r="CA25" s="1">
        <v>44593</v>
      </c>
      <c r="CB25" t="s">
        <v>1010</v>
      </c>
      <c r="CC25">
        <v>0</v>
      </c>
      <c r="CD25">
        <v>139</v>
      </c>
      <c r="CE25">
        <v>26</v>
      </c>
      <c r="CF25">
        <v>12</v>
      </c>
      <c r="CG25">
        <v>5</v>
      </c>
      <c r="CH25">
        <v>5</v>
      </c>
      <c r="CI25">
        <v>1</v>
      </c>
      <c r="CJ25">
        <v>0</v>
      </c>
      <c r="CK25">
        <v>2</v>
      </c>
      <c r="CL25">
        <v>27</v>
      </c>
      <c r="CM25">
        <v>23</v>
      </c>
      <c r="CN25">
        <v>15</v>
      </c>
      <c r="CO25">
        <v>1</v>
      </c>
      <c r="CP25">
        <v>0</v>
      </c>
      <c r="CQ25">
        <v>3</v>
      </c>
      <c r="CR25">
        <v>0</v>
      </c>
      <c r="CS25">
        <v>0</v>
      </c>
      <c r="CT25">
        <v>0</v>
      </c>
      <c r="CU25">
        <v>17</v>
      </c>
      <c r="CV25">
        <v>19</v>
      </c>
      <c r="CW25">
        <v>0</v>
      </c>
      <c r="CX25">
        <v>0</v>
      </c>
      <c r="CY25">
        <v>14</v>
      </c>
      <c r="CZ25">
        <v>9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94</v>
      </c>
      <c r="DJ25">
        <v>14</v>
      </c>
      <c r="DK25">
        <v>54</v>
      </c>
      <c r="DL25">
        <v>14</v>
      </c>
      <c r="DM25">
        <v>82</v>
      </c>
      <c r="DN25">
        <v>67</v>
      </c>
    </row>
    <row r="26" spans="1:118" x14ac:dyDescent="0.2">
      <c r="A26" s="32">
        <v>845</v>
      </c>
      <c r="B26" s="25" t="s">
        <v>952</v>
      </c>
      <c r="C26" s="25" t="s">
        <v>953</v>
      </c>
      <c r="D26" s="16" t="s">
        <v>828</v>
      </c>
      <c r="E26" s="18">
        <v>38619</v>
      </c>
      <c r="F26" s="16" t="s">
        <v>150</v>
      </c>
      <c r="G26">
        <v>13</v>
      </c>
      <c r="H26">
        <v>6</v>
      </c>
      <c r="I26">
        <v>1</v>
      </c>
      <c r="J26">
        <v>2</v>
      </c>
      <c r="K26">
        <v>592</v>
      </c>
      <c r="L26">
        <v>592</v>
      </c>
      <c r="M26">
        <v>2</v>
      </c>
      <c r="N26">
        <v>0</v>
      </c>
      <c r="O26">
        <v>3</v>
      </c>
      <c r="P26">
        <v>3</v>
      </c>
      <c r="Q26">
        <v>2</v>
      </c>
      <c r="R26">
        <v>0</v>
      </c>
      <c r="S26">
        <v>0</v>
      </c>
      <c r="T26">
        <v>0</v>
      </c>
      <c r="U26">
        <v>0</v>
      </c>
      <c r="V26">
        <v>62</v>
      </c>
      <c r="W26">
        <v>26</v>
      </c>
      <c r="X26">
        <v>34</v>
      </c>
      <c r="Y26">
        <v>10</v>
      </c>
      <c r="Z26">
        <v>6</v>
      </c>
      <c r="AA26">
        <v>2</v>
      </c>
      <c r="AB26">
        <v>13</v>
      </c>
      <c r="AC26">
        <v>8</v>
      </c>
      <c r="AD26">
        <v>6</v>
      </c>
      <c r="AE26">
        <v>353</v>
      </c>
      <c r="AF26">
        <v>293</v>
      </c>
      <c r="AG26">
        <v>0</v>
      </c>
      <c r="AH26">
        <v>0</v>
      </c>
      <c r="AI26">
        <v>33</v>
      </c>
      <c r="AJ26">
        <v>18</v>
      </c>
      <c r="AK26">
        <v>0</v>
      </c>
      <c r="AL26">
        <v>0</v>
      </c>
      <c r="AM26">
        <v>133</v>
      </c>
      <c r="AN26">
        <v>80</v>
      </c>
      <c r="AO26">
        <v>19</v>
      </c>
      <c r="AP26">
        <v>18</v>
      </c>
      <c r="AQ26">
        <v>0</v>
      </c>
      <c r="AR26">
        <v>0</v>
      </c>
      <c r="AS26">
        <v>0</v>
      </c>
      <c r="AT26">
        <v>0</v>
      </c>
      <c r="AU26">
        <v>182</v>
      </c>
      <c r="AV26">
        <v>178</v>
      </c>
      <c r="AW26">
        <v>55</v>
      </c>
      <c r="AX26">
        <v>24</v>
      </c>
      <c r="AY26">
        <v>0</v>
      </c>
      <c r="AZ26">
        <v>0</v>
      </c>
      <c r="BA26">
        <v>39</v>
      </c>
      <c r="BB26">
        <v>75</v>
      </c>
      <c r="BC26">
        <v>67</v>
      </c>
      <c r="BD26">
        <v>3</v>
      </c>
      <c r="BE26">
        <v>2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9</v>
      </c>
      <c r="BQ26">
        <v>6</v>
      </c>
      <c r="BR26">
        <v>2</v>
      </c>
      <c r="BS26">
        <v>0</v>
      </c>
      <c r="BT26">
        <v>0</v>
      </c>
      <c r="BU26">
        <v>52</v>
      </c>
      <c r="BV26">
        <v>6</v>
      </c>
      <c r="BW26">
        <v>0</v>
      </c>
      <c r="BX26">
        <v>67</v>
      </c>
      <c r="BY26">
        <v>37</v>
      </c>
      <c r="BZ26">
        <v>3</v>
      </c>
      <c r="CA26" t="s">
        <v>789</v>
      </c>
      <c r="CB26">
        <v>0</v>
      </c>
      <c r="CC26">
        <v>0</v>
      </c>
      <c r="CD26">
        <v>234</v>
      </c>
      <c r="CE26">
        <v>7</v>
      </c>
      <c r="CF26">
        <v>2</v>
      </c>
      <c r="CG26">
        <v>1</v>
      </c>
      <c r="CH26">
        <v>23</v>
      </c>
      <c r="CI26">
        <v>0</v>
      </c>
      <c r="CJ26">
        <v>0</v>
      </c>
      <c r="CK26">
        <v>6</v>
      </c>
      <c r="CL26">
        <v>2</v>
      </c>
      <c r="CM26">
        <v>60</v>
      </c>
      <c r="CN26">
        <v>23</v>
      </c>
      <c r="CO26">
        <v>2</v>
      </c>
      <c r="CP26">
        <v>1</v>
      </c>
      <c r="CQ26">
        <v>7</v>
      </c>
      <c r="CR26">
        <v>4</v>
      </c>
      <c r="CS26">
        <v>1</v>
      </c>
      <c r="CT26">
        <v>0</v>
      </c>
      <c r="CU26">
        <v>2</v>
      </c>
      <c r="CV26">
        <v>30</v>
      </c>
      <c r="CW26">
        <v>1</v>
      </c>
      <c r="CX26">
        <v>1</v>
      </c>
      <c r="CY26">
        <v>13</v>
      </c>
      <c r="CZ26">
        <v>8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42</v>
      </c>
      <c r="DJ26">
        <v>26</v>
      </c>
      <c r="DK26">
        <v>2</v>
      </c>
      <c r="DL26">
        <v>0</v>
      </c>
      <c r="DM26">
        <v>182</v>
      </c>
      <c r="DN26">
        <v>178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A836D-4802-C94B-9143-E875EC4EC264}">
  <dimension ref="A1:J26"/>
  <sheetViews>
    <sheetView zoomScale="99" workbookViewId="0">
      <selection activeCell="H33" sqref="H33"/>
    </sheetView>
  </sheetViews>
  <sheetFormatPr baseColWidth="10" defaultRowHeight="16" x14ac:dyDescent="0.2"/>
  <cols>
    <col min="1" max="1" width="12.1640625" bestFit="1" customWidth="1"/>
    <col min="10" max="10" width="64.83203125" customWidth="1"/>
  </cols>
  <sheetData>
    <row r="1" spans="1:10" x14ac:dyDescent="0.2">
      <c r="A1" s="2" t="s">
        <v>4</v>
      </c>
      <c r="B1" s="2" t="s">
        <v>820</v>
      </c>
      <c r="C1" s="2" t="s">
        <v>821</v>
      </c>
      <c r="D1" s="2" t="s">
        <v>822</v>
      </c>
      <c r="E1" s="2" t="s">
        <v>823</v>
      </c>
      <c r="F1" s="2" t="s">
        <v>824</v>
      </c>
      <c r="G1" s="2" t="s">
        <v>833</v>
      </c>
      <c r="H1" s="28" t="s">
        <v>964</v>
      </c>
      <c r="I1" s="2" t="s">
        <v>834</v>
      </c>
      <c r="J1" s="2" t="s">
        <v>914</v>
      </c>
    </row>
    <row r="2" spans="1:10" x14ac:dyDescent="0.2">
      <c r="A2" s="12">
        <v>765998</v>
      </c>
      <c r="B2" s="25" t="s">
        <v>922</v>
      </c>
      <c r="C2" s="25" t="s">
        <v>931</v>
      </c>
      <c r="D2" s="26" t="s">
        <v>830</v>
      </c>
      <c r="E2" s="29">
        <v>32659</v>
      </c>
      <c r="F2" s="3" t="s">
        <v>150</v>
      </c>
      <c r="G2" s="26">
        <v>186</v>
      </c>
      <c r="H2" s="26" t="s">
        <v>967</v>
      </c>
      <c r="I2" s="29"/>
      <c r="J2" s="9" t="s">
        <v>968</v>
      </c>
    </row>
    <row r="3" spans="1:10" x14ac:dyDescent="0.2">
      <c r="A3" s="12">
        <v>861969</v>
      </c>
      <c r="B3" s="9" t="s">
        <v>832</v>
      </c>
      <c r="C3" s="9" t="s">
        <v>930</v>
      </c>
      <c r="D3" s="11" t="s">
        <v>830</v>
      </c>
      <c r="E3" s="13">
        <v>33811</v>
      </c>
      <c r="F3" s="3" t="s">
        <v>150</v>
      </c>
      <c r="G3" s="11"/>
      <c r="H3" s="11"/>
      <c r="I3" s="13">
        <v>46203</v>
      </c>
      <c r="J3" s="9" t="s">
        <v>969</v>
      </c>
    </row>
    <row r="4" spans="1:10" x14ac:dyDescent="0.2">
      <c r="A4" s="12">
        <v>846919</v>
      </c>
      <c r="B4" s="25" t="s">
        <v>959</v>
      </c>
      <c r="C4" s="25" t="s">
        <v>932</v>
      </c>
      <c r="D4" s="26" t="s">
        <v>830</v>
      </c>
      <c r="E4" s="29">
        <v>34171</v>
      </c>
      <c r="F4" s="3" t="s">
        <v>150</v>
      </c>
      <c r="G4" s="26">
        <v>198</v>
      </c>
      <c r="H4" s="26" t="s">
        <v>967</v>
      </c>
      <c r="I4" s="29"/>
      <c r="J4" s="9" t="s">
        <v>970</v>
      </c>
    </row>
    <row r="5" spans="1:10" x14ac:dyDescent="0.2">
      <c r="A5" s="12">
        <v>926845</v>
      </c>
      <c r="B5" s="9" t="s">
        <v>957</v>
      </c>
      <c r="C5" s="9" t="s">
        <v>958</v>
      </c>
      <c r="D5" s="11" t="s">
        <v>828</v>
      </c>
      <c r="E5" s="13">
        <v>34463</v>
      </c>
      <c r="F5" s="3" t="s">
        <v>150</v>
      </c>
      <c r="G5" s="11">
        <v>188</v>
      </c>
      <c r="H5" s="11" t="s">
        <v>965</v>
      </c>
      <c r="I5" s="13"/>
      <c r="J5" s="9" t="s">
        <v>971</v>
      </c>
    </row>
    <row r="6" spans="1:10" x14ac:dyDescent="0.2">
      <c r="A6" s="12">
        <v>846920</v>
      </c>
      <c r="B6" s="25" t="s">
        <v>960</v>
      </c>
      <c r="C6" s="25" t="s">
        <v>944</v>
      </c>
      <c r="D6" s="26" t="s">
        <v>826</v>
      </c>
      <c r="E6" s="29">
        <v>34817</v>
      </c>
      <c r="F6" s="3" t="s">
        <v>150</v>
      </c>
      <c r="G6" s="26">
        <v>178</v>
      </c>
      <c r="H6" s="26" t="s">
        <v>967</v>
      </c>
      <c r="I6" s="29"/>
      <c r="J6" s="9" t="s">
        <v>972</v>
      </c>
    </row>
    <row r="7" spans="1:10" x14ac:dyDescent="0.2">
      <c r="A7" s="12">
        <v>1019505</v>
      </c>
      <c r="B7" s="9" t="s">
        <v>829</v>
      </c>
      <c r="C7" s="9" t="s">
        <v>956</v>
      </c>
      <c r="D7" s="11" t="s">
        <v>828</v>
      </c>
      <c r="E7" s="13">
        <v>34824</v>
      </c>
      <c r="F7" s="3" t="s">
        <v>150</v>
      </c>
      <c r="G7" s="11">
        <v>193</v>
      </c>
      <c r="H7" s="11" t="s">
        <v>965</v>
      </c>
      <c r="I7" s="13">
        <v>46387</v>
      </c>
      <c r="J7" s="9" t="s">
        <v>973</v>
      </c>
    </row>
    <row r="8" spans="1:10" x14ac:dyDescent="0.2">
      <c r="A8" s="12">
        <v>1233226</v>
      </c>
      <c r="B8" s="25" t="s">
        <v>829</v>
      </c>
      <c r="C8" s="25" t="s">
        <v>966</v>
      </c>
      <c r="D8" s="26" t="s">
        <v>826</v>
      </c>
      <c r="E8" s="29">
        <v>34856</v>
      </c>
      <c r="F8" s="3" t="s">
        <v>150</v>
      </c>
      <c r="G8" s="26">
        <v>181</v>
      </c>
      <c r="H8" s="26" t="s">
        <v>967</v>
      </c>
      <c r="I8" s="29">
        <v>46203</v>
      </c>
      <c r="J8" s="9" t="s">
        <v>974</v>
      </c>
    </row>
    <row r="9" spans="1:10" x14ac:dyDescent="0.2">
      <c r="A9" s="12">
        <v>822496</v>
      </c>
      <c r="B9" s="9" t="s">
        <v>937</v>
      </c>
      <c r="C9" s="9" t="s">
        <v>939</v>
      </c>
      <c r="D9" s="11" t="s">
        <v>830</v>
      </c>
      <c r="E9" s="13">
        <v>34860</v>
      </c>
      <c r="F9" s="3" t="s">
        <v>150</v>
      </c>
      <c r="G9" s="11"/>
      <c r="H9" s="11" t="s">
        <v>965</v>
      </c>
      <c r="I9" s="13"/>
      <c r="J9" s="9" t="s">
        <v>975</v>
      </c>
    </row>
    <row r="10" spans="1:10" x14ac:dyDescent="0.2">
      <c r="A10" s="12">
        <v>1068477</v>
      </c>
      <c r="B10" s="25" t="s">
        <v>935</v>
      </c>
      <c r="C10" s="25" t="s">
        <v>936</v>
      </c>
      <c r="D10" s="26" t="s">
        <v>830</v>
      </c>
      <c r="E10" s="29">
        <v>34988</v>
      </c>
      <c r="F10" s="3" t="s">
        <v>150</v>
      </c>
      <c r="G10" s="26">
        <v>188</v>
      </c>
      <c r="H10" s="26" t="s">
        <v>967</v>
      </c>
      <c r="I10" s="29"/>
      <c r="J10" s="9" t="s">
        <v>976</v>
      </c>
    </row>
    <row r="11" spans="1:10" x14ac:dyDescent="0.2">
      <c r="A11" s="12">
        <v>766311</v>
      </c>
      <c r="B11" s="9" t="s">
        <v>923</v>
      </c>
      <c r="C11" s="9" t="s">
        <v>924</v>
      </c>
      <c r="D11" s="11" t="s">
        <v>827</v>
      </c>
      <c r="E11" s="13">
        <v>35024</v>
      </c>
      <c r="F11" s="3" t="s">
        <v>150</v>
      </c>
      <c r="G11" s="11">
        <v>191</v>
      </c>
      <c r="H11" s="11" t="s">
        <v>965</v>
      </c>
      <c r="I11" s="13"/>
      <c r="J11" s="9" t="s">
        <v>977</v>
      </c>
    </row>
    <row r="12" spans="1:10" x14ac:dyDescent="0.2">
      <c r="A12" s="12">
        <v>915831</v>
      </c>
      <c r="B12" s="25" t="s">
        <v>825</v>
      </c>
      <c r="C12" s="25" t="s">
        <v>949</v>
      </c>
      <c r="D12" s="26" t="s">
        <v>826</v>
      </c>
      <c r="E12" s="29">
        <v>35293</v>
      </c>
      <c r="F12" s="3" t="s">
        <v>150</v>
      </c>
      <c r="G12" s="26">
        <v>182</v>
      </c>
      <c r="H12" s="26" t="s">
        <v>967</v>
      </c>
      <c r="I12" s="29">
        <v>46203</v>
      </c>
      <c r="J12" s="9" t="s">
        <v>978</v>
      </c>
    </row>
    <row r="13" spans="1:10" x14ac:dyDescent="0.2">
      <c r="A13" s="12">
        <v>959719</v>
      </c>
      <c r="B13" s="9" t="s">
        <v>950</v>
      </c>
      <c r="C13" s="9" t="s">
        <v>951</v>
      </c>
      <c r="D13" s="11" t="s">
        <v>828</v>
      </c>
      <c r="E13" s="13">
        <v>35349</v>
      </c>
      <c r="F13" s="3" t="s">
        <v>150</v>
      </c>
      <c r="G13" s="11">
        <v>186</v>
      </c>
      <c r="H13" s="11" t="s">
        <v>967</v>
      </c>
      <c r="I13" s="13"/>
      <c r="J13" s="9" t="s">
        <v>979</v>
      </c>
    </row>
    <row r="14" spans="1:10" x14ac:dyDescent="0.2">
      <c r="A14" s="12">
        <v>1075459</v>
      </c>
      <c r="B14" s="25" t="s">
        <v>954</v>
      </c>
      <c r="C14" s="25" t="s">
        <v>955</v>
      </c>
      <c r="D14" s="26" t="s">
        <v>828</v>
      </c>
      <c r="E14" s="29">
        <v>35508</v>
      </c>
      <c r="F14" s="3" t="s">
        <v>150</v>
      </c>
      <c r="G14" s="26">
        <v>182</v>
      </c>
      <c r="H14" s="26"/>
      <c r="I14" s="29"/>
      <c r="J14" s="9" t="s">
        <v>980</v>
      </c>
    </row>
    <row r="15" spans="1:10" x14ac:dyDescent="0.2">
      <c r="A15" s="12">
        <v>1169173</v>
      </c>
      <c r="B15" s="9" t="s">
        <v>962</v>
      </c>
      <c r="C15" s="9" t="s">
        <v>963</v>
      </c>
      <c r="D15" s="11" t="s">
        <v>826</v>
      </c>
      <c r="E15" s="13">
        <v>35610</v>
      </c>
      <c r="F15" s="3" t="s">
        <v>150</v>
      </c>
      <c r="G15" s="11">
        <v>182</v>
      </c>
      <c r="H15" s="11" t="s">
        <v>965</v>
      </c>
      <c r="I15" s="13">
        <v>46203</v>
      </c>
      <c r="J15" s="9" t="s">
        <v>981</v>
      </c>
    </row>
    <row r="16" spans="1:10" x14ac:dyDescent="0.2">
      <c r="A16" s="12">
        <v>766318</v>
      </c>
      <c r="B16" s="25" t="s">
        <v>928</v>
      </c>
      <c r="C16" s="25" t="s">
        <v>929</v>
      </c>
      <c r="D16" s="26" t="s">
        <v>830</v>
      </c>
      <c r="E16" s="29">
        <v>35642</v>
      </c>
      <c r="F16" s="3" t="s">
        <v>150</v>
      </c>
      <c r="G16" s="26">
        <v>188</v>
      </c>
      <c r="H16" s="26"/>
      <c r="I16" s="29">
        <v>46387</v>
      </c>
      <c r="J16" s="9" t="s">
        <v>982</v>
      </c>
    </row>
    <row r="17" spans="1:10" x14ac:dyDescent="0.2">
      <c r="A17" s="12">
        <v>1094888</v>
      </c>
      <c r="B17" s="9" t="s">
        <v>945</v>
      </c>
      <c r="C17" s="9" t="s">
        <v>946</v>
      </c>
      <c r="D17" s="11" t="s">
        <v>826</v>
      </c>
      <c r="E17" s="13">
        <v>35987</v>
      </c>
      <c r="F17" s="3" t="s">
        <v>150</v>
      </c>
      <c r="G17" s="11">
        <v>184</v>
      </c>
      <c r="H17" s="11" t="s">
        <v>967</v>
      </c>
      <c r="I17" s="13"/>
      <c r="J17" s="9" t="s">
        <v>983</v>
      </c>
    </row>
    <row r="18" spans="1:10" x14ac:dyDescent="0.2">
      <c r="A18" s="12">
        <v>813420</v>
      </c>
      <c r="B18" s="25" t="s">
        <v>940</v>
      </c>
      <c r="C18" s="25" t="s">
        <v>941</v>
      </c>
      <c r="D18" s="26" t="s">
        <v>830</v>
      </c>
      <c r="E18" s="29">
        <v>36105</v>
      </c>
      <c r="F18" s="3" t="s">
        <v>150</v>
      </c>
      <c r="G18" s="26">
        <v>175</v>
      </c>
      <c r="H18" s="26" t="s">
        <v>965</v>
      </c>
      <c r="I18" s="29">
        <v>46387</v>
      </c>
      <c r="J18" s="9" t="s">
        <v>984</v>
      </c>
    </row>
    <row r="19" spans="1:10" x14ac:dyDescent="0.2">
      <c r="A19" s="12">
        <v>897263</v>
      </c>
      <c r="B19" s="9" t="s">
        <v>831</v>
      </c>
      <c r="C19" s="9" t="s">
        <v>948</v>
      </c>
      <c r="D19" s="11" t="s">
        <v>826</v>
      </c>
      <c r="E19" s="13">
        <v>37408</v>
      </c>
      <c r="F19" s="3" t="s">
        <v>150</v>
      </c>
      <c r="G19" s="11">
        <v>185</v>
      </c>
      <c r="H19" s="11" t="s">
        <v>967</v>
      </c>
      <c r="I19" s="13">
        <v>46934</v>
      </c>
      <c r="J19" s="9" t="s">
        <v>985</v>
      </c>
    </row>
    <row r="20" spans="1:10" x14ac:dyDescent="0.2">
      <c r="A20" s="12">
        <v>846741</v>
      </c>
      <c r="B20" s="25" t="s">
        <v>937</v>
      </c>
      <c r="C20" s="25" t="s">
        <v>938</v>
      </c>
      <c r="D20" s="26" t="s">
        <v>830</v>
      </c>
      <c r="E20" s="29">
        <v>37920</v>
      </c>
      <c r="F20" s="3" t="s">
        <v>150</v>
      </c>
      <c r="G20" s="26"/>
      <c r="H20" s="26" t="s">
        <v>965</v>
      </c>
      <c r="I20" s="29"/>
      <c r="J20" s="9" t="s">
        <v>968</v>
      </c>
    </row>
    <row r="21" spans="1:10" x14ac:dyDescent="0.2">
      <c r="A21" s="19">
        <v>840</v>
      </c>
      <c r="B21" s="9" t="s">
        <v>925</v>
      </c>
      <c r="C21" s="9" t="s">
        <v>926</v>
      </c>
      <c r="D21" s="11" t="s">
        <v>827</v>
      </c>
      <c r="E21" s="13">
        <v>38059</v>
      </c>
      <c r="F21" s="3" t="s">
        <v>150</v>
      </c>
      <c r="G21" s="11"/>
      <c r="H21" s="11"/>
      <c r="I21" s="13"/>
      <c r="J21" s="10" t="s">
        <v>977</v>
      </c>
    </row>
    <row r="22" spans="1:10" x14ac:dyDescent="0.2">
      <c r="A22" s="19">
        <v>841</v>
      </c>
      <c r="B22" s="25" t="s">
        <v>942</v>
      </c>
      <c r="C22" s="25" t="s">
        <v>943</v>
      </c>
      <c r="D22" s="26" t="s">
        <v>826</v>
      </c>
      <c r="E22" s="29">
        <v>38085</v>
      </c>
      <c r="F22" s="3" t="s">
        <v>150</v>
      </c>
      <c r="G22" s="26">
        <v>166</v>
      </c>
      <c r="H22" s="26" t="s">
        <v>965</v>
      </c>
      <c r="I22" s="29"/>
      <c r="J22" s="10" t="s">
        <v>980</v>
      </c>
    </row>
    <row r="23" spans="1:10" x14ac:dyDescent="0.2">
      <c r="A23" s="19">
        <v>842</v>
      </c>
      <c r="B23" s="9" t="s">
        <v>933</v>
      </c>
      <c r="C23" s="9" t="s">
        <v>934</v>
      </c>
      <c r="D23" s="11" t="s">
        <v>830</v>
      </c>
      <c r="E23" s="13">
        <v>38089</v>
      </c>
      <c r="F23" s="3" t="s">
        <v>150</v>
      </c>
      <c r="G23" s="11">
        <v>186</v>
      </c>
      <c r="H23" s="11"/>
      <c r="I23" s="13">
        <v>46203</v>
      </c>
      <c r="J23" t="s">
        <v>974</v>
      </c>
    </row>
    <row r="24" spans="1:10" x14ac:dyDescent="0.2">
      <c r="A24" s="19">
        <v>843</v>
      </c>
      <c r="B24" s="25" t="s">
        <v>921</v>
      </c>
      <c r="C24" s="25" t="s">
        <v>927</v>
      </c>
      <c r="D24" s="26" t="s">
        <v>827</v>
      </c>
      <c r="E24" s="29">
        <v>38444</v>
      </c>
      <c r="F24" s="3" t="s">
        <v>150</v>
      </c>
      <c r="G24" s="26">
        <v>193</v>
      </c>
      <c r="H24" s="26" t="s">
        <v>967</v>
      </c>
      <c r="I24" s="29">
        <v>46568</v>
      </c>
      <c r="J24" t="s">
        <v>997</v>
      </c>
    </row>
    <row r="25" spans="1:10" x14ac:dyDescent="0.2">
      <c r="A25" s="19">
        <v>844</v>
      </c>
      <c r="B25" s="9" t="s">
        <v>961</v>
      </c>
      <c r="C25" s="9" t="s">
        <v>947</v>
      </c>
      <c r="D25" s="11" t="s">
        <v>826</v>
      </c>
      <c r="E25" s="13">
        <v>38485</v>
      </c>
      <c r="F25" s="3" t="s">
        <v>150</v>
      </c>
      <c r="G25" s="11"/>
      <c r="H25" s="11"/>
      <c r="I25" s="13"/>
      <c r="J25" t="s">
        <v>974</v>
      </c>
    </row>
    <row r="26" spans="1:10" x14ac:dyDescent="0.2">
      <c r="A26" s="19">
        <v>845</v>
      </c>
      <c r="B26" s="25" t="s">
        <v>952</v>
      </c>
      <c r="C26" s="25" t="s">
        <v>953</v>
      </c>
      <c r="D26" s="26" t="s">
        <v>828</v>
      </c>
      <c r="E26" s="29">
        <v>38619</v>
      </c>
      <c r="F26" s="3" t="s">
        <v>150</v>
      </c>
      <c r="G26" s="26">
        <v>172</v>
      </c>
      <c r="H26" s="26"/>
      <c r="I26" s="29">
        <v>46568</v>
      </c>
      <c r="J26" t="s">
        <v>979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Kampdata</vt:lpstr>
      <vt:lpstr>Hold</vt:lpstr>
      <vt:lpstr>Spillere</vt:lpstr>
      <vt:lpstr>Playerevents</vt:lpstr>
      <vt:lpstr>Playerscouting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Kasper</dc:creator>
  <cp:lastModifiedBy>Kasper</cp:lastModifiedBy>
  <dcterms:created xsi:type="dcterms:W3CDTF">2026-02-04T10:25:17Z</dcterms:created>
  <dcterms:modified xsi:type="dcterms:W3CDTF">2026-02-11T08:33:23Z</dcterms:modified>
</cp:coreProperties>
</file>