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Space\ResearchProjects\UMLx-5-29\UMLx\data\Benchmark\dsets\9-8\"/>
    </mc:Choice>
  </mc:AlternateContent>
  <xr:revisionPtr revIDLastSave="0" documentId="8_{58B76BD9-32DC-4C4D-9464-7BF518D55863}" xr6:coauthVersionLast="45" xr6:coauthVersionMax="45" xr10:uidLastSave="{00000000-0000-0000-0000-000000000000}"/>
  <bookViews>
    <workbookView xWindow="-120" yWindow="-120" windowWidth="29040" windowHeight="15840"/>
  </bookViews>
  <sheets>
    <sheet name="D1" sheetId="1" r:id="rId1"/>
  </sheets>
  <definedNames>
    <definedName name="_xlchart.v1.0" hidden="1">'D1'!$C$58:$CT$58</definedName>
    <definedName name="_xlchart.v1.1" hidden="1">'D1'!$C$59:$CT$59</definedName>
    <definedName name="_xlchart.v1.2" hidden="1">'D1'!$C$58:$CT$58</definedName>
    <definedName name="_xlchart.v1.3" hidden="1">'D1'!$C$59:$CT$59</definedName>
  </definedNames>
  <calcPr calcId="0"/>
</workbook>
</file>

<file path=xl/calcChain.xml><?xml version="1.0" encoding="utf-8"?>
<calcChain xmlns="http://schemas.openxmlformats.org/spreadsheetml/2006/main">
  <c r="CT59" i="1" l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</calcChain>
</file>

<file path=xl/sharedStrings.xml><?xml version="1.0" encoding="utf-8"?>
<sst xmlns="http://schemas.openxmlformats.org/spreadsheetml/2006/main" count="249" uniqueCount="140">
  <si>
    <t>ID</t>
  </si>
  <si>
    <t>Effort</t>
  </si>
  <si>
    <t>Component_Num</t>
  </si>
  <si>
    <t>Precedence_Num</t>
  </si>
  <si>
    <t>Stimulus_Num</t>
  </si>
  <si>
    <t>Response_Num</t>
  </si>
  <si>
    <t>Tran_Num</t>
  </si>
  <si>
    <t>UseCase_Num</t>
  </si>
  <si>
    <t>Activity_Num</t>
  </si>
  <si>
    <t>Actor_Num</t>
  </si>
  <si>
    <t>Boundary_Num</t>
  </si>
  <si>
    <t>ControlNum</t>
  </si>
  <si>
    <t>Entity_Num</t>
  </si>
  <si>
    <t>EI</t>
  </si>
  <si>
    <t>EQ</t>
  </si>
  <si>
    <t>INT</t>
  </si>
  <si>
    <t>DM</t>
  </si>
  <si>
    <t>CTRL</t>
  </si>
  <si>
    <t>EXTIVK</t>
  </si>
  <si>
    <t>EXTCLL</t>
  </si>
  <si>
    <t>Avg_TL</t>
  </si>
  <si>
    <t>Avg_TD</t>
  </si>
  <si>
    <t>Arch_Diff</t>
  </si>
  <si>
    <t>DET</t>
  </si>
  <si>
    <t>RET</t>
  </si>
  <si>
    <t>ILF</t>
  </si>
  <si>
    <t>EIF</t>
  </si>
  <si>
    <t>EO</t>
  </si>
  <si>
    <t>FN</t>
  </si>
  <si>
    <t>IFPUG</t>
  </si>
  <si>
    <t>NI</t>
  </si>
  <si>
    <t>NE</t>
  </si>
  <si>
    <t>MKII</t>
  </si>
  <si>
    <t>EXT</t>
  </si>
  <si>
    <t>ERY</t>
  </si>
  <si>
    <t>RED</t>
  </si>
  <si>
    <t>WRT</t>
  </si>
  <si>
    <t>COSMIC</t>
  </si>
  <si>
    <t>UAW</t>
  </si>
  <si>
    <t>TCF</t>
  </si>
  <si>
    <t>EF</t>
  </si>
  <si>
    <t>Simple_UC</t>
  </si>
  <si>
    <t>Average_UC</t>
  </si>
  <si>
    <t>Complex_UC</t>
  </si>
  <si>
    <t>UUCP</t>
  </si>
  <si>
    <t>UCP</t>
  </si>
  <si>
    <t>NOET</t>
  </si>
  <si>
    <t>NOAAE</t>
  </si>
  <si>
    <t>NORT</t>
  </si>
  <si>
    <t>NEM</t>
  </si>
  <si>
    <t>NSR</t>
  </si>
  <si>
    <t>NOS</t>
  </si>
  <si>
    <t>WMC</t>
  </si>
  <si>
    <t>MPC</t>
  </si>
  <si>
    <t>DIT</t>
  </si>
  <si>
    <t>NIVPC</t>
  </si>
  <si>
    <t>NUMS</t>
  </si>
  <si>
    <t>NCI</t>
  </si>
  <si>
    <t>NCIF</t>
  </si>
  <si>
    <t>RR</t>
  </si>
  <si>
    <t>NTLC</t>
  </si>
  <si>
    <t>NOCPBC</t>
  </si>
  <si>
    <t>NT</t>
  </si>
  <si>
    <t>NOA</t>
  </si>
  <si>
    <t>NOUC</t>
  </si>
  <si>
    <t>NOR</t>
  </si>
  <si>
    <t>ANAPUC</t>
  </si>
  <si>
    <t>ANRPUC</t>
  </si>
  <si>
    <t>NOC</t>
  </si>
  <si>
    <t>NOIR</t>
  </si>
  <si>
    <t>NOUR</t>
  </si>
  <si>
    <t>NORR</t>
  </si>
  <si>
    <t>NOM</t>
  </si>
  <si>
    <t>NOP</t>
  </si>
  <si>
    <t>NOCA</t>
  </si>
  <si>
    <t>NOASSOC</t>
  </si>
  <si>
    <t>ANMC</t>
  </si>
  <si>
    <t>ANPC</t>
  </si>
  <si>
    <t>ANCAC</t>
  </si>
  <si>
    <t>ANASSOCC</t>
  </si>
  <si>
    <t>ANRELC</t>
  </si>
  <si>
    <t>NOAPC</t>
  </si>
  <si>
    <t>NODET</t>
  </si>
  <si>
    <t>NORET</t>
  </si>
  <si>
    <t>NOMPC</t>
  </si>
  <si>
    <t>NPPM</t>
  </si>
  <si>
    <t>NMT</t>
  </si>
  <si>
    <t>Duration_days</t>
  </si>
  <si>
    <t>Personnel</t>
  </si>
  <si>
    <t>activePersonnel</t>
  </si>
  <si>
    <t>Type</t>
  </si>
  <si>
    <t>Commits</t>
  </si>
  <si>
    <t>Files</t>
  </si>
  <si>
    <t>Blanks</t>
  </si>
  <si>
    <t>Comments</t>
  </si>
  <si>
    <t>KSLOC</t>
  </si>
  <si>
    <t>Internet</t>
  </si>
  <si>
    <t>Connectivity</t>
  </si>
  <si>
    <t>System</t>
  </si>
  <si>
    <t>Reading</t>
  </si>
  <si>
    <t>Multimedia</t>
  </si>
  <si>
    <t>Science&amp;Education</t>
  </si>
  <si>
    <t>Writing</t>
  </si>
  <si>
    <t>Wring</t>
  </si>
  <si>
    <t>game/brain games/puzzle</t>
  </si>
  <si>
    <t>Tools/files</t>
  </si>
  <si>
    <t>tools/system info</t>
  </si>
  <si>
    <t>video player &amp; Editors/entertainment</t>
  </si>
  <si>
    <t>tool/package files</t>
  </si>
  <si>
    <t>productivity/task info</t>
  </si>
  <si>
    <t>Finance</t>
  </si>
  <si>
    <t>tool/maps/entertaimment</t>
  </si>
  <si>
    <t>tools/source code</t>
  </si>
  <si>
    <t>tools/productivty/notes</t>
  </si>
  <si>
    <t>tool/productivity/sound</t>
  </si>
  <si>
    <t>tools/productivity/source code</t>
  </si>
  <si>
    <t>tools/measurements</t>
  </si>
  <si>
    <t>lifestyle&amp;game</t>
  </si>
  <si>
    <t>books&amp;reference</t>
  </si>
  <si>
    <t>demo/social media</t>
  </si>
  <si>
    <t>books/reference/maps</t>
  </si>
  <si>
    <t>news</t>
  </si>
  <si>
    <t>social/news</t>
  </si>
  <si>
    <t>book/reference/tool</t>
  </si>
  <si>
    <t>social/lifesyle</t>
  </si>
  <si>
    <t>Editors/photos/social</t>
  </si>
  <si>
    <t>games/entertainment.</t>
  </si>
  <si>
    <t>news/magazines</t>
  </si>
  <si>
    <t>Health&amp;Fitness</t>
  </si>
  <si>
    <t>tool/prodcutivity/notes</t>
  </si>
  <si>
    <t>tool/productivity</t>
  </si>
  <si>
    <t>tools/apk</t>
  </si>
  <si>
    <t>movies/entertaiment</t>
  </si>
  <si>
    <t>tool/system</t>
  </si>
  <si>
    <t>Search/Videos/Entertainment</t>
  </si>
  <si>
    <t>health&amp;fitness</t>
  </si>
  <si>
    <t>music&amp;audio/tools</t>
  </si>
  <si>
    <t>tools/images</t>
  </si>
  <si>
    <t>Game/role playing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</si>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</sst>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plotArea>
      <cx:plotAreaRegion>
        <cx:series layoutId="clusteredColumn" uniqueId="{08F66E91-2F86-4D0E-9C24-C9FFAC9CE2A0}">
          <cx:dataId val="0"/>
          <cx:layoutPr>
            <cx:aggregation/>
          </cx:layoutPr>
          <cx:axisId val="1"/>
        </cx:series>
        <cx:series layoutId="paretoLine" ownerIdx="0" uniqueId="{756A01C9-623F-47C7-AC63-277B87B1511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59</xdr:row>
      <xdr:rowOff>185736</xdr:rowOff>
    </xdr:from>
    <xdr:to>
      <xdr:col>26</xdr:col>
      <xdr:colOff>447675</xdr:colOff>
      <xdr:row>74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9C453D8-BB13-4B99-BEB0-285038C4F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1575" y="11425236"/>
              <a:ext cx="15125700" cy="2805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9"/>
  <sheetViews>
    <sheetView tabSelected="1" topLeftCell="A40" workbookViewId="0">
      <selection activeCell="Y57" sqref="Y57"/>
    </sheetView>
  </sheetViews>
  <sheetFormatPr defaultRowHeight="15" x14ac:dyDescent="0.25"/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13</v>
      </c>
      <c r="AC1" t="s">
        <v>27</v>
      </c>
      <c r="AD1" t="s">
        <v>14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25">
      <c r="A2">
        <v>1</v>
      </c>
      <c r="B2">
        <v>2831</v>
      </c>
      <c r="C2">
        <v>12</v>
      </c>
      <c r="D2">
        <v>223</v>
      </c>
      <c r="E2">
        <v>36</v>
      </c>
      <c r="F2">
        <v>5</v>
      </c>
      <c r="G2">
        <v>35</v>
      </c>
      <c r="H2">
        <v>7</v>
      </c>
      <c r="I2">
        <v>170</v>
      </c>
      <c r="J2">
        <v>4</v>
      </c>
      <c r="K2">
        <v>11</v>
      </c>
      <c r="L2">
        <v>9</v>
      </c>
      <c r="M2">
        <v>8</v>
      </c>
      <c r="N2">
        <v>7</v>
      </c>
      <c r="O2">
        <v>6</v>
      </c>
      <c r="P2">
        <v>3</v>
      </c>
      <c r="Q2">
        <v>2</v>
      </c>
      <c r="R2">
        <v>5</v>
      </c>
      <c r="S2">
        <v>6</v>
      </c>
      <c r="T2">
        <v>6</v>
      </c>
      <c r="U2">
        <v>2.4</v>
      </c>
      <c r="V2">
        <v>3</v>
      </c>
      <c r="W2">
        <v>7.2</v>
      </c>
      <c r="X2">
        <v>2020</v>
      </c>
      <c r="Y2">
        <v>12</v>
      </c>
      <c r="Z2">
        <v>86</v>
      </c>
      <c r="AA2">
        <v>13</v>
      </c>
      <c r="AB2">
        <v>7</v>
      </c>
      <c r="AC2">
        <v>6</v>
      </c>
      <c r="AD2">
        <v>22</v>
      </c>
      <c r="AE2">
        <v>35</v>
      </c>
      <c r="AF2">
        <v>110</v>
      </c>
      <c r="AG2">
        <v>5</v>
      </c>
      <c r="AH2">
        <v>5</v>
      </c>
      <c r="AI2">
        <v>14.32</v>
      </c>
      <c r="AJ2">
        <v>5</v>
      </c>
      <c r="AK2">
        <v>5</v>
      </c>
      <c r="AL2">
        <v>5</v>
      </c>
      <c r="AM2">
        <v>5</v>
      </c>
      <c r="AN2">
        <v>20</v>
      </c>
      <c r="AO2">
        <v>9</v>
      </c>
      <c r="AP2">
        <v>1</v>
      </c>
      <c r="AQ2">
        <v>1</v>
      </c>
      <c r="AR2">
        <v>3</v>
      </c>
      <c r="AS2">
        <v>2</v>
      </c>
      <c r="AT2">
        <v>2</v>
      </c>
      <c r="AU2">
        <v>65</v>
      </c>
      <c r="AV2">
        <v>74</v>
      </c>
      <c r="AW2">
        <v>11</v>
      </c>
      <c r="AX2">
        <v>2012</v>
      </c>
      <c r="AY2">
        <v>499</v>
      </c>
      <c r="AZ2">
        <v>110</v>
      </c>
      <c r="BA2">
        <v>87</v>
      </c>
      <c r="BB2">
        <v>1</v>
      </c>
      <c r="BC2">
        <v>39.081969999999998</v>
      </c>
      <c r="BD2">
        <v>3.114754</v>
      </c>
      <c r="BE2">
        <v>1.0517240000000001</v>
      </c>
      <c r="BF2">
        <v>0.40983599999999998</v>
      </c>
      <c r="BG2">
        <v>87</v>
      </c>
      <c r="BH2">
        <v>3</v>
      </c>
      <c r="BI2">
        <v>3</v>
      </c>
      <c r="BJ2">
        <v>28</v>
      </c>
      <c r="BK2">
        <v>58</v>
      </c>
      <c r="BL2">
        <v>5.1723999999999999E-2</v>
      </c>
      <c r="BM2">
        <v>5</v>
      </c>
      <c r="BN2">
        <v>0</v>
      </c>
      <c r="BO2">
        <v>1</v>
      </c>
      <c r="BP2">
        <v>1</v>
      </c>
      <c r="BQ2">
        <v>0</v>
      </c>
      <c r="BR2">
        <v>0</v>
      </c>
      <c r="BS2">
        <v>61</v>
      </c>
      <c r="BT2">
        <v>3</v>
      </c>
      <c r="BU2">
        <v>28</v>
      </c>
      <c r="BV2">
        <v>3</v>
      </c>
      <c r="BW2">
        <v>190</v>
      </c>
      <c r="BX2">
        <v>236</v>
      </c>
      <c r="BY2">
        <v>2012</v>
      </c>
      <c r="BZ2">
        <v>465</v>
      </c>
      <c r="CA2">
        <v>3.114754</v>
      </c>
      <c r="CB2">
        <v>1.242105</v>
      </c>
      <c r="CC2">
        <v>32.983609999999999</v>
      </c>
      <c r="CD2">
        <v>7.6229509999999996</v>
      </c>
      <c r="CE2">
        <v>8.1803279999999994</v>
      </c>
      <c r="CF2">
        <v>32.983609999999999</v>
      </c>
      <c r="CG2">
        <v>1978</v>
      </c>
      <c r="CH2">
        <v>45</v>
      </c>
      <c r="CI2">
        <v>3.114754</v>
      </c>
      <c r="CJ2">
        <v>1.242105</v>
      </c>
      <c r="CK2">
        <v>190</v>
      </c>
      <c r="CL2">
        <v>663</v>
      </c>
      <c r="CM2">
        <v>9</v>
      </c>
      <c r="CN2">
        <v>2</v>
      </c>
      <c r="CO2" t="s">
        <v>96</v>
      </c>
      <c r="CP2">
        <v>697</v>
      </c>
      <c r="CQ2">
        <v>278</v>
      </c>
      <c r="CR2">
        <v>1062</v>
      </c>
      <c r="CS2">
        <v>9342</v>
      </c>
      <c r="CT2">
        <v>29.882000000000001</v>
      </c>
    </row>
    <row r="3" spans="1:98" x14ac:dyDescent="0.25">
      <c r="A3">
        <v>2</v>
      </c>
      <c r="B3">
        <v>1421</v>
      </c>
      <c r="C3">
        <v>13</v>
      </c>
      <c r="D3">
        <v>1162</v>
      </c>
      <c r="E3">
        <v>188</v>
      </c>
      <c r="F3">
        <v>25</v>
      </c>
      <c r="G3">
        <v>174</v>
      </c>
      <c r="H3">
        <v>35</v>
      </c>
      <c r="I3">
        <v>99</v>
      </c>
      <c r="J3">
        <v>4</v>
      </c>
      <c r="K3">
        <v>62</v>
      </c>
      <c r="L3">
        <v>9</v>
      </c>
      <c r="M3">
        <v>24</v>
      </c>
      <c r="N3">
        <v>34</v>
      </c>
      <c r="O3">
        <v>32</v>
      </c>
      <c r="P3">
        <v>16</v>
      </c>
      <c r="Q3">
        <v>53</v>
      </c>
      <c r="R3">
        <v>19</v>
      </c>
      <c r="S3">
        <v>5</v>
      </c>
      <c r="T3">
        <v>15</v>
      </c>
      <c r="U3">
        <v>4.1578949999999999</v>
      </c>
      <c r="V3">
        <v>8.5802012380000008</v>
      </c>
      <c r="W3">
        <v>35.67557583</v>
      </c>
      <c r="X3">
        <v>2585</v>
      </c>
      <c r="Y3">
        <v>13</v>
      </c>
      <c r="Z3">
        <v>80</v>
      </c>
      <c r="AA3">
        <v>66</v>
      </c>
      <c r="AB3">
        <v>34</v>
      </c>
      <c r="AC3">
        <v>32</v>
      </c>
      <c r="AD3">
        <v>108</v>
      </c>
      <c r="AE3">
        <v>174</v>
      </c>
      <c r="AF3">
        <v>185</v>
      </c>
      <c r="AG3">
        <v>25</v>
      </c>
      <c r="AH3">
        <v>25</v>
      </c>
      <c r="AI3">
        <v>59.38</v>
      </c>
      <c r="AJ3">
        <v>25</v>
      </c>
      <c r="AK3">
        <v>25</v>
      </c>
      <c r="AL3">
        <v>25</v>
      </c>
      <c r="AM3">
        <v>25</v>
      </c>
      <c r="AN3">
        <v>100</v>
      </c>
      <c r="AO3">
        <v>8</v>
      </c>
      <c r="AP3">
        <v>1</v>
      </c>
      <c r="AQ3">
        <v>1</v>
      </c>
      <c r="AR3">
        <v>13</v>
      </c>
      <c r="AS3">
        <v>15</v>
      </c>
      <c r="AT3">
        <v>7</v>
      </c>
      <c r="AU3">
        <v>320</v>
      </c>
      <c r="AV3">
        <v>328</v>
      </c>
      <c r="AW3">
        <v>9</v>
      </c>
      <c r="AX3">
        <v>2567</v>
      </c>
      <c r="AY3">
        <v>598</v>
      </c>
      <c r="AZ3">
        <v>200</v>
      </c>
      <c r="BA3">
        <v>0</v>
      </c>
      <c r="BB3">
        <v>1</v>
      </c>
      <c r="BC3">
        <v>44.190480000000001</v>
      </c>
      <c r="BD3">
        <v>3.6190479999999998</v>
      </c>
      <c r="BE3">
        <v>1.05</v>
      </c>
      <c r="BF3">
        <v>0.63095199999999996</v>
      </c>
      <c r="BG3">
        <v>0</v>
      </c>
      <c r="BH3">
        <v>4</v>
      </c>
      <c r="BI3">
        <v>3</v>
      </c>
      <c r="BJ3">
        <v>57</v>
      </c>
      <c r="BK3">
        <v>80</v>
      </c>
      <c r="BL3">
        <v>0.05</v>
      </c>
      <c r="BM3">
        <v>0</v>
      </c>
      <c r="BN3">
        <v>0</v>
      </c>
      <c r="BO3">
        <v>1</v>
      </c>
      <c r="BP3">
        <v>1</v>
      </c>
      <c r="BQ3">
        <v>0</v>
      </c>
      <c r="BR3">
        <v>0</v>
      </c>
      <c r="BS3">
        <v>84</v>
      </c>
      <c r="BT3">
        <v>4</v>
      </c>
      <c r="BU3">
        <v>57</v>
      </c>
      <c r="BV3">
        <v>2</v>
      </c>
      <c r="BW3">
        <v>304</v>
      </c>
      <c r="BX3">
        <v>267</v>
      </c>
      <c r="BY3">
        <v>2567</v>
      </c>
      <c r="BZ3">
        <v>535</v>
      </c>
      <c r="CA3">
        <v>3.6190479999999998</v>
      </c>
      <c r="CB3">
        <v>0.87828899999999999</v>
      </c>
      <c r="CC3">
        <v>30.559519999999999</v>
      </c>
      <c r="CD3">
        <v>6.3690480000000003</v>
      </c>
      <c r="CE3">
        <v>7.1190480000000003</v>
      </c>
      <c r="CF3">
        <v>30.559519999999999</v>
      </c>
      <c r="CG3">
        <v>2567</v>
      </c>
      <c r="CH3">
        <v>72</v>
      </c>
      <c r="CI3">
        <v>3.6190479999999998</v>
      </c>
      <c r="CJ3">
        <v>0.87828899999999999</v>
      </c>
      <c r="CK3">
        <v>304</v>
      </c>
      <c r="CL3">
        <v>677</v>
      </c>
      <c r="CM3">
        <v>7</v>
      </c>
      <c r="CN3">
        <v>6</v>
      </c>
      <c r="CO3" t="s">
        <v>97</v>
      </c>
      <c r="CP3">
        <v>844</v>
      </c>
      <c r="CQ3">
        <v>374</v>
      </c>
      <c r="CR3">
        <v>1775</v>
      </c>
      <c r="CS3">
        <v>14523</v>
      </c>
      <c r="CT3">
        <v>30.007999999999999</v>
      </c>
    </row>
    <row r="4" spans="1:98" x14ac:dyDescent="0.25">
      <c r="A4">
        <v>3</v>
      </c>
      <c r="B4">
        <v>9821</v>
      </c>
      <c r="C4">
        <v>6</v>
      </c>
      <c r="D4">
        <v>226</v>
      </c>
      <c r="E4">
        <v>40</v>
      </c>
      <c r="F4">
        <v>5</v>
      </c>
      <c r="G4">
        <v>35</v>
      </c>
      <c r="H4">
        <v>12</v>
      </c>
      <c r="I4">
        <v>155</v>
      </c>
      <c r="J4">
        <v>5</v>
      </c>
      <c r="K4">
        <v>9</v>
      </c>
      <c r="L4">
        <v>5</v>
      </c>
      <c r="M4">
        <v>8</v>
      </c>
      <c r="N4">
        <v>6</v>
      </c>
      <c r="O4">
        <v>5</v>
      </c>
      <c r="P4">
        <v>4</v>
      </c>
      <c r="Q4">
        <v>10</v>
      </c>
      <c r="R4">
        <v>4</v>
      </c>
      <c r="S4">
        <v>4</v>
      </c>
      <c r="T4">
        <v>2</v>
      </c>
      <c r="U4">
        <v>7.5</v>
      </c>
      <c r="V4">
        <v>5.7410857689999997</v>
      </c>
      <c r="W4">
        <v>43.058143270000002</v>
      </c>
      <c r="X4">
        <v>2951</v>
      </c>
      <c r="Y4">
        <v>6</v>
      </c>
      <c r="Z4">
        <v>51</v>
      </c>
      <c r="AA4">
        <v>20</v>
      </c>
      <c r="AB4">
        <v>6</v>
      </c>
      <c r="AC4">
        <v>5</v>
      </c>
      <c r="AD4">
        <v>24</v>
      </c>
      <c r="AE4">
        <v>35</v>
      </c>
      <c r="AF4">
        <v>71</v>
      </c>
      <c r="AG4">
        <v>5</v>
      </c>
      <c r="AH4">
        <v>5</v>
      </c>
      <c r="AI4">
        <v>12.76</v>
      </c>
      <c r="AJ4">
        <v>5</v>
      </c>
      <c r="AK4">
        <v>5</v>
      </c>
      <c r="AL4">
        <v>5</v>
      </c>
      <c r="AM4">
        <v>5</v>
      </c>
      <c r="AN4">
        <v>20</v>
      </c>
      <c r="AO4">
        <v>11</v>
      </c>
      <c r="AP4">
        <v>1</v>
      </c>
      <c r="AQ4">
        <v>1</v>
      </c>
      <c r="AR4">
        <v>6</v>
      </c>
      <c r="AS4">
        <v>2</v>
      </c>
      <c r="AT4">
        <v>4</v>
      </c>
      <c r="AU4">
        <v>110</v>
      </c>
      <c r="AV4">
        <v>121</v>
      </c>
      <c r="AW4">
        <v>9</v>
      </c>
      <c r="AX4">
        <v>2940</v>
      </c>
      <c r="AY4">
        <v>1135</v>
      </c>
      <c r="AZ4">
        <v>221</v>
      </c>
      <c r="BA4">
        <v>496</v>
      </c>
      <c r="BB4">
        <v>1</v>
      </c>
      <c r="BC4">
        <v>43.771430000000002</v>
      </c>
      <c r="BD4">
        <v>3.266667</v>
      </c>
      <c r="BE4">
        <v>1.019417</v>
      </c>
      <c r="BF4">
        <v>0.72380999999999995</v>
      </c>
      <c r="BG4">
        <v>496</v>
      </c>
      <c r="BH4">
        <v>2</v>
      </c>
      <c r="BI4">
        <v>2</v>
      </c>
      <c r="BJ4">
        <v>78</v>
      </c>
      <c r="BK4">
        <v>103</v>
      </c>
      <c r="BL4">
        <v>1.9417E-2</v>
      </c>
      <c r="BM4">
        <v>5</v>
      </c>
      <c r="BN4">
        <v>0</v>
      </c>
      <c r="BO4">
        <v>1</v>
      </c>
      <c r="BP4">
        <v>1</v>
      </c>
      <c r="BQ4">
        <v>0</v>
      </c>
      <c r="BR4">
        <v>0</v>
      </c>
      <c r="BS4">
        <v>105</v>
      </c>
      <c r="BT4">
        <v>2</v>
      </c>
      <c r="BU4">
        <v>78</v>
      </c>
      <c r="BV4">
        <v>1</v>
      </c>
      <c r="BW4">
        <v>343</v>
      </c>
      <c r="BX4">
        <v>357</v>
      </c>
      <c r="BY4">
        <v>2940</v>
      </c>
      <c r="BZ4">
        <v>1054</v>
      </c>
      <c r="CA4">
        <v>3.266667</v>
      </c>
      <c r="CB4">
        <v>1.040816</v>
      </c>
      <c r="CC4">
        <v>28</v>
      </c>
      <c r="CD4">
        <v>10.0381</v>
      </c>
      <c r="CE4">
        <v>10.809519999999999</v>
      </c>
      <c r="CF4">
        <v>28</v>
      </c>
      <c r="CG4">
        <v>2909</v>
      </c>
      <c r="CH4">
        <v>91</v>
      </c>
      <c r="CI4">
        <v>3.266667</v>
      </c>
      <c r="CJ4">
        <v>1.040816</v>
      </c>
      <c r="CK4">
        <v>343</v>
      </c>
      <c r="CL4">
        <v>904</v>
      </c>
      <c r="CM4">
        <v>5</v>
      </c>
      <c r="CN4">
        <v>3</v>
      </c>
      <c r="CO4" t="s">
        <v>98</v>
      </c>
      <c r="CP4">
        <v>968</v>
      </c>
      <c r="CQ4">
        <v>348</v>
      </c>
      <c r="CR4">
        <v>1571</v>
      </c>
      <c r="CS4">
        <v>11440</v>
      </c>
      <c r="CT4">
        <v>47.006999999999998</v>
      </c>
    </row>
    <row r="5" spans="1:98" x14ac:dyDescent="0.25">
      <c r="A5">
        <v>4</v>
      </c>
      <c r="B5">
        <v>19912</v>
      </c>
      <c r="C5">
        <v>2</v>
      </c>
      <c r="D5">
        <v>138</v>
      </c>
      <c r="E5">
        <v>40</v>
      </c>
      <c r="F5">
        <v>0</v>
      </c>
      <c r="G5">
        <v>21</v>
      </c>
      <c r="H5">
        <v>11</v>
      </c>
      <c r="I5">
        <v>201</v>
      </c>
      <c r="J5">
        <v>1</v>
      </c>
      <c r="K5">
        <v>7</v>
      </c>
      <c r="L5">
        <v>7</v>
      </c>
      <c r="M5">
        <v>6</v>
      </c>
      <c r="N5">
        <v>1</v>
      </c>
      <c r="O5">
        <v>4</v>
      </c>
      <c r="P5">
        <v>6</v>
      </c>
      <c r="Q5">
        <v>3</v>
      </c>
      <c r="R5">
        <v>4</v>
      </c>
      <c r="S5">
        <v>2</v>
      </c>
      <c r="T5">
        <v>1</v>
      </c>
      <c r="U5">
        <v>4.7709316060000004</v>
      </c>
      <c r="V5">
        <v>3.9005819709999998</v>
      </c>
      <c r="W5">
        <v>18.609409809999999</v>
      </c>
      <c r="X5">
        <v>3897</v>
      </c>
      <c r="Y5">
        <v>2</v>
      </c>
      <c r="Z5">
        <v>0</v>
      </c>
      <c r="AA5">
        <v>23</v>
      </c>
      <c r="AB5">
        <v>1</v>
      </c>
      <c r="AC5">
        <v>4</v>
      </c>
      <c r="AD5">
        <v>16</v>
      </c>
      <c r="AE5">
        <v>21</v>
      </c>
      <c r="AF5">
        <v>173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3</v>
      </c>
      <c r="AP5">
        <v>1</v>
      </c>
      <c r="AQ5">
        <v>1</v>
      </c>
      <c r="AR5">
        <v>4</v>
      </c>
      <c r="AS5">
        <v>4</v>
      </c>
      <c r="AT5">
        <v>3</v>
      </c>
      <c r="AU5">
        <v>105</v>
      </c>
      <c r="AV5">
        <v>108</v>
      </c>
      <c r="AW5">
        <v>6</v>
      </c>
      <c r="AX5">
        <v>2566</v>
      </c>
      <c r="AY5">
        <v>129</v>
      </c>
      <c r="AZ5">
        <v>31</v>
      </c>
      <c r="BA5">
        <v>0</v>
      </c>
      <c r="BB5">
        <v>1</v>
      </c>
      <c r="BC5">
        <v>32.714289999999998</v>
      </c>
      <c r="BD5">
        <v>2.714286</v>
      </c>
      <c r="BE5">
        <v>1.0769230000000001</v>
      </c>
      <c r="BF5">
        <v>0.214286</v>
      </c>
      <c r="BG5">
        <v>0</v>
      </c>
      <c r="BH5">
        <v>2</v>
      </c>
      <c r="BI5">
        <v>1</v>
      </c>
      <c r="BJ5">
        <v>8</v>
      </c>
      <c r="BK5">
        <v>26</v>
      </c>
      <c r="BL5">
        <v>7.6923000000000005E-2</v>
      </c>
      <c r="BM5">
        <v>5</v>
      </c>
      <c r="BN5">
        <v>0</v>
      </c>
      <c r="BO5">
        <v>1</v>
      </c>
      <c r="BP5">
        <v>1</v>
      </c>
      <c r="BQ5">
        <v>0</v>
      </c>
      <c r="BR5">
        <v>0</v>
      </c>
      <c r="BS5">
        <v>338</v>
      </c>
      <c r="BT5">
        <v>40</v>
      </c>
      <c r="BU5">
        <v>421</v>
      </c>
      <c r="BV5">
        <v>37</v>
      </c>
      <c r="BW5">
        <v>3229</v>
      </c>
      <c r="BX5">
        <v>3103</v>
      </c>
      <c r="BY5">
        <v>3154</v>
      </c>
      <c r="BZ5">
        <v>9424</v>
      </c>
      <c r="CA5">
        <v>9.5532540000000008</v>
      </c>
      <c r="CB5">
        <v>0.96097900000000003</v>
      </c>
      <c r="CC5">
        <v>9.3313609999999994</v>
      </c>
      <c r="CD5">
        <v>27.88166</v>
      </c>
      <c r="CE5">
        <v>5.1290319999999996</v>
      </c>
      <c r="CF5">
        <v>92.225809999999996</v>
      </c>
      <c r="CG5">
        <v>2854</v>
      </c>
      <c r="CH5">
        <v>26</v>
      </c>
      <c r="CI5">
        <v>2.2580650000000002</v>
      </c>
      <c r="CJ5">
        <v>0.87142900000000001</v>
      </c>
      <c r="CK5">
        <v>0</v>
      </c>
      <c r="CL5">
        <v>745</v>
      </c>
      <c r="CM5">
        <v>8</v>
      </c>
      <c r="CN5">
        <v>4</v>
      </c>
      <c r="CO5" t="s">
        <v>98</v>
      </c>
      <c r="CP5">
        <v>881</v>
      </c>
      <c r="CQ5">
        <v>1090</v>
      </c>
      <c r="CR5">
        <v>11718</v>
      </c>
      <c r="CS5">
        <v>27387</v>
      </c>
      <c r="CT5">
        <v>51.887</v>
      </c>
    </row>
    <row r="6" spans="1:98" x14ac:dyDescent="0.25">
      <c r="A6">
        <v>5</v>
      </c>
      <c r="B6">
        <v>12779</v>
      </c>
      <c r="C6">
        <v>8</v>
      </c>
      <c r="D6">
        <v>218</v>
      </c>
      <c r="E6">
        <v>51</v>
      </c>
      <c r="F6">
        <v>5</v>
      </c>
      <c r="G6">
        <v>35</v>
      </c>
      <c r="H6">
        <v>12</v>
      </c>
      <c r="I6">
        <v>139</v>
      </c>
      <c r="J6">
        <v>2</v>
      </c>
      <c r="K6">
        <v>12</v>
      </c>
      <c r="L6">
        <v>7</v>
      </c>
      <c r="M6">
        <v>8</v>
      </c>
      <c r="N6">
        <v>5</v>
      </c>
      <c r="O6">
        <v>6</v>
      </c>
      <c r="P6">
        <v>4</v>
      </c>
      <c r="Q6">
        <v>3</v>
      </c>
      <c r="R6">
        <v>5</v>
      </c>
      <c r="S6">
        <v>7</v>
      </c>
      <c r="T6">
        <v>5</v>
      </c>
      <c r="U6">
        <v>2</v>
      </c>
      <c r="V6">
        <v>5</v>
      </c>
      <c r="W6">
        <v>10</v>
      </c>
      <c r="X6">
        <v>5370</v>
      </c>
      <c r="Y6">
        <v>8</v>
      </c>
      <c r="Z6">
        <v>65</v>
      </c>
      <c r="AA6">
        <v>27</v>
      </c>
      <c r="AB6">
        <v>5</v>
      </c>
      <c r="AC6">
        <v>6</v>
      </c>
      <c r="AD6">
        <v>24</v>
      </c>
      <c r="AE6">
        <v>35</v>
      </c>
      <c r="AF6">
        <v>85</v>
      </c>
      <c r="AG6">
        <v>5</v>
      </c>
      <c r="AH6">
        <v>5</v>
      </c>
      <c r="AI6">
        <v>13.28</v>
      </c>
      <c r="AJ6">
        <v>5</v>
      </c>
      <c r="AK6">
        <v>5</v>
      </c>
      <c r="AL6">
        <v>5</v>
      </c>
      <c r="AM6">
        <v>5</v>
      </c>
      <c r="AN6">
        <v>20</v>
      </c>
      <c r="AO6">
        <v>6</v>
      </c>
      <c r="AP6">
        <v>1</v>
      </c>
      <c r="AQ6">
        <v>1</v>
      </c>
      <c r="AR6">
        <v>4</v>
      </c>
      <c r="AS6">
        <v>5</v>
      </c>
      <c r="AT6">
        <v>3</v>
      </c>
      <c r="AU6">
        <v>115</v>
      </c>
      <c r="AV6">
        <v>121</v>
      </c>
      <c r="AW6">
        <v>7</v>
      </c>
      <c r="AX6">
        <v>5370</v>
      </c>
      <c r="AY6">
        <v>5896</v>
      </c>
      <c r="AZ6">
        <v>2430</v>
      </c>
      <c r="BA6">
        <v>0</v>
      </c>
      <c r="BB6">
        <v>1</v>
      </c>
      <c r="BC6">
        <v>70.953069999999997</v>
      </c>
      <c r="BD6">
        <v>5.8465699999999998</v>
      </c>
      <c r="BE6">
        <v>1.149378</v>
      </c>
      <c r="BF6">
        <v>0.67508999999999997</v>
      </c>
      <c r="BG6">
        <v>0</v>
      </c>
      <c r="BH6">
        <v>72</v>
      </c>
      <c r="BI6">
        <v>36</v>
      </c>
      <c r="BJ6">
        <v>448</v>
      </c>
      <c r="BK6">
        <v>482</v>
      </c>
      <c r="BL6">
        <v>0.159751</v>
      </c>
      <c r="BM6">
        <v>5</v>
      </c>
      <c r="BN6">
        <v>0</v>
      </c>
      <c r="BO6">
        <v>1</v>
      </c>
      <c r="BP6">
        <v>1</v>
      </c>
      <c r="BQ6">
        <v>0</v>
      </c>
      <c r="BR6">
        <v>0</v>
      </c>
      <c r="BS6">
        <v>554</v>
      </c>
      <c r="BT6">
        <v>77</v>
      </c>
      <c r="BU6">
        <v>448</v>
      </c>
      <c r="BV6">
        <v>65</v>
      </c>
      <c r="BW6">
        <v>3239</v>
      </c>
      <c r="BX6">
        <v>3161</v>
      </c>
      <c r="BY6">
        <v>5370</v>
      </c>
      <c r="BZ6">
        <v>5306</v>
      </c>
      <c r="CA6">
        <v>5.8465699999999998</v>
      </c>
      <c r="CB6">
        <v>0.97591799999999995</v>
      </c>
      <c r="CC6">
        <v>9.6931410000000007</v>
      </c>
      <c r="CD6">
        <v>9.577617</v>
      </c>
      <c r="CE6">
        <v>10.6426</v>
      </c>
      <c r="CF6">
        <v>9.6931410000000007</v>
      </c>
      <c r="CG6">
        <v>5355</v>
      </c>
      <c r="CH6">
        <v>429</v>
      </c>
      <c r="CI6">
        <v>5.8465699999999998</v>
      </c>
      <c r="CJ6">
        <v>0.97591799999999995</v>
      </c>
      <c r="CK6">
        <v>3239</v>
      </c>
      <c r="CL6">
        <v>841</v>
      </c>
      <c r="CM6">
        <v>54</v>
      </c>
      <c r="CN6">
        <v>19</v>
      </c>
      <c r="CO6" t="s">
        <v>96</v>
      </c>
      <c r="CP6">
        <v>1144</v>
      </c>
      <c r="CQ6">
        <v>1350</v>
      </c>
      <c r="CR6">
        <v>10152</v>
      </c>
      <c r="CS6">
        <v>28510</v>
      </c>
      <c r="CT6">
        <v>69.087999999999994</v>
      </c>
    </row>
    <row r="7" spans="1:98" x14ac:dyDescent="0.25">
      <c r="A7">
        <v>6</v>
      </c>
      <c r="B7">
        <v>29112</v>
      </c>
      <c r="C7">
        <v>6</v>
      </c>
      <c r="D7">
        <v>116</v>
      </c>
      <c r="E7">
        <v>25</v>
      </c>
      <c r="F7">
        <v>1</v>
      </c>
      <c r="G7">
        <v>17</v>
      </c>
      <c r="H7">
        <v>4</v>
      </c>
      <c r="I7">
        <v>129</v>
      </c>
      <c r="J7">
        <v>5</v>
      </c>
      <c r="K7">
        <v>6</v>
      </c>
      <c r="L7">
        <v>4</v>
      </c>
      <c r="M7">
        <v>4</v>
      </c>
      <c r="N7">
        <v>9</v>
      </c>
      <c r="O7">
        <v>4</v>
      </c>
      <c r="P7">
        <v>6</v>
      </c>
      <c r="Q7">
        <v>4</v>
      </c>
      <c r="R7">
        <v>6</v>
      </c>
      <c r="S7">
        <v>5</v>
      </c>
      <c r="T7">
        <v>2</v>
      </c>
      <c r="U7">
        <v>2</v>
      </c>
      <c r="V7">
        <v>1</v>
      </c>
      <c r="W7">
        <v>2</v>
      </c>
      <c r="X7">
        <v>2859</v>
      </c>
      <c r="Y7">
        <v>6</v>
      </c>
      <c r="Z7">
        <v>48</v>
      </c>
      <c r="AA7">
        <v>18</v>
      </c>
      <c r="AB7">
        <v>9</v>
      </c>
      <c r="AC7">
        <v>4</v>
      </c>
      <c r="AD7">
        <v>4</v>
      </c>
      <c r="AE7">
        <v>17</v>
      </c>
      <c r="AF7">
        <v>51</v>
      </c>
      <c r="AG7">
        <v>1</v>
      </c>
      <c r="AH7">
        <v>1</v>
      </c>
      <c r="AI7">
        <v>3.8</v>
      </c>
      <c r="AJ7">
        <v>1</v>
      </c>
      <c r="AK7">
        <v>1</v>
      </c>
      <c r="AL7">
        <v>1</v>
      </c>
      <c r="AM7">
        <v>1</v>
      </c>
      <c r="AN7">
        <v>4</v>
      </c>
      <c r="AO7">
        <v>12</v>
      </c>
      <c r="AP7">
        <v>1</v>
      </c>
      <c r="AQ7">
        <v>1</v>
      </c>
      <c r="AR7">
        <v>3</v>
      </c>
      <c r="AS7">
        <v>0</v>
      </c>
      <c r="AT7">
        <v>2</v>
      </c>
      <c r="AU7">
        <v>45</v>
      </c>
      <c r="AV7">
        <v>57</v>
      </c>
      <c r="AW7">
        <v>4</v>
      </c>
      <c r="AX7">
        <v>2859</v>
      </c>
      <c r="AY7">
        <v>159</v>
      </c>
      <c r="AZ7">
        <v>55</v>
      </c>
      <c r="BA7">
        <v>23</v>
      </c>
      <c r="BB7">
        <v>1</v>
      </c>
      <c r="BC7">
        <v>27.74194</v>
      </c>
      <c r="BD7">
        <v>2.2580650000000002</v>
      </c>
      <c r="BE7">
        <v>1.103448</v>
      </c>
      <c r="BF7">
        <v>0.32258100000000001</v>
      </c>
      <c r="BG7">
        <v>23</v>
      </c>
      <c r="BH7">
        <v>2</v>
      </c>
      <c r="BI7">
        <v>3</v>
      </c>
      <c r="BJ7">
        <v>13</v>
      </c>
      <c r="BK7">
        <v>29</v>
      </c>
      <c r="BL7">
        <v>0.103448</v>
      </c>
      <c r="BM7">
        <v>1</v>
      </c>
      <c r="BN7">
        <v>0</v>
      </c>
      <c r="BO7">
        <v>1</v>
      </c>
      <c r="BP7">
        <v>1</v>
      </c>
      <c r="BQ7">
        <v>0</v>
      </c>
      <c r="BR7">
        <v>0</v>
      </c>
      <c r="BS7">
        <v>31</v>
      </c>
      <c r="BT7">
        <v>3</v>
      </c>
      <c r="BU7">
        <v>13</v>
      </c>
      <c r="BV7">
        <v>3</v>
      </c>
      <c r="BW7">
        <v>70</v>
      </c>
      <c r="BX7">
        <v>61</v>
      </c>
      <c r="BY7">
        <v>2859</v>
      </c>
      <c r="BZ7">
        <v>140</v>
      </c>
      <c r="CA7">
        <v>2.2580650000000002</v>
      </c>
      <c r="CB7">
        <v>0.87142900000000001</v>
      </c>
      <c r="CC7">
        <v>92.225809999999996</v>
      </c>
      <c r="CD7">
        <v>4.5161290000000003</v>
      </c>
      <c r="CE7">
        <v>5.1290319999999996</v>
      </c>
      <c r="CF7">
        <v>92.225809999999996</v>
      </c>
      <c r="CG7">
        <v>2854</v>
      </c>
      <c r="CH7">
        <v>26</v>
      </c>
      <c r="CI7">
        <v>2.2580650000000002</v>
      </c>
      <c r="CJ7">
        <v>0.87142900000000001</v>
      </c>
      <c r="CK7">
        <v>70</v>
      </c>
      <c r="CL7">
        <v>825</v>
      </c>
      <c r="CM7">
        <v>7</v>
      </c>
      <c r="CN7">
        <v>2</v>
      </c>
      <c r="CO7" t="s">
        <v>99</v>
      </c>
      <c r="CP7">
        <v>1190</v>
      </c>
      <c r="CQ7">
        <v>321</v>
      </c>
      <c r="CR7">
        <v>2392</v>
      </c>
      <c r="CS7">
        <v>18164</v>
      </c>
      <c r="CT7">
        <v>31.721</v>
      </c>
    </row>
    <row r="8" spans="1:98" x14ac:dyDescent="0.25">
      <c r="A8">
        <v>7</v>
      </c>
      <c r="B8">
        <v>49234</v>
      </c>
      <c r="C8">
        <v>7</v>
      </c>
      <c r="D8">
        <v>707</v>
      </c>
      <c r="E8">
        <v>111</v>
      </c>
      <c r="F8">
        <v>16</v>
      </c>
      <c r="G8">
        <v>111</v>
      </c>
      <c r="H8">
        <v>23</v>
      </c>
      <c r="I8">
        <v>88</v>
      </c>
      <c r="J8">
        <v>3</v>
      </c>
      <c r="K8">
        <v>28</v>
      </c>
      <c r="L8">
        <v>7</v>
      </c>
      <c r="M8">
        <v>13</v>
      </c>
      <c r="N8">
        <v>30</v>
      </c>
      <c r="O8">
        <v>15</v>
      </c>
      <c r="P8">
        <v>8</v>
      </c>
      <c r="Q8">
        <v>37</v>
      </c>
      <c r="R8">
        <v>16</v>
      </c>
      <c r="S8">
        <v>2</v>
      </c>
      <c r="T8">
        <v>3</v>
      </c>
      <c r="U8">
        <v>6.5</v>
      </c>
      <c r="V8">
        <v>3.5228723569999998</v>
      </c>
      <c r="W8">
        <v>22.898670320000001</v>
      </c>
      <c r="X8">
        <v>7482</v>
      </c>
      <c r="Y8">
        <v>7</v>
      </c>
      <c r="Z8">
        <v>52</v>
      </c>
      <c r="AA8">
        <v>46</v>
      </c>
      <c r="AB8">
        <v>30</v>
      </c>
      <c r="AC8">
        <v>15</v>
      </c>
      <c r="AD8">
        <v>66</v>
      </c>
      <c r="AE8">
        <v>111</v>
      </c>
      <c r="AF8">
        <v>113</v>
      </c>
      <c r="AG8">
        <v>16</v>
      </c>
      <c r="AH8">
        <v>16</v>
      </c>
      <c r="AI8">
        <v>37.659999999999997</v>
      </c>
      <c r="AJ8">
        <v>16</v>
      </c>
      <c r="AK8">
        <v>16</v>
      </c>
      <c r="AL8">
        <v>16</v>
      </c>
      <c r="AM8">
        <v>16</v>
      </c>
      <c r="AN8">
        <v>64</v>
      </c>
      <c r="AO8">
        <v>7</v>
      </c>
      <c r="AP8">
        <v>1</v>
      </c>
      <c r="AQ8">
        <v>1</v>
      </c>
      <c r="AR8">
        <v>8</v>
      </c>
      <c r="AS8">
        <v>9</v>
      </c>
      <c r="AT8">
        <v>6</v>
      </c>
      <c r="AU8">
        <v>220</v>
      </c>
      <c r="AV8">
        <v>227</v>
      </c>
      <c r="AW8">
        <v>7</v>
      </c>
      <c r="AX8">
        <v>7480</v>
      </c>
      <c r="AY8">
        <v>13150</v>
      </c>
      <c r="AZ8">
        <v>4524</v>
      </c>
      <c r="BA8">
        <v>9661</v>
      </c>
      <c r="BB8">
        <v>1</v>
      </c>
      <c r="BC8">
        <v>78.743960000000001</v>
      </c>
      <c r="BD8">
        <v>5.9545890000000004</v>
      </c>
      <c r="BE8">
        <v>1.273077</v>
      </c>
      <c r="BF8">
        <v>0.84251200000000004</v>
      </c>
      <c r="BG8">
        <v>9661</v>
      </c>
      <c r="BH8">
        <v>255</v>
      </c>
      <c r="BI8">
        <v>50</v>
      </c>
      <c r="BJ8">
        <v>1135</v>
      </c>
      <c r="BK8">
        <v>780</v>
      </c>
      <c r="BL8">
        <v>0.36666700000000002</v>
      </c>
      <c r="BM8">
        <v>16</v>
      </c>
      <c r="BN8">
        <v>0</v>
      </c>
      <c r="BO8">
        <v>1</v>
      </c>
      <c r="BP8">
        <v>1</v>
      </c>
      <c r="BQ8">
        <v>0</v>
      </c>
      <c r="BR8">
        <v>0</v>
      </c>
      <c r="BS8">
        <v>1035</v>
      </c>
      <c r="BT8">
        <v>263</v>
      </c>
      <c r="BU8">
        <v>1135</v>
      </c>
      <c r="BV8">
        <v>221</v>
      </c>
      <c r="BW8">
        <v>6163</v>
      </c>
      <c r="BX8">
        <v>6699</v>
      </c>
      <c r="BY8">
        <v>7480</v>
      </c>
      <c r="BZ8">
        <v>11531</v>
      </c>
      <c r="CA8">
        <v>5.9545890000000004</v>
      </c>
      <c r="CB8">
        <v>1.0869709999999999</v>
      </c>
      <c r="CC8">
        <v>7.2270529999999997</v>
      </c>
      <c r="CD8">
        <v>11.14106</v>
      </c>
      <c r="CE8">
        <v>12.705310000000001</v>
      </c>
      <c r="CF8">
        <v>7.2270529999999997</v>
      </c>
      <c r="CG8">
        <v>7334</v>
      </c>
      <c r="CH8">
        <v>881</v>
      </c>
      <c r="CI8">
        <v>5.9545890000000004</v>
      </c>
      <c r="CJ8">
        <v>1.0869709999999999</v>
      </c>
      <c r="CK8">
        <v>6163</v>
      </c>
      <c r="CL8">
        <v>1332</v>
      </c>
      <c r="CM8">
        <v>153</v>
      </c>
      <c r="CN8">
        <v>84</v>
      </c>
      <c r="CO8" t="s">
        <v>100</v>
      </c>
      <c r="CP8">
        <v>386</v>
      </c>
      <c r="CQ8">
        <v>857</v>
      </c>
      <c r="CR8">
        <v>14599</v>
      </c>
      <c r="CS8">
        <v>30357</v>
      </c>
      <c r="CT8">
        <v>51.322000000000003</v>
      </c>
    </row>
    <row r="9" spans="1:98" x14ac:dyDescent="0.25">
      <c r="A9">
        <v>8</v>
      </c>
      <c r="B9">
        <v>12312</v>
      </c>
      <c r="C9">
        <v>8</v>
      </c>
      <c r="D9">
        <v>1086</v>
      </c>
      <c r="E9">
        <v>178</v>
      </c>
      <c r="F9">
        <v>53</v>
      </c>
      <c r="G9">
        <v>160</v>
      </c>
      <c r="H9">
        <v>32</v>
      </c>
      <c r="I9">
        <v>103</v>
      </c>
      <c r="J9">
        <v>5</v>
      </c>
      <c r="K9">
        <v>40</v>
      </c>
      <c r="L9">
        <v>8</v>
      </c>
      <c r="M9">
        <v>17</v>
      </c>
      <c r="N9">
        <v>22</v>
      </c>
      <c r="O9">
        <v>20</v>
      </c>
      <c r="P9">
        <v>10</v>
      </c>
      <c r="Q9">
        <v>50</v>
      </c>
      <c r="R9">
        <v>53</v>
      </c>
      <c r="S9">
        <v>4</v>
      </c>
      <c r="T9">
        <v>1</v>
      </c>
      <c r="U9">
        <v>4.4270436069999999</v>
      </c>
      <c r="V9">
        <v>5.456266716</v>
      </c>
      <c r="W9">
        <v>24.155130679999999</v>
      </c>
      <c r="X9">
        <v>3168</v>
      </c>
      <c r="Y9">
        <v>8</v>
      </c>
      <c r="Z9">
        <v>74</v>
      </c>
      <c r="AA9">
        <v>68</v>
      </c>
      <c r="AB9">
        <v>22</v>
      </c>
      <c r="AC9">
        <v>20</v>
      </c>
      <c r="AD9">
        <v>118</v>
      </c>
      <c r="AE9">
        <v>160</v>
      </c>
      <c r="AF9">
        <v>298</v>
      </c>
      <c r="AG9">
        <v>53</v>
      </c>
      <c r="AH9">
        <v>53</v>
      </c>
      <c r="AI9">
        <v>120.8</v>
      </c>
      <c r="AJ9">
        <v>53</v>
      </c>
      <c r="AK9">
        <v>53</v>
      </c>
      <c r="AL9">
        <v>53</v>
      </c>
      <c r="AM9">
        <v>53</v>
      </c>
      <c r="AN9">
        <v>212</v>
      </c>
      <c r="AO9">
        <v>12</v>
      </c>
      <c r="AP9">
        <v>1</v>
      </c>
      <c r="AQ9">
        <v>1</v>
      </c>
      <c r="AR9">
        <v>13</v>
      </c>
      <c r="AS9">
        <v>12</v>
      </c>
      <c r="AT9">
        <v>7</v>
      </c>
      <c r="AU9">
        <v>290</v>
      </c>
      <c r="AV9">
        <v>302</v>
      </c>
      <c r="AW9">
        <v>7</v>
      </c>
      <c r="AX9">
        <v>3154</v>
      </c>
      <c r="AY9">
        <v>9922</v>
      </c>
      <c r="AZ9">
        <v>2079</v>
      </c>
      <c r="BA9">
        <v>3850</v>
      </c>
      <c r="BB9">
        <v>1</v>
      </c>
      <c r="BC9">
        <v>125.9645</v>
      </c>
      <c r="BD9">
        <v>9.5532540000000008</v>
      </c>
      <c r="BE9">
        <v>1.134228</v>
      </c>
      <c r="BF9">
        <v>1.127219</v>
      </c>
      <c r="BG9">
        <v>3850</v>
      </c>
      <c r="BH9">
        <v>40</v>
      </c>
      <c r="BI9">
        <v>16</v>
      </c>
      <c r="BJ9">
        <v>421</v>
      </c>
      <c r="BK9">
        <v>298</v>
      </c>
      <c r="BL9">
        <v>0.13422799999999999</v>
      </c>
      <c r="BM9">
        <v>53</v>
      </c>
      <c r="BN9">
        <v>0</v>
      </c>
      <c r="BO9">
        <v>1</v>
      </c>
      <c r="BP9">
        <v>1</v>
      </c>
      <c r="BQ9">
        <v>0</v>
      </c>
      <c r="BR9">
        <v>0</v>
      </c>
      <c r="BS9">
        <v>338</v>
      </c>
      <c r="BT9">
        <v>40</v>
      </c>
      <c r="BU9">
        <v>421</v>
      </c>
      <c r="BV9">
        <v>37</v>
      </c>
      <c r="BW9">
        <v>3229</v>
      </c>
      <c r="BX9">
        <v>3103</v>
      </c>
      <c r="BY9">
        <v>3154</v>
      </c>
      <c r="BZ9">
        <v>9424</v>
      </c>
      <c r="CA9">
        <v>9.5532540000000008</v>
      </c>
      <c r="CB9">
        <v>0.96097900000000003</v>
      </c>
      <c r="CC9">
        <v>9.3313609999999994</v>
      </c>
      <c r="CD9">
        <v>27.88166</v>
      </c>
      <c r="CE9">
        <v>29.355029999999999</v>
      </c>
      <c r="CF9">
        <v>9.3313609999999994</v>
      </c>
      <c r="CG9">
        <v>3011</v>
      </c>
      <c r="CH9">
        <v>295</v>
      </c>
      <c r="CI9">
        <v>9.5532540000000008</v>
      </c>
      <c r="CJ9">
        <v>0.96097900000000003</v>
      </c>
      <c r="CK9">
        <v>3229</v>
      </c>
      <c r="CL9">
        <v>667</v>
      </c>
      <c r="CM9">
        <v>5</v>
      </c>
      <c r="CN9">
        <v>1</v>
      </c>
      <c r="CO9" t="s">
        <v>100</v>
      </c>
      <c r="CP9">
        <v>385</v>
      </c>
      <c r="CQ9">
        <v>356</v>
      </c>
      <c r="CR9">
        <v>8590</v>
      </c>
      <c r="CS9">
        <v>11350</v>
      </c>
      <c r="CT9">
        <v>4.6210000000000004</v>
      </c>
    </row>
    <row r="10" spans="1:98" x14ac:dyDescent="0.25">
      <c r="A10">
        <v>9</v>
      </c>
      <c r="B10">
        <v>3254</v>
      </c>
      <c r="C10">
        <v>3</v>
      </c>
      <c r="D10">
        <v>90</v>
      </c>
      <c r="E10">
        <v>34</v>
      </c>
      <c r="F10">
        <v>2</v>
      </c>
      <c r="G10">
        <v>14</v>
      </c>
      <c r="H10">
        <v>6</v>
      </c>
      <c r="I10">
        <v>217</v>
      </c>
      <c r="J10">
        <v>3</v>
      </c>
      <c r="K10">
        <v>11</v>
      </c>
      <c r="L10">
        <v>1</v>
      </c>
      <c r="M10">
        <v>5</v>
      </c>
      <c r="N10">
        <v>5</v>
      </c>
      <c r="O10">
        <v>6</v>
      </c>
      <c r="P10">
        <v>2</v>
      </c>
      <c r="Q10">
        <v>3</v>
      </c>
      <c r="R10">
        <v>2</v>
      </c>
      <c r="S10">
        <v>6</v>
      </c>
      <c r="T10">
        <v>3</v>
      </c>
      <c r="U10">
        <v>2</v>
      </c>
      <c r="V10">
        <v>2</v>
      </c>
      <c r="W10">
        <v>4</v>
      </c>
      <c r="X10">
        <v>3801</v>
      </c>
      <c r="Y10">
        <v>3</v>
      </c>
      <c r="Z10">
        <v>24</v>
      </c>
      <c r="AA10">
        <v>22</v>
      </c>
      <c r="AB10">
        <v>5</v>
      </c>
      <c r="AC10">
        <v>6</v>
      </c>
      <c r="AD10">
        <v>3</v>
      </c>
      <c r="AE10">
        <v>14</v>
      </c>
      <c r="AF10">
        <v>30</v>
      </c>
      <c r="AG10">
        <v>2</v>
      </c>
      <c r="AH10">
        <v>2</v>
      </c>
      <c r="AI10">
        <v>5.26</v>
      </c>
      <c r="AJ10">
        <v>2</v>
      </c>
      <c r="AK10">
        <v>2</v>
      </c>
      <c r="AL10">
        <v>2</v>
      </c>
      <c r="AM10">
        <v>2</v>
      </c>
      <c r="AN10">
        <v>8</v>
      </c>
      <c r="AO10">
        <v>7</v>
      </c>
      <c r="AP10">
        <v>1</v>
      </c>
      <c r="AQ10">
        <v>1</v>
      </c>
      <c r="AR10">
        <v>4</v>
      </c>
      <c r="AS10">
        <v>2</v>
      </c>
      <c r="AT10">
        <v>1</v>
      </c>
      <c r="AU10">
        <v>55</v>
      </c>
      <c r="AV10">
        <v>62</v>
      </c>
      <c r="AW10">
        <v>3</v>
      </c>
      <c r="AX10">
        <v>3799</v>
      </c>
      <c r="AY10">
        <v>183</v>
      </c>
      <c r="AZ10">
        <v>45</v>
      </c>
      <c r="BA10">
        <v>27</v>
      </c>
      <c r="BB10">
        <v>1</v>
      </c>
      <c r="BC10">
        <v>29.33333</v>
      </c>
      <c r="BD10">
        <v>2.3333330000000001</v>
      </c>
      <c r="BE10">
        <v>1</v>
      </c>
      <c r="BF10">
        <v>8.3333000000000004E-2</v>
      </c>
      <c r="BG10">
        <v>27</v>
      </c>
      <c r="BH10">
        <v>0</v>
      </c>
      <c r="BI10">
        <v>0</v>
      </c>
      <c r="BJ10">
        <v>2</v>
      </c>
      <c r="BK10">
        <v>24</v>
      </c>
      <c r="BL10">
        <v>0</v>
      </c>
      <c r="BM10">
        <v>2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24</v>
      </c>
      <c r="BT10">
        <v>0</v>
      </c>
      <c r="BU10">
        <v>2</v>
      </c>
      <c r="BV10">
        <v>0</v>
      </c>
      <c r="BW10">
        <v>56</v>
      </c>
      <c r="BX10">
        <v>36</v>
      </c>
      <c r="BY10">
        <v>3799</v>
      </c>
      <c r="BZ10">
        <v>181</v>
      </c>
      <c r="CA10">
        <v>2.3333330000000001</v>
      </c>
      <c r="CB10">
        <v>0.64285700000000001</v>
      </c>
      <c r="CC10">
        <v>158.29169999999999</v>
      </c>
      <c r="CD10">
        <v>7.5416670000000003</v>
      </c>
      <c r="CE10">
        <v>7.625</v>
      </c>
      <c r="CF10">
        <v>158.29169999999999</v>
      </c>
      <c r="CG10">
        <v>3780</v>
      </c>
      <c r="CH10">
        <v>22</v>
      </c>
      <c r="CI10">
        <v>2.3333330000000001</v>
      </c>
      <c r="CJ10">
        <v>0.64285700000000001</v>
      </c>
      <c r="CK10">
        <v>56</v>
      </c>
      <c r="CL10">
        <v>2069</v>
      </c>
      <c r="CM10">
        <v>5</v>
      </c>
      <c r="CN10">
        <v>1</v>
      </c>
      <c r="CO10" t="s">
        <v>101</v>
      </c>
      <c r="CP10">
        <v>715</v>
      </c>
      <c r="CQ10">
        <v>458</v>
      </c>
      <c r="CR10">
        <v>4906</v>
      </c>
      <c r="CS10">
        <v>19904</v>
      </c>
      <c r="CT10">
        <v>54.854999999999997</v>
      </c>
    </row>
    <row r="11" spans="1:98" x14ac:dyDescent="0.25">
      <c r="A11">
        <v>10</v>
      </c>
      <c r="B11">
        <v>2231</v>
      </c>
      <c r="C11">
        <v>6</v>
      </c>
      <c r="D11">
        <v>195</v>
      </c>
      <c r="E11">
        <v>38</v>
      </c>
      <c r="F11">
        <v>5</v>
      </c>
      <c r="G11">
        <v>32</v>
      </c>
      <c r="H11">
        <v>10</v>
      </c>
      <c r="I11">
        <v>206</v>
      </c>
      <c r="J11">
        <v>3</v>
      </c>
      <c r="K11">
        <v>13</v>
      </c>
      <c r="L11">
        <v>4</v>
      </c>
      <c r="M11">
        <v>6</v>
      </c>
      <c r="N11">
        <v>10</v>
      </c>
      <c r="O11">
        <v>7</v>
      </c>
      <c r="P11">
        <v>8</v>
      </c>
      <c r="Q11">
        <v>4</v>
      </c>
      <c r="R11">
        <v>5</v>
      </c>
      <c r="S11">
        <v>3</v>
      </c>
      <c r="T11">
        <v>3</v>
      </c>
      <c r="U11">
        <v>2</v>
      </c>
      <c r="V11">
        <v>2.2000000000000002</v>
      </c>
      <c r="W11">
        <v>4.4000000000000004</v>
      </c>
      <c r="X11">
        <v>2566</v>
      </c>
      <c r="Y11">
        <v>6</v>
      </c>
      <c r="Z11">
        <v>41</v>
      </c>
      <c r="AA11">
        <v>16</v>
      </c>
      <c r="AB11">
        <v>10</v>
      </c>
      <c r="AC11">
        <v>7</v>
      </c>
      <c r="AD11">
        <v>15</v>
      </c>
      <c r="AE11">
        <v>32</v>
      </c>
      <c r="AF11">
        <v>63</v>
      </c>
      <c r="AG11">
        <v>5</v>
      </c>
      <c r="AH11">
        <v>5</v>
      </c>
      <c r="AI11">
        <v>12.76</v>
      </c>
      <c r="AJ11">
        <v>5</v>
      </c>
      <c r="AK11">
        <v>5</v>
      </c>
      <c r="AL11">
        <v>5</v>
      </c>
      <c r="AM11">
        <v>5</v>
      </c>
      <c r="AN11">
        <v>20</v>
      </c>
      <c r="AO11">
        <v>7</v>
      </c>
      <c r="AP11">
        <v>1</v>
      </c>
      <c r="AQ11">
        <v>1</v>
      </c>
      <c r="AR11">
        <v>4</v>
      </c>
      <c r="AS11">
        <v>4</v>
      </c>
      <c r="AT11">
        <v>2</v>
      </c>
      <c r="AU11">
        <v>90</v>
      </c>
      <c r="AV11">
        <v>97</v>
      </c>
      <c r="AW11">
        <v>6</v>
      </c>
      <c r="AX11">
        <v>2566</v>
      </c>
      <c r="AY11">
        <v>129</v>
      </c>
      <c r="AZ11">
        <v>31</v>
      </c>
      <c r="BA11">
        <v>0</v>
      </c>
      <c r="BB11">
        <v>1</v>
      </c>
      <c r="BC11">
        <v>32.714289999999998</v>
      </c>
      <c r="BD11">
        <v>2.714286</v>
      </c>
      <c r="BE11">
        <v>1.0769230000000001</v>
      </c>
      <c r="BF11">
        <v>0.214286</v>
      </c>
      <c r="BG11">
        <v>0</v>
      </c>
      <c r="BH11">
        <v>2</v>
      </c>
      <c r="BI11">
        <v>1</v>
      </c>
      <c r="BJ11">
        <v>8</v>
      </c>
      <c r="BK11">
        <v>26</v>
      </c>
      <c r="BL11">
        <v>7.6923000000000005E-2</v>
      </c>
      <c r="BM11">
        <v>5</v>
      </c>
      <c r="BN11">
        <v>0</v>
      </c>
      <c r="BO11">
        <v>1</v>
      </c>
      <c r="BP11">
        <v>1</v>
      </c>
      <c r="BQ11">
        <v>0</v>
      </c>
      <c r="BR11">
        <v>0</v>
      </c>
      <c r="BS11">
        <v>28</v>
      </c>
      <c r="BT11">
        <v>2</v>
      </c>
      <c r="BU11">
        <v>8</v>
      </c>
      <c r="BV11">
        <v>2</v>
      </c>
      <c r="BW11">
        <v>76</v>
      </c>
      <c r="BX11">
        <v>42</v>
      </c>
      <c r="BY11">
        <v>2566</v>
      </c>
      <c r="BZ11">
        <v>117</v>
      </c>
      <c r="CA11">
        <v>2.714286</v>
      </c>
      <c r="CB11">
        <v>0.55263200000000001</v>
      </c>
      <c r="CC11">
        <v>91.642859999999999</v>
      </c>
      <c r="CD11">
        <v>4.1785709999999998</v>
      </c>
      <c r="CE11">
        <v>4.6071429999999998</v>
      </c>
      <c r="CF11">
        <v>91.642859999999999</v>
      </c>
      <c r="CG11">
        <v>2563</v>
      </c>
      <c r="CH11">
        <v>22</v>
      </c>
      <c r="CI11">
        <v>2.714286</v>
      </c>
      <c r="CJ11">
        <v>0.55263200000000001</v>
      </c>
      <c r="CK11">
        <v>76</v>
      </c>
      <c r="CL11">
        <v>864</v>
      </c>
      <c r="CM11">
        <v>7</v>
      </c>
      <c r="CN11">
        <v>4</v>
      </c>
      <c r="CO11" t="s">
        <v>102</v>
      </c>
      <c r="CP11">
        <v>853</v>
      </c>
      <c r="CQ11">
        <v>305</v>
      </c>
      <c r="CR11">
        <v>2233</v>
      </c>
      <c r="CS11">
        <v>15275</v>
      </c>
      <c r="CT11">
        <v>29.411000000000001</v>
      </c>
    </row>
    <row r="12" spans="1:98" x14ac:dyDescent="0.25">
      <c r="A12">
        <v>11</v>
      </c>
      <c r="B12">
        <v>1271</v>
      </c>
      <c r="C12">
        <v>2</v>
      </c>
      <c r="D12">
        <v>129</v>
      </c>
      <c r="E12">
        <v>35</v>
      </c>
      <c r="F12">
        <v>3</v>
      </c>
      <c r="G12">
        <v>21</v>
      </c>
      <c r="H12">
        <v>9</v>
      </c>
      <c r="I12">
        <v>125</v>
      </c>
      <c r="J12">
        <v>4</v>
      </c>
      <c r="K12">
        <v>11</v>
      </c>
      <c r="L12">
        <v>1</v>
      </c>
      <c r="M12">
        <v>7</v>
      </c>
      <c r="N12">
        <v>6</v>
      </c>
      <c r="O12">
        <v>6</v>
      </c>
      <c r="P12">
        <v>2</v>
      </c>
      <c r="Q12">
        <v>3</v>
      </c>
      <c r="R12">
        <v>3</v>
      </c>
      <c r="S12">
        <v>5</v>
      </c>
      <c r="T12">
        <v>2</v>
      </c>
      <c r="U12">
        <v>2</v>
      </c>
      <c r="V12">
        <v>3</v>
      </c>
      <c r="W12">
        <v>6</v>
      </c>
      <c r="X12">
        <v>95</v>
      </c>
      <c r="Y12">
        <v>2</v>
      </c>
      <c r="Z12">
        <v>17</v>
      </c>
      <c r="AA12">
        <v>17</v>
      </c>
      <c r="AB12">
        <v>6</v>
      </c>
      <c r="AC12">
        <v>6</v>
      </c>
      <c r="AD12">
        <v>9</v>
      </c>
      <c r="AE12">
        <v>21</v>
      </c>
      <c r="AF12">
        <v>26</v>
      </c>
      <c r="AG12">
        <v>3</v>
      </c>
      <c r="AH12">
        <v>3</v>
      </c>
      <c r="AI12">
        <v>7.24</v>
      </c>
      <c r="AJ12">
        <v>3</v>
      </c>
      <c r="AK12">
        <v>3</v>
      </c>
      <c r="AL12">
        <v>3</v>
      </c>
      <c r="AM12">
        <v>3</v>
      </c>
      <c r="AN12">
        <v>12</v>
      </c>
      <c r="AO12">
        <v>8</v>
      </c>
      <c r="AP12">
        <v>1</v>
      </c>
      <c r="AQ12">
        <v>1</v>
      </c>
      <c r="AR12">
        <v>6</v>
      </c>
      <c r="AS12">
        <v>0</v>
      </c>
      <c r="AT12">
        <v>3</v>
      </c>
      <c r="AU12">
        <v>75</v>
      </c>
      <c r="AV12">
        <v>83</v>
      </c>
      <c r="AW12">
        <v>2</v>
      </c>
      <c r="AX12">
        <v>93</v>
      </c>
      <c r="AY12">
        <v>66</v>
      </c>
      <c r="AZ12">
        <v>22</v>
      </c>
      <c r="BA12">
        <v>22</v>
      </c>
      <c r="BB12">
        <v>1</v>
      </c>
      <c r="BC12">
        <v>36.857140000000001</v>
      </c>
      <c r="BD12">
        <v>2.9285709999999998</v>
      </c>
      <c r="BE12">
        <v>1</v>
      </c>
      <c r="BF12">
        <v>0.214286</v>
      </c>
      <c r="BG12">
        <v>22</v>
      </c>
      <c r="BH12">
        <v>0</v>
      </c>
      <c r="BI12">
        <v>0</v>
      </c>
      <c r="BJ12">
        <v>3</v>
      </c>
      <c r="BK12">
        <v>14</v>
      </c>
      <c r="BL12">
        <v>0</v>
      </c>
      <c r="BM12">
        <v>3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14</v>
      </c>
      <c r="BT12">
        <v>0</v>
      </c>
      <c r="BU12">
        <v>3</v>
      </c>
      <c r="BV12">
        <v>0</v>
      </c>
      <c r="BW12">
        <v>41</v>
      </c>
      <c r="BX12">
        <v>30</v>
      </c>
      <c r="BY12">
        <v>93</v>
      </c>
      <c r="BZ12">
        <v>63</v>
      </c>
      <c r="CA12">
        <v>2.9285709999999998</v>
      </c>
      <c r="CB12">
        <v>0.731707</v>
      </c>
      <c r="CC12">
        <v>6.6428570000000002</v>
      </c>
      <c r="CD12">
        <v>4.5</v>
      </c>
      <c r="CE12">
        <v>4.7142860000000004</v>
      </c>
      <c r="CF12">
        <v>6.6428570000000002</v>
      </c>
      <c r="CG12">
        <v>57</v>
      </c>
      <c r="CH12">
        <v>11</v>
      </c>
      <c r="CI12">
        <v>2.9285709999999998</v>
      </c>
      <c r="CJ12">
        <v>0.731707</v>
      </c>
      <c r="CK12">
        <v>41</v>
      </c>
      <c r="CL12">
        <v>578</v>
      </c>
      <c r="CM12">
        <v>4</v>
      </c>
      <c r="CN12">
        <v>2</v>
      </c>
      <c r="CO12" t="s">
        <v>97</v>
      </c>
      <c r="CP12">
        <v>1212</v>
      </c>
      <c r="CQ12">
        <v>51</v>
      </c>
      <c r="CR12">
        <v>94</v>
      </c>
      <c r="CS12">
        <v>103</v>
      </c>
      <c r="CT12">
        <v>21.071999999999999</v>
      </c>
    </row>
    <row r="13" spans="1:98" x14ac:dyDescent="0.25">
      <c r="A13">
        <v>12</v>
      </c>
      <c r="B13">
        <v>7212</v>
      </c>
      <c r="C13">
        <v>11</v>
      </c>
      <c r="D13">
        <v>638</v>
      </c>
      <c r="E13">
        <v>107</v>
      </c>
      <c r="F13">
        <v>15</v>
      </c>
      <c r="G13">
        <v>104</v>
      </c>
      <c r="H13">
        <v>22</v>
      </c>
      <c r="I13">
        <v>62</v>
      </c>
      <c r="J13">
        <v>4</v>
      </c>
      <c r="K13">
        <v>16</v>
      </c>
      <c r="L13">
        <v>9</v>
      </c>
      <c r="M13">
        <v>10</v>
      </c>
      <c r="N13">
        <v>28</v>
      </c>
      <c r="O13">
        <v>9</v>
      </c>
      <c r="P13">
        <v>7</v>
      </c>
      <c r="Q13">
        <v>36</v>
      </c>
      <c r="R13">
        <v>14</v>
      </c>
      <c r="S13">
        <v>5</v>
      </c>
      <c r="T13">
        <v>5</v>
      </c>
      <c r="U13">
        <v>3.4285709999999998</v>
      </c>
      <c r="V13">
        <v>14.21429</v>
      </c>
      <c r="W13">
        <v>48.734690000000001</v>
      </c>
      <c r="X13">
        <v>1766</v>
      </c>
      <c r="Y13">
        <v>11</v>
      </c>
      <c r="Z13">
        <v>76</v>
      </c>
      <c r="AA13">
        <v>38</v>
      </c>
      <c r="AB13">
        <v>28</v>
      </c>
      <c r="AC13">
        <v>9</v>
      </c>
      <c r="AD13">
        <v>67</v>
      </c>
      <c r="AE13">
        <v>104</v>
      </c>
      <c r="AF13">
        <v>140</v>
      </c>
      <c r="AG13">
        <v>15</v>
      </c>
      <c r="AH13">
        <v>15</v>
      </c>
      <c r="AI13">
        <v>36.46</v>
      </c>
      <c r="AJ13">
        <v>15</v>
      </c>
      <c r="AK13">
        <v>15</v>
      </c>
      <c r="AL13">
        <v>15</v>
      </c>
      <c r="AM13">
        <v>15</v>
      </c>
      <c r="AN13">
        <v>60</v>
      </c>
      <c r="AO13">
        <v>8</v>
      </c>
      <c r="AP13">
        <v>1</v>
      </c>
      <c r="AQ13">
        <v>1</v>
      </c>
      <c r="AR13">
        <v>10</v>
      </c>
      <c r="AS13">
        <v>6</v>
      </c>
      <c r="AT13">
        <v>6</v>
      </c>
      <c r="AU13">
        <v>200</v>
      </c>
      <c r="AV13">
        <v>208</v>
      </c>
      <c r="AW13">
        <v>13</v>
      </c>
      <c r="AX13">
        <v>1766</v>
      </c>
      <c r="AY13">
        <v>1613</v>
      </c>
      <c r="AZ13">
        <v>193</v>
      </c>
      <c r="BA13">
        <v>679</v>
      </c>
      <c r="BB13">
        <v>1</v>
      </c>
      <c r="BC13">
        <v>72.064520000000002</v>
      </c>
      <c r="BD13">
        <v>5.4032260000000001</v>
      </c>
      <c r="BE13">
        <v>1.1698109999999999</v>
      </c>
      <c r="BF13">
        <v>0.80645199999999995</v>
      </c>
      <c r="BG13">
        <v>679</v>
      </c>
      <c r="BH13">
        <v>9</v>
      </c>
      <c r="BI13">
        <v>3</v>
      </c>
      <c r="BJ13">
        <v>59</v>
      </c>
      <c r="BK13">
        <v>53</v>
      </c>
      <c r="BL13">
        <v>0.16981099999999999</v>
      </c>
      <c r="BM13">
        <v>15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62</v>
      </c>
      <c r="BT13">
        <v>9</v>
      </c>
      <c r="BU13">
        <v>59</v>
      </c>
      <c r="BV13">
        <v>9</v>
      </c>
      <c r="BW13">
        <v>335</v>
      </c>
      <c r="BX13">
        <v>420</v>
      </c>
      <c r="BY13">
        <v>1766</v>
      </c>
      <c r="BZ13">
        <v>1536</v>
      </c>
      <c r="CA13">
        <v>5.4032260000000001</v>
      </c>
      <c r="CB13">
        <v>1.2537309999999999</v>
      </c>
      <c r="CC13">
        <v>28.48387</v>
      </c>
      <c r="CD13">
        <v>24.774190000000001</v>
      </c>
      <c r="CE13">
        <v>26.01613</v>
      </c>
      <c r="CF13">
        <v>28.48387</v>
      </c>
      <c r="CG13">
        <v>1702</v>
      </c>
      <c r="CH13">
        <v>49</v>
      </c>
      <c r="CI13">
        <v>5.4032260000000001</v>
      </c>
      <c r="CJ13">
        <v>1.2537309999999999</v>
      </c>
      <c r="CK13">
        <v>335</v>
      </c>
      <c r="CL13">
        <v>820</v>
      </c>
      <c r="CM13">
        <v>4</v>
      </c>
      <c r="CN13">
        <v>1</v>
      </c>
      <c r="CO13" t="s">
        <v>103</v>
      </c>
      <c r="CP13">
        <v>1031</v>
      </c>
      <c r="CQ13">
        <v>296</v>
      </c>
      <c r="CR13">
        <v>1166</v>
      </c>
      <c r="CS13">
        <v>7050</v>
      </c>
      <c r="CT13">
        <v>23.494</v>
      </c>
    </row>
    <row r="14" spans="1:98" x14ac:dyDescent="0.25">
      <c r="A14">
        <v>13</v>
      </c>
      <c r="B14">
        <v>2284</v>
      </c>
      <c r="C14">
        <v>5</v>
      </c>
      <c r="D14">
        <v>191</v>
      </c>
      <c r="E14">
        <v>38</v>
      </c>
      <c r="F14">
        <v>0</v>
      </c>
      <c r="G14">
        <v>28</v>
      </c>
      <c r="H14">
        <v>12</v>
      </c>
      <c r="I14">
        <v>125</v>
      </c>
      <c r="J14">
        <v>1</v>
      </c>
      <c r="K14">
        <v>10</v>
      </c>
      <c r="L14">
        <v>5</v>
      </c>
      <c r="M14">
        <v>6</v>
      </c>
      <c r="N14">
        <v>5</v>
      </c>
      <c r="O14">
        <v>5</v>
      </c>
      <c r="P14">
        <v>6</v>
      </c>
      <c r="Q14">
        <v>5</v>
      </c>
      <c r="R14">
        <v>7</v>
      </c>
      <c r="S14">
        <v>5</v>
      </c>
      <c r="T14">
        <v>3</v>
      </c>
      <c r="U14">
        <v>3.6778737910000001</v>
      </c>
      <c r="V14">
        <v>4.0790720330000001</v>
      </c>
      <c r="W14">
        <v>15.002312119999999</v>
      </c>
      <c r="X14">
        <v>3899</v>
      </c>
      <c r="Y14">
        <v>3</v>
      </c>
      <c r="Z14">
        <v>0</v>
      </c>
      <c r="AA14">
        <v>14</v>
      </c>
      <c r="AB14">
        <v>5</v>
      </c>
      <c r="AC14">
        <v>5</v>
      </c>
      <c r="AD14">
        <v>18</v>
      </c>
      <c r="AE14">
        <v>28</v>
      </c>
      <c r="AF14">
        <v>133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</v>
      </c>
      <c r="AP14">
        <v>1</v>
      </c>
      <c r="AQ14">
        <v>1</v>
      </c>
      <c r="AR14">
        <v>5</v>
      </c>
      <c r="AS14">
        <v>4</v>
      </c>
      <c r="AT14">
        <v>3</v>
      </c>
      <c r="AU14">
        <v>110</v>
      </c>
      <c r="AV14">
        <v>114</v>
      </c>
      <c r="AW14">
        <v>7</v>
      </c>
      <c r="AX14">
        <v>8697</v>
      </c>
      <c r="AY14">
        <v>21173</v>
      </c>
      <c r="AZ14">
        <v>4907</v>
      </c>
      <c r="BA14">
        <v>0</v>
      </c>
      <c r="BB14">
        <v>1</v>
      </c>
      <c r="BC14">
        <v>64.949070000000006</v>
      </c>
      <c r="BD14">
        <v>5.3013779999999997</v>
      </c>
      <c r="BE14">
        <v>1.396404</v>
      </c>
      <c r="BF14">
        <v>0.95865800000000001</v>
      </c>
      <c r="BG14">
        <v>0</v>
      </c>
      <c r="BH14">
        <v>501</v>
      </c>
      <c r="BI14">
        <v>90</v>
      </c>
      <c r="BJ14">
        <v>2171</v>
      </c>
      <c r="BK14">
        <v>1168</v>
      </c>
      <c r="BL14">
        <v>0.49828800000000001</v>
      </c>
      <c r="BM14">
        <v>0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968</v>
      </c>
      <c r="BT14">
        <v>169</v>
      </c>
      <c r="BU14">
        <v>1215</v>
      </c>
      <c r="BV14">
        <v>163</v>
      </c>
      <c r="BW14">
        <v>5172</v>
      </c>
      <c r="BX14">
        <v>5956</v>
      </c>
      <c r="BY14">
        <v>4025</v>
      </c>
      <c r="BZ14">
        <v>8959</v>
      </c>
      <c r="CA14">
        <v>5.342975</v>
      </c>
      <c r="CB14">
        <v>1.1515850000000001</v>
      </c>
      <c r="CC14">
        <v>4.1580579999999996</v>
      </c>
      <c r="CD14">
        <v>9.2551649999999999</v>
      </c>
      <c r="CE14">
        <v>4.6071429999999998</v>
      </c>
      <c r="CF14">
        <v>91.642859999999999</v>
      </c>
      <c r="CG14">
        <v>2563</v>
      </c>
      <c r="CH14">
        <v>22</v>
      </c>
      <c r="CI14">
        <v>2.714286</v>
      </c>
      <c r="CJ14">
        <v>0.55263200000000001</v>
      </c>
      <c r="CK14">
        <v>0</v>
      </c>
      <c r="CL14">
        <v>674</v>
      </c>
      <c r="CM14">
        <v>5</v>
      </c>
      <c r="CN14">
        <v>2</v>
      </c>
      <c r="CO14" t="s">
        <v>98</v>
      </c>
      <c r="CP14">
        <v>837</v>
      </c>
      <c r="CQ14">
        <v>231</v>
      </c>
      <c r="CR14">
        <v>2918</v>
      </c>
      <c r="CS14">
        <v>1128</v>
      </c>
      <c r="CT14">
        <v>23.111999999999998</v>
      </c>
    </row>
    <row r="15" spans="1:98" x14ac:dyDescent="0.25">
      <c r="A15">
        <v>14</v>
      </c>
      <c r="B15">
        <v>560</v>
      </c>
      <c r="C15">
        <v>7</v>
      </c>
      <c r="D15">
        <v>299</v>
      </c>
      <c r="E15">
        <v>59</v>
      </c>
      <c r="F15">
        <v>7</v>
      </c>
      <c r="G15">
        <v>49</v>
      </c>
      <c r="H15">
        <v>11</v>
      </c>
      <c r="I15">
        <v>113</v>
      </c>
      <c r="J15">
        <v>2</v>
      </c>
      <c r="K15">
        <v>10</v>
      </c>
      <c r="L15">
        <v>4</v>
      </c>
      <c r="M15">
        <v>7</v>
      </c>
      <c r="N15">
        <v>14</v>
      </c>
      <c r="O15">
        <v>6</v>
      </c>
      <c r="P15">
        <v>3</v>
      </c>
      <c r="Q15">
        <v>15</v>
      </c>
      <c r="R15">
        <v>5</v>
      </c>
      <c r="S15">
        <v>5</v>
      </c>
      <c r="T15">
        <v>1</v>
      </c>
      <c r="U15">
        <v>5</v>
      </c>
      <c r="V15">
        <v>9.2854274149999991</v>
      </c>
      <c r="W15">
        <v>46.427137080000001</v>
      </c>
      <c r="X15">
        <v>843</v>
      </c>
      <c r="Y15">
        <v>7</v>
      </c>
      <c r="Z15">
        <v>52</v>
      </c>
      <c r="AA15">
        <v>24</v>
      </c>
      <c r="AB15">
        <v>14</v>
      </c>
      <c r="AC15">
        <v>6</v>
      </c>
      <c r="AD15">
        <v>29</v>
      </c>
      <c r="AE15">
        <v>49</v>
      </c>
      <c r="AF15">
        <v>76</v>
      </c>
      <c r="AG15">
        <v>7</v>
      </c>
      <c r="AH15">
        <v>7</v>
      </c>
      <c r="AI15">
        <v>17.5</v>
      </c>
      <c r="AJ15">
        <v>7</v>
      </c>
      <c r="AK15">
        <v>7</v>
      </c>
      <c r="AL15">
        <v>7</v>
      </c>
      <c r="AM15">
        <v>7</v>
      </c>
      <c r="AN15">
        <v>28</v>
      </c>
      <c r="AO15">
        <v>5</v>
      </c>
      <c r="AP15">
        <v>1</v>
      </c>
      <c r="AQ15">
        <v>1</v>
      </c>
      <c r="AR15">
        <v>5</v>
      </c>
      <c r="AS15">
        <v>2</v>
      </c>
      <c r="AT15">
        <v>4</v>
      </c>
      <c r="AU15">
        <v>105</v>
      </c>
      <c r="AV15">
        <v>110</v>
      </c>
      <c r="AW15">
        <v>7</v>
      </c>
      <c r="AX15">
        <v>841</v>
      </c>
      <c r="AY15">
        <v>3679</v>
      </c>
      <c r="AZ15">
        <v>696</v>
      </c>
      <c r="BA15">
        <v>0</v>
      </c>
      <c r="BB15">
        <v>1</v>
      </c>
      <c r="BC15">
        <v>90.141729999999995</v>
      </c>
      <c r="BD15">
        <v>7.1417320000000002</v>
      </c>
      <c r="BE15">
        <v>1.4470590000000001</v>
      </c>
      <c r="BF15">
        <v>0.77165399999999995</v>
      </c>
      <c r="BG15">
        <v>0</v>
      </c>
      <c r="BH15">
        <v>42</v>
      </c>
      <c r="BI15">
        <v>10</v>
      </c>
      <c r="BJ15">
        <v>140</v>
      </c>
      <c r="BK15">
        <v>85</v>
      </c>
      <c r="BL15">
        <v>0.494118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127</v>
      </c>
      <c r="BT15">
        <v>42</v>
      </c>
      <c r="BU15">
        <v>140</v>
      </c>
      <c r="BV15">
        <v>25</v>
      </c>
      <c r="BW15">
        <v>907</v>
      </c>
      <c r="BX15">
        <v>561</v>
      </c>
      <c r="BY15">
        <v>841</v>
      </c>
      <c r="BZ15">
        <v>3472</v>
      </c>
      <c r="CA15">
        <v>7.1417320000000002</v>
      </c>
      <c r="CB15">
        <v>0.61852300000000004</v>
      </c>
      <c r="CC15">
        <v>6.6220470000000002</v>
      </c>
      <c r="CD15">
        <v>27.33858</v>
      </c>
      <c r="CE15">
        <v>28.968499999999999</v>
      </c>
      <c r="CF15">
        <v>6.6220470000000002</v>
      </c>
      <c r="CG15">
        <v>841</v>
      </c>
      <c r="CH15">
        <v>111</v>
      </c>
      <c r="CI15">
        <v>7.1417320000000002</v>
      </c>
      <c r="CJ15">
        <v>0.61852300000000004</v>
      </c>
      <c r="CK15">
        <v>907</v>
      </c>
      <c r="CL15">
        <v>1770</v>
      </c>
      <c r="CM15">
        <v>11</v>
      </c>
      <c r="CN15">
        <v>6</v>
      </c>
      <c r="CO15" t="s">
        <v>104</v>
      </c>
      <c r="CP15">
        <v>88</v>
      </c>
      <c r="CQ15">
        <v>113</v>
      </c>
      <c r="CR15">
        <v>1132</v>
      </c>
      <c r="CS15">
        <v>987</v>
      </c>
      <c r="CT15">
        <v>32.146000000000001</v>
      </c>
    </row>
    <row r="16" spans="1:98" x14ac:dyDescent="0.25">
      <c r="A16">
        <v>15</v>
      </c>
      <c r="B16">
        <v>15761</v>
      </c>
      <c r="C16">
        <v>7</v>
      </c>
      <c r="D16">
        <v>1283</v>
      </c>
      <c r="E16">
        <v>157</v>
      </c>
      <c r="F16">
        <v>20</v>
      </c>
      <c r="G16">
        <v>139</v>
      </c>
      <c r="H16">
        <v>29</v>
      </c>
      <c r="I16">
        <v>221</v>
      </c>
      <c r="J16">
        <v>4</v>
      </c>
      <c r="K16">
        <v>39</v>
      </c>
      <c r="L16">
        <v>5</v>
      </c>
      <c r="M16">
        <v>16</v>
      </c>
      <c r="N16">
        <v>41</v>
      </c>
      <c r="O16">
        <v>20</v>
      </c>
      <c r="P16">
        <v>12</v>
      </c>
      <c r="Q16">
        <v>44</v>
      </c>
      <c r="R16">
        <v>10</v>
      </c>
      <c r="S16">
        <v>3</v>
      </c>
      <c r="T16">
        <v>9</v>
      </c>
      <c r="U16">
        <v>13.3</v>
      </c>
      <c r="V16">
        <v>4.5938979570000003</v>
      </c>
      <c r="W16">
        <v>61.098842830000002</v>
      </c>
      <c r="X16">
        <v>9635</v>
      </c>
      <c r="Y16">
        <v>7</v>
      </c>
      <c r="Z16">
        <v>51</v>
      </c>
      <c r="AA16">
        <v>55</v>
      </c>
      <c r="AB16">
        <v>41</v>
      </c>
      <c r="AC16">
        <v>20</v>
      </c>
      <c r="AD16">
        <v>78</v>
      </c>
      <c r="AE16">
        <v>139</v>
      </c>
      <c r="AF16">
        <v>150</v>
      </c>
      <c r="AG16">
        <v>20</v>
      </c>
      <c r="AH16">
        <v>20</v>
      </c>
      <c r="AI16">
        <v>46.62</v>
      </c>
      <c r="AJ16">
        <v>20</v>
      </c>
      <c r="AK16">
        <v>20</v>
      </c>
      <c r="AL16">
        <v>20</v>
      </c>
      <c r="AM16">
        <v>20</v>
      </c>
      <c r="AN16">
        <v>80</v>
      </c>
      <c r="AO16">
        <v>8</v>
      </c>
      <c r="AP16">
        <v>1</v>
      </c>
      <c r="AQ16">
        <v>1</v>
      </c>
      <c r="AR16">
        <v>10</v>
      </c>
      <c r="AS16">
        <v>12</v>
      </c>
      <c r="AT16">
        <v>7</v>
      </c>
      <c r="AU16">
        <v>275</v>
      </c>
      <c r="AV16">
        <v>283</v>
      </c>
      <c r="AW16">
        <v>7</v>
      </c>
      <c r="AX16">
        <v>9635</v>
      </c>
      <c r="AY16">
        <v>12320</v>
      </c>
      <c r="AZ16">
        <v>2238</v>
      </c>
      <c r="BA16">
        <v>6339</v>
      </c>
      <c r="BB16">
        <v>1</v>
      </c>
      <c r="BC16">
        <v>68.505380000000002</v>
      </c>
      <c r="BD16">
        <v>5.1451609999999999</v>
      </c>
      <c r="BE16">
        <v>1.2533559999999999</v>
      </c>
      <c r="BF16">
        <v>0.94086000000000003</v>
      </c>
      <c r="BG16">
        <v>6339</v>
      </c>
      <c r="BH16">
        <v>148</v>
      </c>
      <c r="BI16">
        <v>50</v>
      </c>
      <c r="BJ16">
        <v>842</v>
      </c>
      <c r="BK16">
        <v>596</v>
      </c>
      <c r="BL16">
        <v>0.25671100000000002</v>
      </c>
      <c r="BM16">
        <v>20</v>
      </c>
      <c r="BN16">
        <v>0</v>
      </c>
      <c r="BO16">
        <v>1</v>
      </c>
      <c r="BP16">
        <v>1</v>
      </c>
      <c r="BQ16">
        <v>0</v>
      </c>
      <c r="BR16">
        <v>0</v>
      </c>
      <c r="BS16">
        <v>744</v>
      </c>
      <c r="BT16">
        <v>153</v>
      </c>
      <c r="BU16">
        <v>842</v>
      </c>
      <c r="BV16">
        <v>128</v>
      </c>
      <c r="BW16">
        <v>3828</v>
      </c>
      <c r="BX16">
        <v>5134</v>
      </c>
      <c r="BY16">
        <v>9635</v>
      </c>
      <c r="BZ16">
        <v>11197</v>
      </c>
      <c r="CA16">
        <v>5.1451609999999999</v>
      </c>
      <c r="CB16">
        <v>1.34117</v>
      </c>
      <c r="CC16">
        <v>12.95027</v>
      </c>
      <c r="CD16">
        <v>15.04973</v>
      </c>
      <c r="CE16">
        <v>16.559139999999999</v>
      </c>
      <c r="CF16">
        <v>12.95027</v>
      </c>
      <c r="CG16">
        <v>9477</v>
      </c>
      <c r="CH16">
        <v>643</v>
      </c>
      <c r="CI16">
        <v>5.1451609999999999</v>
      </c>
      <c r="CJ16">
        <v>1.34117</v>
      </c>
      <c r="CK16">
        <v>3828</v>
      </c>
      <c r="CL16">
        <v>1708</v>
      </c>
      <c r="CM16">
        <v>34</v>
      </c>
      <c r="CN16">
        <v>15</v>
      </c>
      <c r="CO16" t="s">
        <v>105</v>
      </c>
      <c r="CP16">
        <v>3644</v>
      </c>
      <c r="CQ16">
        <v>539</v>
      </c>
      <c r="CR16">
        <v>8636</v>
      </c>
      <c r="CS16">
        <v>10920</v>
      </c>
      <c r="CT16">
        <v>60.591000000000001</v>
      </c>
    </row>
    <row r="17" spans="1:98" x14ac:dyDescent="0.25">
      <c r="A17">
        <v>16</v>
      </c>
      <c r="B17">
        <v>1167</v>
      </c>
      <c r="C17">
        <v>7</v>
      </c>
      <c r="D17">
        <v>724</v>
      </c>
      <c r="E17">
        <v>142</v>
      </c>
      <c r="F17">
        <v>20</v>
      </c>
      <c r="G17">
        <v>139</v>
      </c>
      <c r="H17">
        <v>25</v>
      </c>
      <c r="I17">
        <v>724</v>
      </c>
      <c r="J17">
        <v>2</v>
      </c>
      <c r="K17">
        <v>26</v>
      </c>
      <c r="L17">
        <v>6</v>
      </c>
      <c r="M17">
        <v>13</v>
      </c>
      <c r="N17">
        <v>52</v>
      </c>
      <c r="O17">
        <v>13</v>
      </c>
      <c r="P17">
        <v>9</v>
      </c>
      <c r="Q17">
        <v>44</v>
      </c>
      <c r="R17">
        <v>9</v>
      </c>
      <c r="S17">
        <v>5</v>
      </c>
      <c r="T17">
        <v>7</v>
      </c>
      <c r="U17">
        <v>3.934120488</v>
      </c>
      <c r="V17">
        <v>4.1909528700000003</v>
      </c>
      <c r="W17">
        <v>16.487713549999999</v>
      </c>
      <c r="X17">
        <v>6000</v>
      </c>
      <c r="Y17">
        <v>7</v>
      </c>
      <c r="Z17">
        <v>58</v>
      </c>
      <c r="AA17">
        <v>53</v>
      </c>
      <c r="AB17">
        <v>52</v>
      </c>
      <c r="AC17">
        <v>13</v>
      </c>
      <c r="AD17">
        <v>74</v>
      </c>
      <c r="AE17">
        <v>139</v>
      </c>
      <c r="AF17">
        <v>147</v>
      </c>
      <c r="AG17">
        <v>20</v>
      </c>
      <c r="AH17">
        <v>20</v>
      </c>
      <c r="AI17">
        <v>46.62</v>
      </c>
      <c r="AJ17">
        <v>20</v>
      </c>
      <c r="AK17">
        <v>20</v>
      </c>
      <c r="AL17">
        <v>20</v>
      </c>
      <c r="AM17">
        <v>20</v>
      </c>
      <c r="AN17">
        <v>80</v>
      </c>
      <c r="AO17">
        <v>6</v>
      </c>
      <c r="AP17">
        <v>1</v>
      </c>
      <c r="AQ17">
        <v>1</v>
      </c>
      <c r="AR17">
        <v>9</v>
      </c>
      <c r="AS17">
        <v>10</v>
      </c>
      <c r="AT17">
        <v>6</v>
      </c>
      <c r="AU17">
        <v>235</v>
      </c>
      <c r="AV17">
        <v>241</v>
      </c>
      <c r="AW17">
        <v>7</v>
      </c>
      <c r="AX17">
        <v>5996</v>
      </c>
      <c r="AY17">
        <v>8965</v>
      </c>
      <c r="AZ17">
        <v>2534</v>
      </c>
      <c r="BA17">
        <v>4704</v>
      </c>
      <c r="BB17">
        <v>1</v>
      </c>
      <c r="BC17">
        <v>92.300190000000001</v>
      </c>
      <c r="BD17">
        <v>7.0825519999999997</v>
      </c>
      <c r="BE17">
        <v>1.2452380000000001</v>
      </c>
      <c r="BF17">
        <v>0.69043200000000005</v>
      </c>
      <c r="BG17">
        <v>4704</v>
      </c>
      <c r="BH17">
        <v>113</v>
      </c>
      <c r="BI17">
        <v>37</v>
      </c>
      <c r="BJ17">
        <v>483</v>
      </c>
      <c r="BK17">
        <v>420</v>
      </c>
      <c r="BL17">
        <v>0.27618999999999999</v>
      </c>
      <c r="BM17">
        <v>20</v>
      </c>
      <c r="BN17">
        <v>0</v>
      </c>
      <c r="BO17">
        <v>1</v>
      </c>
      <c r="BP17">
        <v>1</v>
      </c>
      <c r="BQ17">
        <v>0</v>
      </c>
      <c r="BR17">
        <v>0</v>
      </c>
      <c r="BS17">
        <v>533</v>
      </c>
      <c r="BT17">
        <v>116</v>
      </c>
      <c r="BU17">
        <v>483</v>
      </c>
      <c r="BV17">
        <v>86</v>
      </c>
      <c r="BW17">
        <v>3775</v>
      </c>
      <c r="BX17">
        <v>4444</v>
      </c>
      <c r="BY17">
        <v>5996</v>
      </c>
      <c r="BZ17">
        <v>8280</v>
      </c>
      <c r="CA17">
        <v>7.0825519999999997</v>
      </c>
      <c r="CB17">
        <v>1.177219</v>
      </c>
      <c r="CC17">
        <v>11.24953</v>
      </c>
      <c r="CD17">
        <v>15.53471</v>
      </c>
      <c r="CE17">
        <v>16.819890000000001</v>
      </c>
      <c r="CF17">
        <v>11.24953</v>
      </c>
      <c r="CG17">
        <v>5867</v>
      </c>
      <c r="CH17">
        <v>425</v>
      </c>
      <c r="CI17">
        <v>7.0825519999999997</v>
      </c>
      <c r="CJ17">
        <v>1.177219</v>
      </c>
      <c r="CK17">
        <v>3775</v>
      </c>
      <c r="CL17">
        <v>2068</v>
      </c>
      <c r="CM17">
        <v>5</v>
      </c>
      <c r="CN17">
        <v>3</v>
      </c>
      <c r="CO17" t="s">
        <v>105</v>
      </c>
      <c r="CP17">
        <v>555</v>
      </c>
      <c r="CQ17">
        <v>562</v>
      </c>
      <c r="CR17">
        <v>9858</v>
      </c>
      <c r="CS17">
        <v>12573</v>
      </c>
      <c r="CT17">
        <v>53.427</v>
      </c>
    </row>
    <row r="18" spans="1:98" x14ac:dyDescent="0.25">
      <c r="A18">
        <v>17</v>
      </c>
      <c r="B18">
        <v>203</v>
      </c>
      <c r="C18">
        <v>7</v>
      </c>
      <c r="D18">
        <v>1848</v>
      </c>
      <c r="E18">
        <v>280</v>
      </c>
      <c r="F18">
        <v>40</v>
      </c>
      <c r="G18">
        <v>271</v>
      </c>
      <c r="H18">
        <v>47</v>
      </c>
      <c r="I18">
        <v>576</v>
      </c>
      <c r="J18">
        <v>4</v>
      </c>
      <c r="K18">
        <v>66</v>
      </c>
      <c r="L18">
        <v>2</v>
      </c>
      <c r="M18">
        <v>24</v>
      </c>
      <c r="N18">
        <v>102</v>
      </c>
      <c r="O18">
        <v>34</v>
      </c>
      <c r="P18">
        <v>12</v>
      </c>
      <c r="Q18">
        <v>89</v>
      </c>
      <c r="R18">
        <v>27</v>
      </c>
      <c r="S18">
        <v>4</v>
      </c>
      <c r="T18">
        <v>3</v>
      </c>
      <c r="U18">
        <v>2.9184648210000002</v>
      </c>
      <c r="V18">
        <v>3.5559160090000002</v>
      </c>
      <c r="W18">
        <v>10.377815780000001</v>
      </c>
      <c r="X18">
        <v>2278</v>
      </c>
      <c r="Y18">
        <v>7</v>
      </c>
      <c r="Z18">
        <v>57</v>
      </c>
      <c r="AA18">
        <v>104</v>
      </c>
      <c r="AB18">
        <v>102</v>
      </c>
      <c r="AC18">
        <v>34</v>
      </c>
      <c r="AD18">
        <v>135</v>
      </c>
      <c r="AE18">
        <v>271</v>
      </c>
      <c r="AF18">
        <v>225</v>
      </c>
      <c r="AG18">
        <v>40</v>
      </c>
      <c r="AH18">
        <v>40</v>
      </c>
      <c r="AI18">
        <v>91.42</v>
      </c>
      <c r="AJ18">
        <v>40</v>
      </c>
      <c r="AK18">
        <v>40</v>
      </c>
      <c r="AL18">
        <v>40</v>
      </c>
      <c r="AM18">
        <v>40</v>
      </c>
      <c r="AN18">
        <v>160</v>
      </c>
      <c r="AO18">
        <v>8</v>
      </c>
      <c r="AP18">
        <v>1</v>
      </c>
      <c r="AQ18">
        <v>1</v>
      </c>
      <c r="AR18">
        <v>18</v>
      </c>
      <c r="AS18">
        <v>20</v>
      </c>
      <c r="AT18">
        <v>9</v>
      </c>
      <c r="AU18">
        <v>425</v>
      </c>
      <c r="AV18">
        <v>433</v>
      </c>
      <c r="AW18">
        <v>7</v>
      </c>
      <c r="AX18">
        <v>2268</v>
      </c>
      <c r="AY18">
        <v>1635</v>
      </c>
      <c r="AZ18">
        <v>126</v>
      </c>
      <c r="BA18">
        <v>0</v>
      </c>
      <c r="BB18">
        <v>1</v>
      </c>
      <c r="BC18">
        <v>46.043480000000002</v>
      </c>
      <c r="BD18">
        <v>3.6956519999999999</v>
      </c>
      <c r="BE18">
        <v>1</v>
      </c>
      <c r="BF18">
        <v>0.782609</v>
      </c>
      <c r="BG18">
        <v>0</v>
      </c>
      <c r="BH18">
        <v>0</v>
      </c>
      <c r="BI18">
        <v>0</v>
      </c>
      <c r="BJ18">
        <v>72</v>
      </c>
      <c r="BK18">
        <v>92</v>
      </c>
      <c r="BL18">
        <v>0</v>
      </c>
      <c r="BM18">
        <v>40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92</v>
      </c>
      <c r="BT18">
        <v>0</v>
      </c>
      <c r="BU18">
        <v>72</v>
      </c>
      <c r="BV18">
        <v>0</v>
      </c>
      <c r="BW18">
        <v>340</v>
      </c>
      <c r="BX18">
        <v>381</v>
      </c>
      <c r="BY18">
        <v>2268</v>
      </c>
      <c r="BZ18">
        <v>1563</v>
      </c>
      <c r="CA18">
        <v>3.6956519999999999</v>
      </c>
      <c r="CB18">
        <v>1.1205879999999999</v>
      </c>
      <c r="CC18">
        <v>24.652170000000002</v>
      </c>
      <c r="CD18">
        <v>16.989129999999999</v>
      </c>
      <c r="CE18">
        <v>17.771740000000001</v>
      </c>
      <c r="CF18">
        <v>24.652170000000002</v>
      </c>
      <c r="CG18">
        <v>2224</v>
      </c>
      <c r="CH18">
        <v>57</v>
      </c>
      <c r="CI18">
        <v>3.6956519999999999</v>
      </c>
      <c r="CJ18">
        <v>1.1205879999999999</v>
      </c>
      <c r="CK18">
        <v>340</v>
      </c>
      <c r="CL18">
        <v>941</v>
      </c>
      <c r="CM18">
        <v>4</v>
      </c>
      <c r="CN18">
        <v>2</v>
      </c>
      <c r="CO18" t="s">
        <v>106</v>
      </c>
      <c r="CP18">
        <v>54</v>
      </c>
      <c r="CQ18">
        <v>453</v>
      </c>
      <c r="CR18">
        <v>1703</v>
      </c>
      <c r="CS18">
        <v>6850</v>
      </c>
      <c r="CT18">
        <v>29.710999999999999</v>
      </c>
    </row>
    <row r="19" spans="1:98" x14ac:dyDescent="0.25">
      <c r="A19">
        <v>18</v>
      </c>
      <c r="B19">
        <v>15253</v>
      </c>
      <c r="C19">
        <v>7</v>
      </c>
      <c r="D19">
        <v>6692</v>
      </c>
      <c r="E19">
        <v>255</v>
      </c>
      <c r="F19">
        <v>65</v>
      </c>
      <c r="G19">
        <v>243</v>
      </c>
      <c r="H19">
        <v>42</v>
      </c>
      <c r="I19">
        <v>151</v>
      </c>
      <c r="J19">
        <v>3</v>
      </c>
      <c r="K19">
        <v>84</v>
      </c>
      <c r="L19">
        <v>6</v>
      </c>
      <c r="M19">
        <v>32</v>
      </c>
      <c r="N19">
        <v>65</v>
      </c>
      <c r="O19">
        <v>43</v>
      </c>
      <c r="P19">
        <v>18</v>
      </c>
      <c r="Q19">
        <v>13</v>
      </c>
      <c r="R19">
        <v>43</v>
      </c>
      <c r="S19">
        <v>5</v>
      </c>
      <c r="T19">
        <v>43</v>
      </c>
      <c r="U19">
        <v>4.54952925</v>
      </c>
      <c r="V19">
        <v>7.9960575399999998</v>
      </c>
      <c r="W19">
        <v>36.378297660000001</v>
      </c>
      <c r="X19">
        <v>11975</v>
      </c>
      <c r="Y19">
        <v>7</v>
      </c>
      <c r="Z19">
        <v>55</v>
      </c>
      <c r="AA19">
        <v>93</v>
      </c>
      <c r="AB19">
        <v>65</v>
      </c>
      <c r="AC19">
        <v>43</v>
      </c>
      <c r="AD19">
        <v>135</v>
      </c>
      <c r="AE19">
        <v>243</v>
      </c>
      <c r="AF19">
        <v>325</v>
      </c>
      <c r="AG19">
        <v>65</v>
      </c>
      <c r="AH19">
        <v>65</v>
      </c>
      <c r="AI19">
        <v>147.41999999999999</v>
      </c>
      <c r="AJ19">
        <v>65</v>
      </c>
      <c r="AK19">
        <v>65</v>
      </c>
      <c r="AL19">
        <v>65</v>
      </c>
      <c r="AM19">
        <v>65</v>
      </c>
      <c r="AN19">
        <v>260</v>
      </c>
      <c r="AO19">
        <v>7</v>
      </c>
      <c r="AP19">
        <v>1</v>
      </c>
      <c r="AQ19">
        <v>1</v>
      </c>
      <c r="AR19">
        <v>14</v>
      </c>
      <c r="AS19">
        <v>20</v>
      </c>
      <c r="AT19">
        <v>8</v>
      </c>
      <c r="AU19">
        <v>390</v>
      </c>
      <c r="AV19">
        <v>397</v>
      </c>
      <c r="AW19">
        <v>7</v>
      </c>
      <c r="AX19">
        <v>11961</v>
      </c>
      <c r="AY19">
        <v>11444</v>
      </c>
      <c r="AZ19">
        <v>3919</v>
      </c>
      <c r="BA19">
        <v>0</v>
      </c>
      <c r="BB19">
        <v>1</v>
      </c>
      <c r="BC19">
        <v>64.798509999999993</v>
      </c>
      <c r="BD19">
        <v>5.3129059999999999</v>
      </c>
      <c r="BE19">
        <v>1.161117</v>
      </c>
      <c r="BF19">
        <v>0.82079899999999995</v>
      </c>
      <c r="BG19">
        <v>0</v>
      </c>
      <c r="BH19">
        <v>146</v>
      </c>
      <c r="BI19">
        <v>69</v>
      </c>
      <c r="BJ19">
        <v>1037</v>
      </c>
      <c r="BK19">
        <v>931</v>
      </c>
      <c r="BL19">
        <v>0.17078399999999999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1077</v>
      </c>
      <c r="BT19">
        <v>155</v>
      </c>
      <c r="BU19">
        <v>1037</v>
      </c>
      <c r="BV19">
        <v>138</v>
      </c>
      <c r="BW19">
        <v>5722</v>
      </c>
      <c r="BX19">
        <v>6030</v>
      </c>
      <c r="BY19">
        <v>11961</v>
      </c>
      <c r="BZ19">
        <v>10114</v>
      </c>
      <c r="CA19">
        <v>5.3129059999999999</v>
      </c>
      <c r="CB19">
        <v>1.0538270000000001</v>
      </c>
      <c r="CC19">
        <v>11.10585</v>
      </c>
      <c r="CD19">
        <v>9.3909009999999995</v>
      </c>
      <c r="CE19">
        <v>10.62581</v>
      </c>
      <c r="CF19">
        <v>11.10585</v>
      </c>
      <c r="CG19">
        <v>11961</v>
      </c>
      <c r="CH19">
        <v>973</v>
      </c>
      <c r="CI19">
        <v>5.3129059999999999</v>
      </c>
      <c r="CJ19">
        <v>1.0538270000000001</v>
      </c>
      <c r="CK19">
        <v>5722</v>
      </c>
      <c r="CL19">
        <v>2632</v>
      </c>
      <c r="CM19">
        <v>96</v>
      </c>
      <c r="CN19">
        <v>36</v>
      </c>
      <c r="CO19" t="s">
        <v>107</v>
      </c>
      <c r="CP19">
        <v>4751</v>
      </c>
      <c r="CQ19">
        <v>548</v>
      </c>
      <c r="CR19">
        <v>9281</v>
      </c>
      <c r="CS19">
        <v>8174</v>
      </c>
      <c r="CT19">
        <v>73.748000000000005</v>
      </c>
    </row>
    <row r="20" spans="1:98" x14ac:dyDescent="0.25">
      <c r="A20">
        <v>19</v>
      </c>
      <c r="B20">
        <v>2231</v>
      </c>
      <c r="C20">
        <v>6</v>
      </c>
      <c r="D20">
        <v>220</v>
      </c>
      <c r="E20">
        <v>38</v>
      </c>
      <c r="F20">
        <v>5</v>
      </c>
      <c r="G20">
        <v>35</v>
      </c>
      <c r="H20">
        <v>12</v>
      </c>
      <c r="I20">
        <v>47</v>
      </c>
      <c r="J20">
        <v>3</v>
      </c>
      <c r="K20">
        <v>6</v>
      </c>
      <c r="L20">
        <v>3</v>
      </c>
      <c r="M20">
        <v>3</v>
      </c>
      <c r="N20">
        <v>3</v>
      </c>
      <c r="O20">
        <v>3</v>
      </c>
      <c r="P20">
        <v>2</v>
      </c>
      <c r="Q20">
        <v>12</v>
      </c>
      <c r="R20">
        <v>5</v>
      </c>
      <c r="S20">
        <v>5</v>
      </c>
      <c r="T20">
        <v>5</v>
      </c>
      <c r="U20">
        <v>2</v>
      </c>
      <c r="V20">
        <v>5</v>
      </c>
      <c r="W20">
        <v>10</v>
      </c>
      <c r="X20">
        <v>1732</v>
      </c>
      <c r="Y20">
        <v>6</v>
      </c>
      <c r="Z20">
        <v>38</v>
      </c>
      <c r="AA20">
        <v>19</v>
      </c>
      <c r="AB20">
        <v>3</v>
      </c>
      <c r="AC20">
        <v>3</v>
      </c>
      <c r="AD20">
        <v>29</v>
      </c>
      <c r="AE20">
        <v>35</v>
      </c>
      <c r="AF20">
        <v>60</v>
      </c>
      <c r="AG20">
        <v>5</v>
      </c>
      <c r="AH20">
        <v>5</v>
      </c>
      <c r="AI20">
        <v>12.76</v>
      </c>
      <c r="AJ20">
        <v>5</v>
      </c>
      <c r="AK20">
        <v>5</v>
      </c>
      <c r="AL20">
        <v>5</v>
      </c>
      <c r="AM20">
        <v>5</v>
      </c>
      <c r="AN20">
        <v>20</v>
      </c>
      <c r="AO20">
        <v>8</v>
      </c>
      <c r="AP20">
        <v>1</v>
      </c>
      <c r="AQ20">
        <v>1</v>
      </c>
      <c r="AR20">
        <v>6</v>
      </c>
      <c r="AS20">
        <v>2</v>
      </c>
      <c r="AT20">
        <v>4</v>
      </c>
      <c r="AU20">
        <v>110</v>
      </c>
      <c r="AV20">
        <v>118</v>
      </c>
      <c r="AW20">
        <v>4</v>
      </c>
      <c r="AX20">
        <v>1728</v>
      </c>
      <c r="AY20">
        <v>291</v>
      </c>
      <c r="AZ20">
        <v>76</v>
      </c>
      <c r="BA20">
        <v>0</v>
      </c>
      <c r="BB20">
        <v>1</v>
      </c>
      <c r="BC20">
        <v>40.235289999999999</v>
      </c>
      <c r="BD20">
        <v>3.2058819999999999</v>
      </c>
      <c r="BE20">
        <v>1.030303</v>
      </c>
      <c r="BF20">
        <v>0.352941</v>
      </c>
      <c r="BG20">
        <v>0</v>
      </c>
      <c r="BH20">
        <v>1</v>
      </c>
      <c r="BI20">
        <v>1</v>
      </c>
      <c r="BJ20">
        <v>13</v>
      </c>
      <c r="BK20">
        <v>33</v>
      </c>
      <c r="BL20">
        <v>3.0303E-2</v>
      </c>
      <c r="BM20">
        <v>5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34</v>
      </c>
      <c r="BT20">
        <v>1</v>
      </c>
      <c r="BU20">
        <v>13</v>
      </c>
      <c r="BV20">
        <v>1</v>
      </c>
      <c r="BW20">
        <v>109</v>
      </c>
      <c r="BX20">
        <v>81</v>
      </c>
      <c r="BY20">
        <v>1728</v>
      </c>
      <c r="BZ20">
        <v>276</v>
      </c>
      <c r="CA20">
        <v>3.2058819999999999</v>
      </c>
      <c r="CB20">
        <v>0.74311899999999997</v>
      </c>
      <c r="CC20">
        <v>50.823529999999998</v>
      </c>
      <c r="CD20">
        <v>8.1176469999999998</v>
      </c>
      <c r="CE20">
        <v>8.5588239999999995</v>
      </c>
      <c r="CF20">
        <v>50.823529999999998</v>
      </c>
      <c r="CG20">
        <v>1725</v>
      </c>
      <c r="CH20">
        <v>25</v>
      </c>
      <c r="CI20">
        <v>3.2058819999999999</v>
      </c>
      <c r="CJ20">
        <v>0.74311899999999997</v>
      </c>
      <c r="CK20">
        <v>109</v>
      </c>
      <c r="CL20">
        <v>529</v>
      </c>
      <c r="CM20">
        <v>4</v>
      </c>
      <c r="CN20">
        <v>1</v>
      </c>
      <c r="CO20" t="s">
        <v>108</v>
      </c>
      <c r="CP20">
        <v>41</v>
      </c>
      <c r="CQ20">
        <v>33</v>
      </c>
      <c r="CR20">
        <v>325</v>
      </c>
      <c r="CS20">
        <v>24</v>
      </c>
      <c r="CT20">
        <v>21.785</v>
      </c>
    </row>
    <row r="21" spans="1:98" x14ac:dyDescent="0.25">
      <c r="A21">
        <v>20</v>
      </c>
      <c r="B21">
        <v>6505</v>
      </c>
      <c r="C21">
        <v>10</v>
      </c>
      <c r="D21">
        <v>1220</v>
      </c>
      <c r="E21">
        <v>208</v>
      </c>
      <c r="F21">
        <v>182</v>
      </c>
      <c r="G21">
        <v>188</v>
      </c>
      <c r="H21">
        <v>36</v>
      </c>
      <c r="I21">
        <v>108</v>
      </c>
      <c r="J21">
        <v>5</v>
      </c>
      <c r="K21">
        <v>53</v>
      </c>
      <c r="L21">
        <v>9</v>
      </c>
      <c r="M21">
        <v>22</v>
      </c>
      <c r="N21">
        <v>61</v>
      </c>
      <c r="O21">
        <v>27</v>
      </c>
      <c r="P21">
        <v>9</v>
      </c>
      <c r="Q21">
        <v>63</v>
      </c>
      <c r="R21">
        <v>23</v>
      </c>
      <c r="S21">
        <v>4</v>
      </c>
      <c r="T21">
        <v>1</v>
      </c>
      <c r="U21">
        <v>3.7614652890000002</v>
      </c>
      <c r="V21">
        <v>8.7371435759999994</v>
      </c>
      <c r="W21">
        <v>32.864462289999999</v>
      </c>
      <c r="X21">
        <v>4079</v>
      </c>
      <c r="Y21">
        <v>10</v>
      </c>
      <c r="Z21">
        <v>79</v>
      </c>
      <c r="AA21">
        <v>72</v>
      </c>
      <c r="AB21">
        <v>61</v>
      </c>
      <c r="AC21">
        <v>27</v>
      </c>
      <c r="AD21">
        <v>100</v>
      </c>
      <c r="AE21">
        <v>188</v>
      </c>
      <c r="AF21">
        <v>869</v>
      </c>
      <c r="AG21">
        <v>187</v>
      </c>
      <c r="AH21">
        <v>187</v>
      </c>
      <c r="AI21">
        <v>421.48</v>
      </c>
      <c r="AJ21">
        <v>187</v>
      </c>
      <c r="AK21">
        <v>187</v>
      </c>
      <c r="AL21">
        <v>187</v>
      </c>
      <c r="AM21">
        <v>187</v>
      </c>
      <c r="AN21">
        <v>748</v>
      </c>
      <c r="AO21">
        <v>11</v>
      </c>
      <c r="AP21">
        <v>1</v>
      </c>
      <c r="AQ21">
        <v>1</v>
      </c>
      <c r="AR21">
        <v>14</v>
      </c>
      <c r="AS21">
        <v>14</v>
      </c>
      <c r="AT21">
        <v>8</v>
      </c>
      <c r="AU21">
        <v>330</v>
      </c>
      <c r="AV21">
        <v>341</v>
      </c>
      <c r="AW21">
        <v>7</v>
      </c>
      <c r="AX21">
        <v>4025</v>
      </c>
      <c r="AY21">
        <v>10506</v>
      </c>
      <c r="AZ21">
        <v>3713</v>
      </c>
      <c r="BA21">
        <v>0</v>
      </c>
      <c r="BB21">
        <v>1</v>
      </c>
      <c r="BC21">
        <v>65.045450000000002</v>
      </c>
      <c r="BD21">
        <v>5.342975</v>
      </c>
      <c r="BE21">
        <v>1.193865</v>
      </c>
      <c r="BF21">
        <v>1.104339</v>
      </c>
      <c r="BG21">
        <v>0</v>
      </c>
      <c r="BH21">
        <v>153</v>
      </c>
      <c r="BI21">
        <v>68</v>
      </c>
      <c r="BJ21">
        <v>1215</v>
      </c>
      <c r="BK21">
        <v>815</v>
      </c>
      <c r="BL21">
        <v>0.21840499999999999</v>
      </c>
      <c r="BM21">
        <v>0</v>
      </c>
      <c r="BN21">
        <v>0</v>
      </c>
      <c r="BO21">
        <v>1</v>
      </c>
      <c r="BP21">
        <v>1</v>
      </c>
      <c r="BQ21">
        <v>0</v>
      </c>
      <c r="BR21">
        <v>0</v>
      </c>
      <c r="BS21">
        <v>968</v>
      </c>
      <c r="BT21">
        <v>169</v>
      </c>
      <c r="BU21">
        <v>1215</v>
      </c>
      <c r="BV21">
        <v>163</v>
      </c>
      <c r="BW21">
        <v>5172</v>
      </c>
      <c r="BX21">
        <v>5956</v>
      </c>
      <c r="BY21">
        <v>4025</v>
      </c>
      <c r="BZ21">
        <v>8959</v>
      </c>
      <c r="CA21">
        <v>5.342975</v>
      </c>
      <c r="CB21">
        <v>1.1515850000000001</v>
      </c>
      <c r="CC21">
        <v>4.1580579999999996</v>
      </c>
      <c r="CD21">
        <v>9.2551649999999999</v>
      </c>
      <c r="CE21">
        <v>10.85331</v>
      </c>
      <c r="CF21">
        <v>4.1580579999999996</v>
      </c>
      <c r="CG21">
        <v>4025</v>
      </c>
      <c r="CH21">
        <v>745</v>
      </c>
      <c r="CI21">
        <v>5.342975</v>
      </c>
      <c r="CJ21">
        <v>1.1515850000000001</v>
      </c>
      <c r="CK21">
        <v>5172</v>
      </c>
      <c r="CL21">
        <v>1585</v>
      </c>
      <c r="CM21">
        <v>7</v>
      </c>
      <c r="CN21">
        <v>2</v>
      </c>
      <c r="CO21" t="s">
        <v>109</v>
      </c>
      <c r="CP21">
        <v>5112</v>
      </c>
      <c r="CQ21">
        <v>1432</v>
      </c>
      <c r="CR21">
        <v>32038</v>
      </c>
      <c r="CS21">
        <v>48619</v>
      </c>
      <c r="CT21">
        <v>38.853000000000002</v>
      </c>
    </row>
    <row r="22" spans="1:98" x14ac:dyDescent="0.25">
      <c r="A22">
        <v>21</v>
      </c>
      <c r="B22">
        <v>5634</v>
      </c>
      <c r="C22">
        <v>8</v>
      </c>
      <c r="D22">
        <v>3074</v>
      </c>
      <c r="E22">
        <v>262</v>
      </c>
      <c r="F22">
        <v>77</v>
      </c>
      <c r="G22">
        <v>257</v>
      </c>
      <c r="H22">
        <v>47</v>
      </c>
      <c r="I22">
        <v>82</v>
      </c>
      <c r="J22">
        <v>2</v>
      </c>
      <c r="K22">
        <v>54</v>
      </c>
      <c r="L22">
        <v>7</v>
      </c>
      <c r="M22">
        <v>21</v>
      </c>
      <c r="N22">
        <v>60</v>
      </c>
      <c r="O22">
        <v>27</v>
      </c>
      <c r="P22">
        <v>10</v>
      </c>
      <c r="Q22">
        <v>85</v>
      </c>
      <c r="R22">
        <v>67</v>
      </c>
      <c r="S22">
        <v>6</v>
      </c>
      <c r="T22">
        <v>2</v>
      </c>
      <c r="U22">
        <v>3.246664295</v>
      </c>
      <c r="V22">
        <v>4.3967907339999996</v>
      </c>
      <c r="W22">
        <v>14.27490349</v>
      </c>
      <c r="X22">
        <v>1539</v>
      </c>
      <c r="Y22">
        <v>8</v>
      </c>
      <c r="Z22">
        <v>65</v>
      </c>
      <c r="AA22">
        <v>96</v>
      </c>
      <c r="AB22">
        <v>60</v>
      </c>
      <c r="AC22">
        <v>27</v>
      </c>
      <c r="AD22">
        <v>170</v>
      </c>
      <c r="AE22">
        <v>257</v>
      </c>
      <c r="AF22">
        <v>359</v>
      </c>
      <c r="AG22">
        <v>77</v>
      </c>
      <c r="AH22">
        <v>77</v>
      </c>
      <c r="AI22">
        <v>174.56</v>
      </c>
      <c r="AJ22">
        <v>77</v>
      </c>
      <c r="AK22">
        <v>77</v>
      </c>
      <c r="AL22">
        <v>77</v>
      </c>
      <c r="AM22">
        <v>77</v>
      </c>
      <c r="AN22">
        <v>308</v>
      </c>
      <c r="AO22">
        <v>4</v>
      </c>
      <c r="AP22">
        <v>1</v>
      </c>
      <c r="AQ22">
        <v>1</v>
      </c>
      <c r="AR22">
        <v>17</v>
      </c>
      <c r="AS22">
        <v>20</v>
      </c>
      <c r="AT22">
        <v>10</v>
      </c>
      <c r="AU22">
        <v>435</v>
      </c>
      <c r="AV22">
        <v>439</v>
      </c>
      <c r="AW22">
        <v>7</v>
      </c>
      <c r="AX22">
        <v>1506</v>
      </c>
      <c r="AY22">
        <v>7748</v>
      </c>
      <c r="AZ22">
        <v>1390</v>
      </c>
      <c r="BA22">
        <v>0</v>
      </c>
      <c r="BB22">
        <v>1</v>
      </c>
      <c r="BC22">
        <v>55.912610000000001</v>
      </c>
      <c r="BD22">
        <v>4.5378150000000002</v>
      </c>
      <c r="BE22">
        <v>1.182731</v>
      </c>
      <c r="BF22">
        <v>1.0823529999999999</v>
      </c>
      <c r="BG22">
        <v>0</v>
      </c>
      <c r="BH22">
        <v>97</v>
      </c>
      <c r="BI22">
        <v>27</v>
      </c>
      <c r="BJ22">
        <v>739</v>
      </c>
      <c r="BK22">
        <v>498</v>
      </c>
      <c r="BL22">
        <v>0.19477900000000001</v>
      </c>
      <c r="BM22">
        <v>0</v>
      </c>
      <c r="BN22">
        <v>0</v>
      </c>
      <c r="BO22">
        <v>1</v>
      </c>
      <c r="BP22">
        <v>1</v>
      </c>
      <c r="BQ22">
        <v>0</v>
      </c>
      <c r="BR22">
        <v>0</v>
      </c>
      <c r="BS22">
        <v>595</v>
      </c>
      <c r="BT22">
        <v>97</v>
      </c>
      <c r="BU22">
        <v>739</v>
      </c>
      <c r="BV22">
        <v>90</v>
      </c>
      <c r="BW22">
        <v>2700</v>
      </c>
      <c r="BX22">
        <v>3016</v>
      </c>
      <c r="BY22">
        <v>1506</v>
      </c>
      <c r="BZ22">
        <v>6822</v>
      </c>
      <c r="CA22">
        <v>4.5378150000000002</v>
      </c>
      <c r="CB22">
        <v>1.1170370000000001</v>
      </c>
      <c r="CC22">
        <v>2.5310920000000001</v>
      </c>
      <c r="CD22">
        <v>11.46555</v>
      </c>
      <c r="CE22">
        <v>13.021850000000001</v>
      </c>
      <c r="CF22">
        <v>2.5310920000000001</v>
      </c>
      <c r="CG22">
        <v>1506</v>
      </c>
      <c r="CH22">
        <v>540</v>
      </c>
      <c r="CI22">
        <v>4.5378150000000002</v>
      </c>
      <c r="CJ22">
        <v>1.1170370000000001</v>
      </c>
      <c r="CK22">
        <v>2700</v>
      </c>
      <c r="CL22">
        <v>2929</v>
      </c>
      <c r="CM22">
        <v>26</v>
      </c>
      <c r="CN22">
        <v>12</v>
      </c>
      <c r="CO22" t="s">
        <v>110</v>
      </c>
      <c r="CP22">
        <v>3327</v>
      </c>
      <c r="CQ22">
        <v>365</v>
      </c>
      <c r="CR22">
        <v>4426</v>
      </c>
      <c r="CS22">
        <v>3520</v>
      </c>
      <c r="CT22">
        <v>35.526000000000003</v>
      </c>
    </row>
    <row r="23" spans="1:98" x14ac:dyDescent="0.25">
      <c r="A23">
        <v>22</v>
      </c>
      <c r="B23">
        <v>44821</v>
      </c>
      <c r="C23">
        <v>7</v>
      </c>
      <c r="D23">
        <v>1344</v>
      </c>
      <c r="E23">
        <v>281</v>
      </c>
      <c r="F23">
        <v>280</v>
      </c>
      <c r="G23">
        <v>215</v>
      </c>
      <c r="H23">
        <v>17</v>
      </c>
      <c r="I23">
        <v>187</v>
      </c>
      <c r="J23">
        <v>4</v>
      </c>
      <c r="K23">
        <v>89</v>
      </c>
      <c r="L23">
        <v>6</v>
      </c>
      <c r="M23">
        <v>32</v>
      </c>
      <c r="N23">
        <v>66</v>
      </c>
      <c r="O23">
        <v>45</v>
      </c>
      <c r="P23">
        <v>18</v>
      </c>
      <c r="Q23">
        <v>69</v>
      </c>
      <c r="R23">
        <v>11</v>
      </c>
      <c r="S23">
        <v>3</v>
      </c>
      <c r="T23">
        <v>3</v>
      </c>
      <c r="U23">
        <v>3.3989498180000002</v>
      </c>
      <c r="V23">
        <v>8.8303261590000002</v>
      </c>
      <c r="W23">
        <v>30.013835490000002</v>
      </c>
      <c r="X23">
        <v>8760</v>
      </c>
      <c r="Y23">
        <v>7</v>
      </c>
      <c r="Z23">
        <v>51</v>
      </c>
      <c r="AA23">
        <v>103</v>
      </c>
      <c r="AB23">
        <v>66</v>
      </c>
      <c r="AC23">
        <v>45</v>
      </c>
      <c r="AD23">
        <v>104</v>
      </c>
      <c r="AE23">
        <v>215</v>
      </c>
      <c r="AF23">
        <v>1244</v>
      </c>
      <c r="AG23">
        <v>281</v>
      </c>
      <c r="AH23">
        <v>281</v>
      </c>
      <c r="AI23">
        <v>631.26</v>
      </c>
      <c r="AJ23">
        <v>281</v>
      </c>
      <c r="AK23">
        <v>281</v>
      </c>
      <c r="AL23">
        <v>281</v>
      </c>
      <c r="AM23">
        <v>281</v>
      </c>
      <c r="AN23">
        <v>1124</v>
      </c>
      <c r="AO23">
        <v>9</v>
      </c>
      <c r="AP23">
        <v>1</v>
      </c>
      <c r="AQ23">
        <v>1</v>
      </c>
      <c r="AR23">
        <v>9</v>
      </c>
      <c r="AS23">
        <v>3</v>
      </c>
      <c r="AT23">
        <v>5</v>
      </c>
      <c r="AU23">
        <v>150</v>
      </c>
      <c r="AV23">
        <v>159</v>
      </c>
      <c r="AW23">
        <v>7</v>
      </c>
      <c r="AX23">
        <v>8697</v>
      </c>
      <c r="AY23">
        <v>21173</v>
      </c>
      <c r="AZ23">
        <v>4907</v>
      </c>
      <c r="BA23">
        <v>0</v>
      </c>
      <c r="BB23">
        <v>1</v>
      </c>
      <c r="BC23">
        <v>64.949070000000006</v>
      </c>
      <c r="BD23">
        <v>5.3013779999999997</v>
      </c>
      <c r="BE23">
        <v>1.396404</v>
      </c>
      <c r="BF23">
        <v>0.95865800000000001</v>
      </c>
      <c r="BG23">
        <v>0</v>
      </c>
      <c r="BH23">
        <v>501</v>
      </c>
      <c r="BI23">
        <v>90</v>
      </c>
      <c r="BJ23">
        <v>2171</v>
      </c>
      <c r="BK23">
        <v>1168</v>
      </c>
      <c r="BL23">
        <v>0.49828800000000001</v>
      </c>
      <c r="BM23">
        <v>0</v>
      </c>
      <c r="BN23">
        <v>0</v>
      </c>
      <c r="BO23">
        <v>1</v>
      </c>
      <c r="BP23">
        <v>1</v>
      </c>
      <c r="BQ23">
        <v>0</v>
      </c>
      <c r="BR23">
        <v>0</v>
      </c>
      <c r="BS23">
        <v>1669</v>
      </c>
      <c r="BT23">
        <v>571</v>
      </c>
      <c r="BU23">
        <v>2171</v>
      </c>
      <c r="BV23">
        <v>532</v>
      </c>
      <c r="BW23">
        <v>8848</v>
      </c>
      <c r="BX23">
        <v>9134</v>
      </c>
      <c r="BY23">
        <v>8697</v>
      </c>
      <c r="BZ23">
        <v>17899</v>
      </c>
      <c r="CA23">
        <v>5.3013779999999997</v>
      </c>
      <c r="CB23">
        <v>1.032324</v>
      </c>
      <c r="CC23">
        <v>5.2109050000000003</v>
      </c>
      <c r="CD23">
        <v>10.72439</v>
      </c>
      <c r="CE23">
        <v>12.68604</v>
      </c>
      <c r="CF23">
        <v>5.2109050000000003</v>
      </c>
      <c r="CG23">
        <v>8697</v>
      </c>
      <c r="CH23">
        <v>1288</v>
      </c>
      <c r="CI23">
        <v>5.3013779999999997</v>
      </c>
      <c r="CJ23">
        <v>1.032324</v>
      </c>
      <c r="CK23">
        <v>8848</v>
      </c>
      <c r="CL23">
        <v>2807</v>
      </c>
      <c r="CM23">
        <v>24</v>
      </c>
      <c r="CN23">
        <v>9</v>
      </c>
      <c r="CO23" t="s">
        <v>111</v>
      </c>
      <c r="CP23">
        <v>11351</v>
      </c>
      <c r="CQ23">
        <v>1042</v>
      </c>
      <c r="CR23">
        <v>20945</v>
      </c>
      <c r="CS23">
        <v>15778</v>
      </c>
      <c r="CT23">
        <v>43.143000000000001</v>
      </c>
    </row>
    <row r="24" spans="1:98" x14ac:dyDescent="0.25">
      <c r="A24">
        <v>23</v>
      </c>
      <c r="B24">
        <v>966</v>
      </c>
      <c r="C24">
        <v>17</v>
      </c>
      <c r="D24">
        <v>1694</v>
      </c>
      <c r="E24">
        <v>69</v>
      </c>
      <c r="F24">
        <v>8</v>
      </c>
      <c r="G24">
        <v>56</v>
      </c>
      <c r="H24">
        <v>14</v>
      </c>
      <c r="I24">
        <v>97</v>
      </c>
      <c r="J24">
        <v>5</v>
      </c>
      <c r="K24">
        <v>11</v>
      </c>
      <c r="L24">
        <v>16</v>
      </c>
      <c r="M24">
        <v>11</v>
      </c>
      <c r="N24">
        <v>22</v>
      </c>
      <c r="O24">
        <v>6</v>
      </c>
      <c r="P24">
        <v>5</v>
      </c>
      <c r="Q24">
        <v>16</v>
      </c>
      <c r="R24">
        <v>5</v>
      </c>
      <c r="S24">
        <v>1</v>
      </c>
      <c r="T24">
        <v>1</v>
      </c>
      <c r="U24">
        <v>4.8906145749999999</v>
      </c>
      <c r="V24">
        <v>8.2293209090000001</v>
      </c>
      <c r="W24">
        <v>40.246436780000003</v>
      </c>
      <c r="X24">
        <v>2516</v>
      </c>
      <c r="Y24">
        <v>17</v>
      </c>
      <c r="Z24">
        <v>122</v>
      </c>
      <c r="AA24">
        <v>30</v>
      </c>
      <c r="AB24">
        <v>22</v>
      </c>
      <c r="AC24">
        <v>6</v>
      </c>
      <c r="AD24">
        <v>28</v>
      </c>
      <c r="AE24">
        <v>56</v>
      </c>
      <c r="AF24">
        <v>161</v>
      </c>
      <c r="AG24">
        <v>8</v>
      </c>
      <c r="AH24">
        <v>8</v>
      </c>
      <c r="AI24">
        <v>22.34</v>
      </c>
      <c r="AJ24">
        <v>8</v>
      </c>
      <c r="AK24">
        <v>8</v>
      </c>
      <c r="AL24">
        <v>8</v>
      </c>
      <c r="AM24">
        <v>8</v>
      </c>
      <c r="AN24">
        <v>32</v>
      </c>
      <c r="AO24">
        <v>11</v>
      </c>
      <c r="AP24">
        <v>1</v>
      </c>
      <c r="AQ24">
        <v>1</v>
      </c>
      <c r="AR24">
        <v>7</v>
      </c>
      <c r="AS24">
        <v>3</v>
      </c>
      <c r="AT24">
        <v>4</v>
      </c>
      <c r="AU24">
        <v>125</v>
      </c>
      <c r="AV24">
        <v>136</v>
      </c>
      <c r="AW24">
        <v>8</v>
      </c>
      <c r="AX24">
        <v>2510</v>
      </c>
      <c r="AY24">
        <v>752</v>
      </c>
      <c r="AZ24">
        <v>371</v>
      </c>
      <c r="BA24">
        <v>0</v>
      </c>
      <c r="BB24">
        <v>1</v>
      </c>
      <c r="BC24">
        <v>49.4</v>
      </c>
      <c r="BD24">
        <v>4.0999999999999996</v>
      </c>
      <c r="BE24">
        <v>1.2708330000000001</v>
      </c>
      <c r="BF24">
        <v>0.57499999999999996</v>
      </c>
      <c r="BG24">
        <v>0</v>
      </c>
      <c r="BH24">
        <v>24</v>
      </c>
      <c r="BI24">
        <v>16</v>
      </c>
      <c r="BJ24">
        <v>97</v>
      </c>
      <c r="BK24">
        <v>96</v>
      </c>
      <c r="BL24">
        <v>0.29166700000000001</v>
      </c>
      <c r="BM24">
        <v>0</v>
      </c>
      <c r="BN24">
        <v>0</v>
      </c>
      <c r="BO24">
        <v>1</v>
      </c>
      <c r="BP24">
        <v>1</v>
      </c>
      <c r="BQ24">
        <v>0</v>
      </c>
      <c r="BR24">
        <v>0</v>
      </c>
      <c r="BS24">
        <v>120</v>
      </c>
      <c r="BT24">
        <v>28</v>
      </c>
      <c r="BU24">
        <v>97</v>
      </c>
      <c r="BV24">
        <v>27</v>
      </c>
      <c r="BW24">
        <v>492</v>
      </c>
      <c r="BX24">
        <v>305</v>
      </c>
      <c r="BY24">
        <v>2510</v>
      </c>
      <c r="BZ24">
        <v>600</v>
      </c>
      <c r="CA24">
        <v>4.0999999999999996</v>
      </c>
      <c r="CB24">
        <v>0.619919</v>
      </c>
      <c r="CC24">
        <v>20.91667</v>
      </c>
      <c r="CD24">
        <v>5</v>
      </c>
      <c r="CE24">
        <v>6.266667</v>
      </c>
      <c r="CF24">
        <v>20.91667</v>
      </c>
      <c r="CG24">
        <v>2510</v>
      </c>
      <c r="CH24">
        <v>88</v>
      </c>
      <c r="CI24">
        <v>4.0999999999999996</v>
      </c>
      <c r="CJ24">
        <v>0.619919</v>
      </c>
      <c r="CK24">
        <v>492</v>
      </c>
      <c r="CL24">
        <v>1472</v>
      </c>
      <c r="CM24">
        <v>5</v>
      </c>
      <c r="CN24">
        <v>1</v>
      </c>
      <c r="CO24" t="s">
        <v>112</v>
      </c>
      <c r="CP24">
        <v>244</v>
      </c>
      <c r="CQ24">
        <v>95</v>
      </c>
      <c r="CR24">
        <v>762</v>
      </c>
      <c r="CS24">
        <v>1718</v>
      </c>
      <c r="CT24">
        <v>23.050999999999998</v>
      </c>
    </row>
    <row r="25" spans="1:98" x14ac:dyDescent="0.25">
      <c r="A25">
        <v>24</v>
      </c>
      <c r="B25">
        <v>711</v>
      </c>
      <c r="C25">
        <v>8</v>
      </c>
      <c r="D25">
        <v>1410</v>
      </c>
      <c r="E25">
        <v>237</v>
      </c>
      <c r="F25">
        <v>74</v>
      </c>
      <c r="G25">
        <v>222</v>
      </c>
      <c r="H25">
        <v>44</v>
      </c>
      <c r="I25">
        <v>281</v>
      </c>
      <c r="J25">
        <v>4</v>
      </c>
      <c r="K25">
        <v>97</v>
      </c>
      <c r="L25">
        <v>6</v>
      </c>
      <c r="M25">
        <v>37</v>
      </c>
      <c r="N25">
        <v>57</v>
      </c>
      <c r="O25">
        <v>49</v>
      </c>
      <c r="P25">
        <v>19</v>
      </c>
      <c r="Q25">
        <v>5</v>
      </c>
      <c r="R25">
        <v>58</v>
      </c>
      <c r="S25">
        <v>1</v>
      </c>
      <c r="T25">
        <v>28</v>
      </c>
      <c r="U25">
        <v>6.0862069999999999</v>
      </c>
      <c r="V25">
        <v>6.3780039439999996</v>
      </c>
      <c r="W25">
        <v>38.817852250000001</v>
      </c>
      <c r="X25">
        <v>1622</v>
      </c>
      <c r="Y25">
        <v>8</v>
      </c>
      <c r="Z25">
        <v>58</v>
      </c>
      <c r="AA25">
        <v>80</v>
      </c>
      <c r="AB25">
        <v>57</v>
      </c>
      <c r="AC25">
        <v>49</v>
      </c>
      <c r="AD25">
        <v>116</v>
      </c>
      <c r="AE25">
        <v>222</v>
      </c>
      <c r="AF25">
        <v>332</v>
      </c>
      <c r="AG25">
        <v>72</v>
      </c>
      <c r="AH25">
        <v>72</v>
      </c>
      <c r="AI25">
        <v>163.36000000000001</v>
      </c>
      <c r="AJ25">
        <v>72</v>
      </c>
      <c r="AK25">
        <v>72</v>
      </c>
      <c r="AL25">
        <v>72</v>
      </c>
      <c r="AM25">
        <v>72</v>
      </c>
      <c r="AN25">
        <v>288</v>
      </c>
      <c r="AO25">
        <v>9</v>
      </c>
      <c r="AP25">
        <v>1</v>
      </c>
      <c r="AQ25">
        <v>1</v>
      </c>
      <c r="AR25">
        <v>15</v>
      </c>
      <c r="AS25">
        <v>20</v>
      </c>
      <c r="AT25">
        <v>9</v>
      </c>
      <c r="AU25">
        <v>410</v>
      </c>
      <c r="AV25">
        <v>419</v>
      </c>
      <c r="AW25">
        <v>12</v>
      </c>
      <c r="AX25">
        <v>1596</v>
      </c>
      <c r="AY25">
        <v>1349</v>
      </c>
      <c r="AZ25">
        <v>259</v>
      </c>
      <c r="BA25">
        <v>0</v>
      </c>
      <c r="BB25">
        <v>1</v>
      </c>
      <c r="BC25">
        <v>52.8</v>
      </c>
      <c r="BD25">
        <v>4.2782609999999996</v>
      </c>
      <c r="BE25">
        <v>1.0648150000000001</v>
      </c>
      <c r="BF25">
        <v>0.75652200000000003</v>
      </c>
      <c r="BG25">
        <v>0</v>
      </c>
      <c r="BH25">
        <v>7</v>
      </c>
      <c r="BI25">
        <v>3</v>
      </c>
      <c r="BJ25">
        <v>94</v>
      </c>
      <c r="BK25">
        <v>108</v>
      </c>
      <c r="BL25">
        <v>6.4814999999999998E-2</v>
      </c>
      <c r="BM25">
        <v>0</v>
      </c>
      <c r="BN25">
        <v>0</v>
      </c>
      <c r="BO25">
        <v>1</v>
      </c>
      <c r="BP25">
        <v>1</v>
      </c>
      <c r="BQ25">
        <v>0</v>
      </c>
      <c r="BR25">
        <v>0</v>
      </c>
      <c r="BS25">
        <v>115</v>
      </c>
      <c r="BT25">
        <v>7</v>
      </c>
      <c r="BU25">
        <v>94</v>
      </c>
      <c r="BV25">
        <v>1</v>
      </c>
      <c r="BW25">
        <v>492</v>
      </c>
      <c r="BX25">
        <v>505</v>
      </c>
      <c r="BY25">
        <v>1596</v>
      </c>
      <c r="BZ25">
        <v>1247</v>
      </c>
      <c r="CA25">
        <v>4.2782609999999996</v>
      </c>
      <c r="CB25">
        <v>1.0264230000000001</v>
      </c>
      <c r="CC25">
        <v>13.878259999999999</v>
      </c>
      <c r="CD25">
        <v>10.84348</v>
      </c>
      <c r="CE25">
        <v>11.73043</v>
      </c>
      <c r="CF25">
        <v>13.878259999999999</v>
      </c>
      <c r="CG25">
        <v>1596</v>
      </c>
      <c r="CH25">
        <v>106</v>
      </c>
      <c r="CI25">
        <v>4.2782609999999996</v>
      </c>
      <c r="CJ25">
        <v>1.0264230000000001</v>
      </c>
      <c r="CK25">
        <v>492</v>
      </c>
      <c r="CL25">
        <v>1533</v>
      </c>
      <c r="CM25">
        <v>7</v>
      </c>
      <c r="CN25">
        <v>2</v>
      </c>
      <c r="CO25" t="s">
        <v>113</v>
      </c>
      <c r="CP25">
        <v>578</v>
      </c>
      <c r="CQ25">
        <v>106</v>
      </c>
      <c r="CR25">
        <v>971</v>
      </c>
      <c r="CS25">
        <v>478</v>
      </c>
      <c r="CT25">
        <v>27.754999999999999</v>
      </c>
    </row>
    <row r="26" spans="1:98" x14ac:dyDescent="0.25">
      <c r="A26">
        <v>25</v>
      </c>
      <c r="B26">
        <v>152</v>
      </c>
      <c r="C26">
        <v>4</v>
      </c>
      <c r="D26">
        <v>135</v>
      </c>
      <c r="E26">
        <v>22</v>
      </c>
      <c r="F26">
        <v>0</v>
      </c>
      <c r="G26">
        <v>21</v>
      </c>
      <c r="H26">
        <v>8</v>
      </c>
      <c r="I26">
        <v>79</v>
      </c>
      <c r="J26">
        <v>4</v>
      </c>
      <c r="K26">
        <v>8</v>
      </c>
      <c r="L26">
        <v>0</v>
      </c>
      <c r="M26">
        <v>4</v>
      </c>
      <c r="N26">
        <v>1</v>
      </c>
      <c r="O26">
        <v>4</v>
      </c>
      <c r="P26">
        <v>7</v>
      </c>
      <c r="Q26">
        <v>8</v>
      </c>
      <c r="R26">
        <v>13</v>
      </c>
      <c r="S26">
        <v>2</v>
      </c>
      <c r="T26">
        <v>2</v>
      </c>
      <c r="U26">
        <v>4.6350600460000004</v>
      </c>
      <c r="V26">
        <v>7.2950131389999999</v>
      </c>
      <c r="W26">
        <v>33.812823940000001</v>
      </c>
      <c r="X26">
        <v>3895</v>
      </c>
      <c r="Y26">
        <v>3</v>
      </c>
      <c r="Z26">
        <v>0</v>
      </c>
      <c r="AA26">
        <v>14</v>
      </c>
      <c r="AB26">
        <v>1</v>
      </c>
      <c r="AC26">
        <v>4</v>
      </c>
      <c r="AD26">
        <v>16</v>
      </c>
      <c r="AE26">
        <v>21</v>
      </c>
      <c r="AF26">
        <v>173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1</v>
      </c>
      <c r="AQ26">
        <v>1</v>
      </c>
      <c r="AR26">
        <v>5</v>
      </c>
      <c r="AS26">
        <v>0</v>
      </c>
      <c r="AT26">
        <v>3</v>
      </c>
      <c r="AU26">
        <v>70</v>
      </c>
      <c r="AV26">
        <v>80</v>
      </c>
      <c r="AW26">
        <v>9</v>
      </c>
      <c r="AX26">
        <v>2283</v>
      </c>
      <c r="AY26">
        <v>1114</v>
      </c>
      <c r="AZ26">
        <v>261</v>
      </c>
      <c r="BA26">
        <v>166</v>
      </c>
      <c r="BB26">
        <v>1</v>
      </c>
      <c r="BC26">
        <v>45.627119999999998</v>
      </c>
      <c r="BD26">
        <v>4.0999999999999996</v>
      </c>
      <c r="BE26">
        <v>1.2708330000000001</v>
      </c>
      <c r="BF26">
        <v>0.57499999999999996</v>
      </c>
      <c r="BG26">
        <v>0</v>
      </c>
      <c r="BH26">
        <v>24</v>
      </c>
      <c r="BI26">
        <v>16</v>
      </c>
      <c r="BJ26">
        <v>97</v>
      </c>
      <c r="BK26">
        <v>96</v>
      </c>
      <c r="BL26">
        <v>0.29166700000000001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888</v>
      </c>
      <c r="BT26">
        <v>222</v>
      </c>
      <c r="BU26">
        <v>1102</v>
      </c>
      <c r="BV26">
        <v>171</v>
      </c>
      <c r="BW26">
        <v>4373</v>
      </c>
      <c r="BX26">
        <v>4347</v>
      </c>
      <c r="BY26">
        <v>13419</v>
      </c>
      <c r="BZ26">
        <v>17514</v>
      </c>
      <c r="CA26">
        <v>4.92455</v>
      </c>
      <c r="CB26">
        <v>0.99405399999999999</v>
      </c>
      <c r="CC26">
        <v>15.11149</v>
      </c>
      <c r="CD26">
        <v>19.72297</v>
      </c>
      <c r="CE26">
        <v>16.451540000000001</v>
      </c>
      <c r="CF26">
        <v>12.83215</v>
      </c>
      <c r="CG26">
        <v>5428</v>
      </c>
      <c r="CH26">
        <v>367</v>
      </c>
      <c r="CI26">
        <v>5.5768319999999996</v>
      </c>
      <c r="CJ26">
        <v>0.99321700000000002</v>
      </c>
      <c r="CK26">
        <v>0</v>
      </c>
      <c r="CL26">
        <v>824</v>
      </c>
      <c r="CM26">
        <v>7</v>
      </c>
      <c r="CN26">
        <v>4</v>
      </c>
      <c r="CO26" t="s">
        <v>110</v>
      </c>
      <c r="CP26">
        <v>104</v>
      </c>
      <c r="CQ26">
        <v>280</v>
      </c>
      <c r="CR26">
        <v>5257</v>
      </c>
      <c r="CS26">
        <v>1590</v>
      </c>
      <c r="CT26">
        <v>31.128</v>
      </c>
    </row>
    <row r="27" spans="1:98" x14ac:dyDescent="0.25">
      <c r="A27">
        <v>26</v>
      </c>
      <c r="B27">
        <v>713</v>
      </c>
      <c r="C27">
        <v>8</v>
      </c>
      <c r="D27">
        <v>485</v>
      </c>
      <c r="E27">
        <v>73</v>
      </c>
      <c r="F27">
        <v>1</v>
      </c>
      <c r="G27">
        <v>73</v>
      </c>
      <c r="H27">
        <v>17</v>
      </c>
      <c r="I27">
        <v>150</v>
      </c>
      <c r="J27">
        <v>4</v>
      </c>
      <c r="K27">
        <v>18</v>
      </c>
      <c r="L27">
        <v>7</v>
      </c>
      <c r="M27">
        <v>11</v>
      </c>
      <c r="N27">
        <v>14</v>
      </c>
      <c r="O27">
        <v>10</v>
      </c>
      <c r="P27">
        <v>7</v>
      </c>
      <c r="Q27">
        <v>26</v>
      </c>
      <c r="R27">
        <v>11</v>
      </c>
      <c r="S27">
        <v>4</v>
      </c>
      <c r="T27">
        <v>1</v>
      </c>
      <c r="U27">
        <v>2</v>
      </c>
      <c r="V27">
        <v>1</v>
      </c>
      <c r="W27">
        <v>2</v>
      </c>
      <c r="X27">
        <v>1266</v>
      </c>
      <c r="Y27">
        <v>8</v>
      </c>
      <c r="Z27">
        <v>59</v>
      </c>
      <c r="AA27">
        <v>26</v>
      </c>
      <c r="AB27">
        <v>14</v>
      </c>
      <c r="AC27">
        <v>10</v>
      </c>
      <c r="AD27">
        <v>49</v>
      </c>
      <c r="AE27">
        <v>73</v>
      </c>
      <c r="AF27">
        <v>62</v>
      </c>
      <c r="AG27">
        <v>1</v>
      </c>
      <c r="AH27">
        <v>1</v>
      </c>
      <c r="AI27">
        <v>4.32</v>
      </c>
      <c r="AJ27">
        <v>1</v>
      </c>
      <c r="AK27">
        <v>1</v>
      </c>
      <c r="AL27">
        <v>1</v>
      </c>
      <c r="AM27">
        <v>1</v>
      </c>
      <c r="AN27">
        <v>4</v>
      </c>
      <c r="AO27">
        <v>9</v>
      </c>
      <c r="AP27">
        <v>1</v>
      </c>
      <c r="AQ27">
        <v>1</v>
      </c>
      <c r="AR27">
        <v>7</v>
      </c>
      <c r="AS27">
        <v>5</v>
      </c>
      <c r="AT27">
        <v>5</v>
      </c>
      <c r="AU27">
        <v>160</v>
      </c>
      <c r="AV27">
        <v>169</v>
      </c>
      <c r="AW27">
        <v>10</v>
      </c>
      <c r="AX27">
        <v>1260</v>
      </c>
      <c r="AY27">
        <v>470</v>
      </c>
      <c r="AZ27">
        <v>130</v>
      </c>
      <c r="BA27">
        <v>0</v>
      </c>
      <c r="BB27">
        <v>1</v>
      </c>
      <c r="BC27">
        <v>43.642859999999999</v>
      </c>
      <c r="BD27">
        <v>3.5178569999999998</v>
      </c>
      <c r="BE27">
        <v>1.0181819999999999</v>
      </c>
      <c r="BF27">
        <v>0.57142899999999996</v>
      </c>
      <c r="BG27">
        <v>0</v>
      </c>
      <c r="BH27">
        <v>1</v>
      </c>
      <c r="BI27">
        <v>1</v>
      </c>
      <c r="BJ27">
        <v>33</v>
      </c>
      <c r="BK27">
        <v>55</v>
      </c>
      <c r="BL27">
        <v>1.8182E-2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56</v>
      </c>
      <c r="BT27">
        <v>1</v>
      </c>
      <c r="BU27">
        <v>33</v>
      </c>
      <c r="BV27">
        <v>1</v>
      </c>
      <c r="BW27">
        <v>197</v>
      </c>
      <c r="BX27">
        <v>179</v>
      </c>
      <c r="BY27">
        <v>1260</v>
      </c>
      <c r="BZ27">
        <v>435</v>
      </c>
      <c r="CA27">
        <v>3.5178569999999998</v>
      </c>
      <c r="CB27">
        <v>0.90862900000000002</v>
      </c>
      <c r="CC27">
        <v>22.5</v>
      </c>
      <c r="CD27">
        <v>7.7678570000000002</v>
      </c>
      <c r="CE27">
        <v>8.3928569999999993</v>
      </c>
      <c r="CF27">
        <v>22.5</v>
      </c>
      <c r="CG27">
        <v>1260</v>
      </c>
      <c r="CH27">
        <v>49</v>
      </c>
      <c r="CI27">
        <v>3.5178569999999998</v>
      </c>
      <c r="CJ27">
        <v>0.90862900000000002</v>
      </c>
      <c r="CK27">
        <v>197</v>
      </c>
      <c r="CL27">
        <v>882</v>
      </c>
      <c r="CM27">
        <v>11</v>
      </c>
      <c r="CN27">
        <v>4</v>
      </c>
      <c r="CO27" t="s">
        <v>114</v>
      </c>
      <c r="CP27">
        <v>80</v>
      </c>
      <c r="CQ27">
        <v>52</v>
      </c>
      <c r="CR27">
        <v>457</v>
      </c>
      <c r="CS27">
        <v>168</v>
      </c>
      <c r="CT27">
        <v>32.152999999999999</v>
      </c>
    </row>
    <row r="28" spans="1:98" x14ac:dyDescent="0.25">
      <c r="A28">
        <v>27</v>
      </c>
      <c r="B28">
        <v>17454</v>
      </c>
      <c r="C28">
        <v>7</v>
      </c>
      <c r="D28">
        <v>274</v>
      </c>
      <c r="E28">
        <v>59</v>
      </c>
      <c r="F28">
        <v>0</v>
      </c>
      <c r="G28">
        <v>42</v>
      </c>
      <c r="H28">
        <v>13</v>
      </c>
      <c r="I28">
        <v>175</v>
      </c>
      <c r="J28">
        <v>5</v>
      </c>
      <c r="K28">
        <v>10</v>
      </c>
      <c r="L28">
        <v>7</v>
      </c>
      <c r="M28">
        <v>7</v>
      </c>
      <c r="N28">
        <v>8</v>
      </c>
      <c r="O28">
        <v>5</v>
      </c>
      <c r="P28">
        <v>7</v>
      </c>
      <c r="Q28">
        <v>11</v>
      </c>
      <c r="R28">
        <v>3</v>
      </c>
      <c r="S28">
        <v>6</v>
      </c>
      <c r="T28">
        <v>2</v>
      </c>
      <c r="U28">
        <v>3.5398170100000002</v>
      </c>
      <c r="V28">
        <v>8.6431273589999993</v>
      </c>
      <c r="W28">
        <v>30.595089250000001</v>
      </c>
      <c r="X28">
        <v>7020</v>
      </c>
      <c r="Y28">
        <v>7</v>
      </c>
      <c r="Z28">
        <v>55</v>
      </c>
      <c r="AA28">
        <v>22</v>
      </c>
      <c r="AB28">
        <v>8</v>
      </c>
      <c r="AC28">
        <v>5</v>
      </c>
      <c r="AD28">
        <v>29</v>
      </c>
      <c r="AE28">
        <v>42</v>
      </c>
      <c r="AF28">
        <v>55</v>
      </c>
      <c r="AG28">
        <v>0</v>
      </c>
      <c r="AH28">
        <v>0</v>
      </c>
      <c r="AI28">
        <v>1.82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11</v>
      </c>
      <c r="AP28">
        <v>1</v>
      </c>
      <c r="AQ28">
        <v>1</v>
      </c>
      <c r="AR28">
        <v>7</v>
      </c>
      <c r="AS28">
        <v>2</v>
      </c>
      <c r="AT28">
        <v>4</v>
      </c>
      <c r="AU28">
        <v>115</v>
      </c>
      <c r="AV28">
        <v>126</v>
      </c>
      <c r="AW28">
        <v>7</v>
      </c>
      <c r="AX28">
        <v>7020</v>
      </c>
      <c r="AY28">
        <v>30525</v>
      </c>
      <c r="AZ28">
        <v>5696</v>
      </c>
      <c r="BA28">
        <v>0</v>
      </c>
      <c r="BB28">
        <v>1</v>
      </c>
      <c r="BC28">
        <v>85.781379999999999</v>
      </c>
      <c r="BD28">
        <v>6.8599189999999997</v>
      </c>
      <c r="BE28">
        <v>1.553191</v>
      </c>
      <c r="BF28">
        <v>0.98623499999999997</v>
      </c>
      <c r="BG28">
        <v>0</v>
      </c>
      <c r="BH28">
        <v>436</v>
      </c>
      <c r="BI28">
        <v>154</v>
      </c>
      <c r="BJ28">
        <v>1716</v>
      </c>
      <c r="BK28">
        <v>799</v>
      </c>
      <c r="BL28">
        <v>0.63329199999999997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1235</v>
      </c>
      <c r="BT28">
        <v>503</v>
      </c>
      <c r="BU28">
        <v>1716</v>
      </c>
      <c r="BV28">
        <v>485</v>
      </c>
      <c r="BW28">
        <v>8472</v>
      </c>
      <c r="BX28">
        <v>12334</v>
      </c>
      <c r="BY28">
        <v>7020</v>
      </c>
      <c r="BZ28">
        <v>27821</v>
      </c>
      <c r="CA28">
        <v>6.8599189999999997</v>
      </c>
      <c r="CB28">
        <v>1.4558549999999999</v>
      </c>
      <c r="CC28">
        <v>5.6842110000000003</v>
      </c>
      <c r="CD28">
        <v>22.52713</v>
      </c>
      <c r="CE28">
        <v>24.7166</v>
      </c>
      <c r="CF28">
        <v>5.6842110000000003</v>
      </c>
      <c r="CG28">
        <v>7020</v>
      </c>
      <c r="CH28">
        <v>827</v>
      </c>
      <c r="CI28">
        <v>6.8599189999999997</v>
      </c>
      <c r="CJ28">
        <v>1.4558549999999999</v>
      </c>
      <c r="CK28">
        <v>8472</v>
      </c>
      <c r="CL28">
        <v>1716</v>
      </c>
      <c r="CM28">
        <v>128</v>
      </c>
      <c r="CN28">
        <v>55</v>
      </c>
      <c r="CO28" t="s">
        <v>107</v>
      </c>
      <c r="CP28">
        <v>5589</v>
      </c>
      <c r="CQ28">
        <v>42</v>
      </c>
      <c r="CR28">
        <v>691</v>
      </c>
      <c r="CS28">
        <v>931</v>
      </c>
      <c r="CT28">
        <v>25.317</v>
      </c>
    </row>
    <row r="29" spans="1:98" x14ac:dyDescent="0.25">
      <c r="A29">
        <v>28</v>
      </c>
      <c r="B29">
        <v>10336</v>
      </c>
      <c r="C29">
        <v>11</v>
      </c>
      <c r="D29">
        <v>422</v>
      </c>
      <c r="E29">
        <v>80</v>
      </c>
      <c r="F29">
        <v>10</v>
      </c>
      <c r="G29">
        <v>70</v>
      </c>
      <c r="H29">
        <v>17</v>
      </c>
      <c r="I29">
        <v>156</v>
      </c>
      <c r="J29">
        <v>5</v>
      </c>
      <c r="K29">
        <v>16</v>
      </c>
      <c r="L29">
        <v>11</v>
      </c>
      <c r="M29">
        <v>11</v>
      </c>
      <c r="N29">
        <v>20</v>
      </c>
      <c r="O29">
        <v>8</v>
      </c>
      <c r="P29">
        <v>4</v>
      </c>
      <c r="Q29">
        <v>19</v>
      </c>
      <c r="R29">
        <v>10</v>
      </c>
      <c r="S29">
        <v>6</v>
      </c>
      <c r="T29">
        <v>3</v>
      </c>
      <c r="U29">
        <v>4</v>
      </c>
      <c r="V29">
        <v>4.4421423190000002</v>
      </c>
      <c r="W29">
        <v>17.76856927</v>
      </c>
      <c r="X29">
        <v>13152</v>
      </c>
      <c r="Y29">
        <v>11</v>
      </c>
      <c r="Z29">
        <v>83</v>
      </c>
      <c r="AA29">
        <v>28</v>
      </c>
      <c r="AB29">
        <v>20</v>
      </c>
      <c r="AC29">
        <v>8</v>
      </c>
      <c r="AD29">
        <v>42</v>
      </c>
      <c r="AE29">
        <v>70</v>
      </c>
      <c r="AF29">
        <v>120</v>
      </c>
      <c r="AG29">
        <v>10</v>
      </c>
      <c r="AH29">
        <v>10</v>
      </c>
      <c r="AI29">
        <v>25.26</v>
      </c>
      <c r="AJ29">
        <v>10</v>
      </c>
      <c r="AK29">
        <v>10</v>
      </c>
      <c r="AL29">
        <v>10</v>
      </c>
      <c r="AM29">
        <v>10</v>
      </c>
      <c r="AN29">
        <v>40</v>
      </c>
      <c r="AO29">
        <v>12</v>
      </c>
      <c r="AP29">
        <v>1</v>
      </c>
      <c r="AQ29">
        <v>1</v>
      </c>
      <c r="AR29">
        <v>7</v>
      </c>
      <c r="AS29">
        <v>5</v>
      </c>
      <c r="AT29">
        <v>5</v>
      </c>
      <c r="AU29">
        <v>160</v>
      </c>
      <c r="AV29">
        <v>172</v>
      </c>
      <c r="AW29">
        <v>9</v>
      </c>
      <c r="AX29">
        <v>13152</v>
      </c>
      <c r="AY29">
        <v>30004</v>
      </c>
      <c r="AZ29">
        <v>15193</v>
      </c>
      <c r="BA29">
        <v>0</v>
      </c>
      <c r="BB29">
        <v>1</v>
      </c>
      <c r="BC29">
        <v>68.583430000000007</v>
      </c>
      <c r="BD29">
        <v>5.6660130000000004</v>
      </c>
      <c r="BE29">
        <v>1.2636609999999999</v>
      </c>
      <c r="BF29">
        <v>0.74496099999999998</v>
      </c>
      <c r="BG29">
        <v>0</v>
      </c>
      <c r="BH29">
        <v>644</v>
      </c>
      <c r="BI29">
        <v>101</v>
      </c>
      <c r="BJ29">
        <v>3655</v>
      </c>
      <c r="BK29">
        <v>2928</v>
      </c>
      <c r="BL29">
        <v>0.40983599999999998</v>
      </c>
      <c r="BM29">
        <v>0</v>
      </c>
      <c r="BN29">
        <v>0</v>
      </c>
      <c r="BO29">
        <v>1</v>
      </c>
      <c r="BP29">
        <v>1</v>
      </c>
      <c r="BQ29">
        <v>0</v>
      </c>
      <c r="BR29">
        <v>0</v>
      </c>
      <c r="BS29">
        <v>3572</v>
      </c>
      <c r="BT29">
        <v>994</v>
      </c>
      <c r="BU29">
        <v>3655</v>
      </c>
      <c r="BV29">
        <v>796</v>
      </c>
      <c r="BW29">
        <v>20239</v>
      </c>
      <c r="BX29">
        <v>21749</v>
      </c>
      <c r="BY29">
        <v>13152</v>
      </c>
      <c r="BZ29">
        <v>24559</v>
      </c>
      <c r="CA29">
        <v>5.6660130000000004</v>
      </c>
      <c r="CB29">
        <v>1.074608</v>
      </c>
      <c r="CC29">
        <v>3.6819709999999999</v>
      </c>
      <c r="CD29">
        <v>6.8754200000000001</v>
      </c>
      <c r="CE29">
        <v>8.3997759999999992</v>
      </c>
      <c r="CF29">
        <v>3.6819709999999999</v>
      </c>
      <c r="CG29">
        <v>13152</v>
      </c>
      <c r="CH29">
        <v>2164</v>
      </c>
      <c r="CI29">
        <v>5.6660130000000004</v>
      </c>
      <c r="CJ29">
        <v>1.074608</v>
      </c>
      <c r="CK29">
        <v>20239</v>
      </c>
      <c r="CL29">
        <v>653</v>
      </c>
      <c r="CM29">
        <v>66</v>
      </c>
      <c r="CN29">
        <v>24</v>
      </c>
      <c r="CO29" t="s">
        <v>115</v>
      </c>
      <c r="CP29">
        <v>1792</v>
      </c>
      <c r="CQ29">
        <v>1247</v>
      </c>
      <c r="CR29">
        <v>14215</v>
      </c>
      <c r="CS29">
        <v>3516</v>
      </c>
      <c r="CT29">
        <v>35.716000000000001</v>
      </c>
    </row>
    <row r="30" spans="1:98" x14ac:dyDescent="0.25">
      <c r="A30">
        <v>29</v>
      </c>
      <c r="B30">
        <v>508</v>
      </c>
      <c r="C30">
        <v>6</v>
      </c>
      <c r="D30">
        <v>178</v>
      </c>
      <c r="E30">
        <v>47</v>
      </c>
      <c r="F30">
        <v>4</v>
      </c>
      <c r="G30">
        <v>28</v>
      </c>
      <c r="H30">
        <v>12</v>
      </c>
      <c r="I30">
        <v>144</v>
      </c>
      <c r="J30">
        <v>3</v>
      </c>
      <c r="K30">
        <v>13</v>
      </c>
      <c r="L30">
        <v>5</v>
      </c>
      <c r="M30">
        <v>7</v>
      </c>
      <c r="N30">
        <v>6</v>
      </c>
      <c r="O30">
        <v>7</v>
      </c>
      <c r="P30">
        <v>4</v>
      </c>
      <c r="Q30">
        <v>5</v>
      </c>
      <c r="R30">
        <v>4</v>
      </c>
      <c r="S30">
        <v>7</v>
      </c>
      <c r="T30">
        <v>1</v>
      </c>
      <c r="U30">
        <v>4.25</v>
      </c>
      <c r="V30">
        <v>16.75</v>
      </c>
      <c r="W30">
        <v>71.1875</v>
      </c>
      <c r="X30">
        <v>1911</v>
      </c>
      <c r="Y30">
        <v>6</v>
      </c>
      <c r="Z30">
        <v>48</v>
      </c>
      <c r="AA30">
        <v>23</v>
      </c>
      <c r="AB30">
        <v>6</v>
      </c>
      <c r="AC30">
        <v>7</v>
      </c>
      <c r="AD30">
        <v>15</v>
      </c>
      <c r="AE30">
        <v>28</v>
      </c>
      <c r="AF30">
        <v>66</v>
      </c>
      <c r="AG30">
        <v>4</v>
      </c>
      <c r="AH30">
        <v>4</v>
      </c>
      <c r="AI30">
        <v>10.52</v>
      </c>
      <c r="AJ30">
        <v>4</v>
      </c>
      <c r="AK30">
        <v>4</v>
      </c>
      <c r="AL30">
        <v>4</v>
      </c>
      <c r="AM30">
        <v>4</v>
      </c>
      <c r="AN30">
        <v>16</v>
      </c>
      <c r="AO30">
        <v>7</v>
      </c>
      <c r="AP30">
        <v>1</v>
      </c>
      <c r="AQ30">
        <v>1</v>
      </c>
      <c r="AR30">
        <v>5</v>
      </c>
      <c r="AS30">
        <v>3</v>
      </c>
      <c r="AT30">
        <v>4</v>
      </c>
      <c r="AU30">
        <v>115</v>
      </c>
      <c r="AV30">
        <v>122</v>
      </c>
      <c r="AW30">
        <v>6</v>
      </c>
      <c r="AX30">
        <v>1909</v>
      </c>
      <c r="AY30">
        <v>495</v>
      </c>
      <c r="AZ30">
        <v>98</v>
      </c>
      <c r="BA30">
        <v>96</v>
      </c>
      <c r="BB30">
        <v>1</v>
      </c>
      <c r="BC30">
        <v>47.069769999999998</v>
      </c>
      <c r="BD30">
        <v>3.7209300000000001</v>
      </c>
      <c r="BE30">
        <v>1</v>
      </c>
      <c r="BF30">
        <v>0.55813999999999997</v>
      </c>
      <c r="BG30">
        <v>96</v>
      </c>
      <c r="BH30">
        <v>0</v>
      </c>
      <c r="BI30">
        <v>0</v>
      </c>
      <c r="BJ30">
        <v>24</v>
      </c>
      <c r="BK30">
        <v>43</v>
      </c>
      <c r="BL30">
        <v>0</v>
      </c>
      <c r="BM30">
        <v>4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43</v>
      </c>
      <c r="BT30">
        <v>0</v>
      </c>
      <c r="BU30">
        <v>24</v>
      </c>
      <c r="BV30">
        <v>0</v>
      </c>
      <c r="BW30">
        <v>160</v>
      </c>
      <c r="BX30">
        <v>147</v>
      </c>
      <c r="BY30">
        <v>1909</v>
      </c>
      <c r="BZ30">
        <v>471</v>
      </c>
      <c r="CA30">
        <v>3.7209300000000001</v>
      </c>
      <c r="CB30">
        <v>0.91874999999999996</v>
      </c>
      <c r="CC30">
        <v>44.395350000000001</v>
      </c>
      <c r="CD30">
        <v>10.95349</v>
      </c>
      <c r="CE30">
        <v>11.51163</v>
      </c>
      <c r="CF30">
        <v>44.395350000000001</v>
      </c>
      <c r="CG30">
        <v>1872</v>
      </c>
      <c r="CH30">
        <v>36</v>
      </c>
      <c r="CI30">
        <v>3.7209300000000001</v>
      </c>
      <c r="CJ30">
        <v>0.91874999999999996</v>
      </c>
      <c r="CK30">
        <v>160</v>
      </c>
      <c r="CL30">
        <v>513</v>
      </c>
      <c r="CM30">
        <v>5</v>
      </c>
      <c r="CN30">
        <v>2</v>
      </c>
      <c r="CO30" t="s">
        <v>116</v>
      </c>
      <c r="CP30">
        <v>474</v>
      </c>
      <c r="CQ30">
        <v>88</v>
      </c>
      <c r="CR30">
        <v>961</v>
      </c>
      <c r="CS30">
        <v>2349</v>
      </c>
      <c r="CT30">
        <v>23.707000000000001</v>
      </c>
    </row>
    <row r="31" spans="1:98" x14ac:dyDescent="0.25">
      <c r="A31">
        <v>30</v>
      </c>
      <c r="B31">
        <v>9006</v>
      </c>
      <c r="C31">
        <v>8</v>
      </c>
      <c r="D31">
        <v>407</v>
      </c>
      <c r="E31">
        <v>33</v>
      </c>
      <c r="F31">
        <v>3</v>
      </c>
      <c r="G31">
        <v>21</v>
      </c>
      <c r="H31">
        <v>6</v>
      </c>
      <c r="I31">
        <v>407</v>
      </c>
      <c r="J31">
        <v>2</v>
      </c>
      <c r="K31">
        <v>8</v>
      </c>
      <c r="L31">
        <v>7</v>
      </c>
      <c r="M31">
        <v>5</v>
      </c>
      <c r="N31">
        <v>5</v>
      </c>
      <c r="O31">
        <v>5</v>
      </c>
      <c r="P31">
        <v>6</v>
      </c>
      <c r="Q31">
        <v>6</v>
      </c>
      <c r="R31">
        <v>2</v>
      </c>
      <c r="S31">
        <v>4</v>
      </c>
      <c r="T31">
        <v>2</v>
      </c>
      <c r="U31">
        <v>3.770844335</v>
      </c>
      <c r="V31">
        <v>6.8468558039999996</v>
      </c>
      <c r="W31">
        <v>25.818427419999999</v>
      </c>
      <c r="X31">
        <v>5439</v>
      </c>
      <c r="Y31">
        <v>8</v>
      </c>
      <c r="Z31">
        <v>59</v>
      </c>
      <c r="AA31">
        <v>15</v>
      </c>
      <c r="AB31">
        <v>5</v>
      </c>
      <c r="AC31">
        <v>5</v>
      </c>
      <c r="AD31">
        <v>11</v>
      </c>
      <c r="AE31">
        <v>21</v>
      </c>
      <c r="AF31">
        <v>71</v>
      </c>
      <c r="AG31">
        <v>3</v>
      </c>
      <c r="AH31">
        <v>3</v>
      </c>
      <c r="AI31">
        <v>8.8000000000000007</v>
      </c>
      <c r="AJ31">
        <v>3</v>
      </c>
      <c r="AK31">
        <v>3</v>
      </c>
      <c r="AL31">
        <v>3</v>
      </c>
      <c r="AM31">
        <v>3</v>
      </c>
      <c r="AN31">
        <v>12</v>
      </c>
      <c r="AO31">
        <v>5</v>
      </c>
      <c r="AP31">
        <v>1</v>
      </c>
      <c r="AQ31">
        <v>1</v>
      </c>
      <c r="AR31">
        <v>2</v>
      </c>
      <c r="AS31">
        <v>2</v>
      </c>
      <c r="AT31">
        <v>2</v>
      </c>
      <c r="AU31">
        <v>60</v>
      </c>
      <c r="AV31">
        <v>65</v>
      </c>
      <c r="AW31">
        <v>7</v>
      </c>
      <c r="AX31">
        <v>5428</v>
      </c>
      <c r="AY31">
        <v>6959</v>
      </c>
      <c r="AZ31">
        <v>1631</v>
      </c>
      <c r="BA31">
        <v>0</v>
      </c>
      <c r="BB31">
        <v>1</v>
      </c>
      <c r="BC31">
        <v>69.09693</v>
      </c>
      <c r="BD31">
        <v>5.5768319999999996</v>
      </c>
      <c r="BE31">
        <v>1.268437</v>
      </c>
      <c r="BF31">
        <v>1.014184</v>
      </c>
      <c r="BG31">
        <v>0</v>
      </c>
      <c r="BH31">
        <v>84</v>
      </c>
      <c r="BI31">
        <v>19</v>
      </c>
      <c r="BJ31">
        <v>520</v>
      </c>
      <c r="BK31">
        <v>339</v>
      </c>
      <c r="BL31">
        <v>0.28318599999999999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423</v>
      </c>
      <c r="BT31">
        <v>91</v>
      </c>
      <c r="BU31">
        <v>520</v>
      </c>
      <c r="BV31">
        <v>79</v>
      </c>
      <c r="BW31">
        <v>2359</v>
      </c>
      <c r="BX31">
        <v>2343</v>
      </c>
      <c r="BY31">
        <v>5428</v>
      </c>
      <c r="BZ31">
        <v>6269</v>
      </c>
      <c r="CA31">
        <v>5.5768319999999996</v>
      </c>
      <c r="CB31">
        <v>0.99321700000000002</v>
      </c>
      <c r="CC31">
        <v>12.83215</v>
      </c>
      <c r="CD31">
        <v>14.82033</v>
      </c>
      <c r="CE31">
        <v>16.451540000000001</v>
      </c>
      <c r="CF31">
        <v>12.83215</v>
      </c>
      <c r="CG31">
        <v>5428</v>
      </c>
      <c r="CH31">
        <v>367</v>
      </c>
      <c r="CI31">
        <v>5.5768319999999996</v>
      </c>
      <c r="CJ31">
        <v>0.99321700000000002</v>
      </c>
      <c r="CK31">
        <v>2359</v>
      </c>
      <c r="CL31">
        <v>2224</v>
      </c>
      <c r="CM31">
        <v>43</v>
      </c>
      <c r="CN31">
        <v>15</v>
      </c>
      <c r="CO31" t="s">
        <v>110</v>
      </c>
      <c r="CP31">
        <v>1728</v>
      </c>
      <c r="CQ31">
        <v>363</v>
      </c>
      <c r="CR31">
        <v>6869</v>
      </c>
      <c r="CS31">
        <v>13027</v>
      </c>
      <c r="CT31">
        <v>66.384</v>
      </c>
    </row>
    <row r="32" spans="1:98" x14ac:dyDescent="0.25">
      <c r="A32">
        <v>31</v>
      </c>
      <c r="B32">
        <v>1132</v>
      </c>
      <c r="C32">
        <v>8</v>
      </c>
      <c r="D32">
        <v>174</v>
      </c>
      <c r="E32">
        <v>45</v>
      </c>
      <c r="F32">
        <v>4</v>
      </c>
      <c r="G32">
        <v>28</v>
      </c>
      <c r="H32">
        <v>12</v>
      </c>
      <c r="I32">
        <v>223</v>
      </c>
      <c r="J32">
        <v>4</v>
      </c>
      <c r="K32">
        <v>15</v>
      </c>
      <c r="L32">
        <v>6</v>
      </c>
      <c r="M32">
        <v>9</v>
      </c>
      <c r="N32">
        <v>2</v>
      </c>
      <c r="O32">
        <v>8</v>
      </c>
      <c r="P32">
        <v>5</v>
      </c>
      <c r="Q32">
        <v>4</v>
      </c>
      <c r="R32">
        <v>4</v>
      </c>
      <c r="S32">
        <v>2</v>
      </c>
      <c r="T32">
        <v>3</v>
      </c>
      <c r="U32">
        <v>2</v>
      </c>
      <c r="V32">
        <v>2.5</v>
      </c>
      <c r="W32">
        <v>5</v>
      </c>
      <c r="X32">
        <v>13419</v>
      </c>
      <c r="Y32">
        <v>8</v>
      </c>
      <c r="Z32">
        <v>74</v>
      </c>
      <c r="AA32">
        <v>18</v>
      </c>
      <c r="AB32">
        <v>2</v>
      </c>
      <c r="AC32">
        <v>8</v>
      </c>
      <c r="AD32">
        <v>18</v>
      </c>
      <c r="AE32">
        <v>28</v>
      </c>
      <c r="AF32">
        <v>88</v>
      </c>
      <c r="AG32">
        <v>4</v>
      </c>
      <c r="AH32">
        <v>4</v>
      </c>
      <c r="AI32">
        <v>11.04</v>
      </c>
      <c r="AJ32">
        <v>4</v>
      </c>
      <c r="AK32">
        <v>4</v>
      </c>
      <c r="AL32">
        <v>4</v>
      </c>
      <c r="AM32">
        <v>4</v>
      </c>
      <c r="AN32">
        <v>16</v>
      </c>
      <c r="AO32">
        <v>8</v>
      </c>
      <c r="AP32">
        <v>1</v>
      </c>
      <c r="AQ32">
        <v>1</v>
      </c>
      <c r="AR32">
        <v>7</v>
      </c>
      <c r="AS32">
        <v>1</v>
      </c>
      <c r="AT32">
        <v>4</v>
      </c>
      <c r="AU32">
        <v>105</v>
      </c>
      <c r="AV32">
        <v>113</v>
      </c>
      <c r="AW32">
        <v>7</v>
      </c>
      <c r="AX32">
        <v>13419</v>
      </c>
      <c r="AY32">
        <v>19009</v>
      </c>
      <c r="AZ32">
        <v>2746</v>
      </c>
      <c r="BA32">
        <v>0</v>
      </c>
      <c r="BB32">
        <v>1</v>
      </c>
      <c r="BC32">
        <v>61.328830000000004</v>
      </c>
      <c r="BD32">
        <v>4.92455</v>
      </c>
      <c r="BE32">
        <v>1.2916049999999999</v>
      </c>
      <c r="BF32">
        <v>1.2218469999999999</v>
      </c>
      <c r="BG32">
        <v>0</v>
      </c>
      <c r="BH32">
        <v>209</v>
      </c>
      <c r="BI32">
        <v>73</v>
      </c>
      <c r="BJ32">
        <v>1102</v>
      </c>
      <c r="BK32">
        <v>679</v>
      </c>
      <c r="BL32">
        <v>0.33578799999999998</v>
      </c>
      <c r="BM32">
        <v>0</v>
      </c>
      <c r="BN32">
        <v>0</v>
      </c>
      <c r="BO32">
        <v>1</v>
      </c>
      <c r="BP32">
        <v>1</v>
      </c>
      <c r="BQ32">
        <v>0</v>
      </c>
      <c r="BR32">
        <v>0</v>
      </c>
      <c r="BS32">
        <v>888</v>
      </c>
      <c r="BT32">
        <v>222</v>
      </c>
      <c r="BU32">
        <v>1102</v>
      </c>
      <c r="BV32">
        <v>171</v>
      </c>
      <c r="BW32">
        <v>4373</v>
      </c>
      <c r="BX32">
        <v>4347</v>
      </c>
      <c r="BY32">
        <v>13419</v>
      </c>
      <c r="BZ32">
        <v>17514</v>
      </c>
      <c r="CA32">
        <v>4.92455</v>
      </c>
      <c r="CB32">
        <v>0.99405399999999999</v>
      </c>
      <c r="CC32">
        <v>15.11149</v>
      </c>
      <c r="CD32">
        <v>19.72297</v>
      </c>
      <c r="CE32">
        <v>21.40653</v>
      </c>
      <c r="CF32">
        <v>15.11149</v>
      </c>
      <c r="CG32">
        <v>13419</v>
      </c>
      <c r="CH32">
        <v>727</v>
      </c>
      <c r="CI32">
        <v>4.92455</v>
      </c>
      <c r="CJ32">
        <v>0.99405399999999999</v>
      </c>
      <c r="CK32">
        <v>4373</v>
      </c>
      <c r="CL32">
        <v>1391</v>
      </c>
      <c r="CM32">
        <v>4</v>
      </c>
      <c r="CN32">
        <v>2</v>
      </c>
      <c r="CO32" t="s">
        <v>117</v>
      </c>
      <c r="CP32">
        <v>18</v>
      </c>
      <c r="CQ32">
        <v>1042</v>
      </c>
      <c r="CR32">
        <v>7564</v>
      </c>
      <c r="CS32">
        <v>18930</v>
      </c>
      <c r="CT32">
        <v>69.331999999999994</v>
      </c>
    </row>
    <row r="33" spans="1:98" x14ac:dyDescent="0.25">
      <c r="A33">
        <v>32</v>
      </c>
      <c r="B33">
        <v>4923</v>
      </c>
      <c r="C33">
        <v>7</v>
      </c>
      <c r="D33">
        <v>523</v>
      </c>
      <c r="E33">
        <v>102</v>
      </c>
      <c r="F33">
        <v>15</v>
      </c>
      <c r="G33">
        <v>94</v>
      </c>
      <c r="H33">
        <v>21</v>
      </c>
      <c r="I33">
        <v>523</v>
      </c>
      <c r="J33">
        <v>5</v>
      </c>
      <c r="K33">
        <v>24</v>
      </c>
      <c r="L33">
        <v>7</v>
      </c>
      <c r="M33">
        <v>11</v>
      </c>
      <c r="N33">
        <v>24</v>
      </c>
      <c r="O33">
        <v>13</v>
      </c>
      <c r="P33">
        <v>6</v>
      </c>
      <c r="Q33">
        <v>31</v>
      </c>
      <c r="R33">
        <v>15</v>
      </c>
      <c r="S33">
        <v>2</v>
      </c>
      <c r="T33">
        <v>3</v>
      </c>
      <c r="U33">
        <v>3.3979911089999999</v>
      </c>
      <c r="V33">
        <v>7.9883290130000004</v>
      </c>
      <c r="W33">
        <v>27.14427096</v>
      </c>
      <c r="X33">
        <v>1354</v>
      </c>
      <c r="Y33">
        <v>7</v>
      </c>
      <c r="Z33">
        <v>58</v>
      </c>
      <c r="AA33">
        <v>37</v>
      </c>
      <c r="AB33">
        <v>24</v>
      </c>
      <c r="AC33">
        <v>13</v>
      </c>
      <c r="AD33">
        <v>57</v>
      </c>
      <c r="AE33">
        <v>94</v>
      </c>
      <c r="AF33">
        <v>118</v>
      </c>
      <c r="AG33">
        <v>15</v>
      </c>
      <c r="AH33">
        <v>15</v>
      </c>
      <c r="AI33">
        <v>35.42</v>
      </c>
      <c r="AJ33">
        <v>15</v>
      </c>
      <c r="AK33">
        <v>15</v>
      </c>
      <c r="AL33">
        <v>15</v>
      </c>
      <c r="AM33">
        <v>15</v>
      </c>
      <c r="AN33">
        <v>60</v>
      </c>
      <c r="AO33">
        <v>11</v>
      </c>
      <c r="AP33">
        <v>1</v>
      </c>
      <c r="AQ33">
        <v>1</v>
      </c>
      <c r="AR33">
        <v>9</v>
      </c>
      <c r="AS33">
        <v>7</v>
      </c>
      <c r="AT33">
        <v>5</v>
      </c>
      <c r="AU33">
        <v>190</v>
      </c>
      <c r="AV33">
        <v>201</v>
      </c>
      <c r="AW33">
        <v>7</v>
      </c>
      <c r="AX33">
        <v>1313</v>
      </c>
      <c r="AY33">
        <v>6043</v>
      </c>
      <c r="AZ33">
        <v>1617</v>
      </c>
      <c r="BA33">
        <v>0</v>
      </c>
      <c r="BB33">
        <v>1</v>
      </c>
      <c r="BC33">
        <v>65.175399999999996</v>
      </c>
      <c r="BD33">
        <v>5.3006830000000003</v>
      </c>
      <c r="BE33">
        <v>1.592727</v>
      </c>
      <c r="BF33">
        <v>0.85649200000000003</v>
      </c>
      <c r="BG33">
        <v>0</v>
      </c>
      <c r="BH33">
        <v>164</v>
      </c>
      <c r="BI33">
        <v>26</v>
      </c>
      <c r="BJ33">
        <v>551</v>
      </c>
      <c r="BK33">
        <v>275</v>
      </c>
      <c r="BL33">
        <v>0.63636400000000004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439</v>
      </c>
      <c r="BT33">
        <v>175</v>
      </c>
      <c r="BU33">
        <v>551</v>
      </c>
      <c r="BV33">
        <v>113</v>
      </c>
      <c r="BW33">
        <v>2327</v>
      </c>
      <c r="BX33">
        <v>2453</v>
      </c>
      <c r="BY33">
        <v>1313</v>
      </c>
      <c r="BZ33">
        <v>5204</v>
      </c>
      <c r="CA33">
        <v>5.3006830000000003</v>
      </c>
      <c r="CB33">
        <v>1.0541469999999999</v>
      </c>
      <c r="CC33">
        <v>2.990888</v>
      </c>
      <c r="CD33">
        <v>11.85421</v>
      </c>
      <c r="CE33">
        <v>13.76538</v>
      </c>
      <c r="CF33">
        <v>2.990888</v>
      </c>
      <c r="CG33">
        <v>1313</v>
      </c>
      <c r="CH33">
        <v>300</v>
      </c>
      <c r="CI33">
        <v>5.3006830000000003</v>
      </c>
      <c r="CJ33">
        <v>1.0541469999999999</v>
      </c>
      <c r="CK33">
        <v>2327</v>
      </c>
      <c r="CL33">
        <v>2349</v>
      </c>
      <c r="CM33">
        <v>4</v>
      </c>
      <c r="CN33">
        <v>1</v>
      </c>
      <c r="CO33" t="s">
        <v>118</v>
      </c>
      <c r="CP33">
        <v>2630</v>
      </c>
      <c r="CQ33">
        <v>513</v>
      </c>
      <c r="CR33">
        <v>6062</v>
      </c>
      <c r="CS33">
        <v>2212</v>
      </c>
      <c r="CT33">
        <v>30.9</v>
      </c>
    </row>
    <row r="34" spans="1:98" x14ac:dyDescent="0.25">
      <c r="A34">
        <v>33</v>
      </c>
      <c r="B34">
        <v>203</v>
      </c>
      <c r="C34">
        <v>7</v>
      </c>
      <c r="D34">
        <v>118</v>
      </c>
      <c r="E34">
        <v>27</v>
      </c>
      <c r="F34">
        <v>1</v>
      </c>
      <c r="G34">
        <v>17</v>
      </c>
      <c r="H34">
        <v>9</v>
      </c>
      <c r="I34">
        <v>218</v>
      </c>
      <c r="J34">
        <v>3</v>
      </c>
      <c r="K34">
        <v>8</v>
      </c>
      <c r="L34">
        <v>6</v>
      </c>
      <c r="M34">
        <v>7</v>
      </c>
      <c r="N34">
        <v>8</v>
      </c>
      <c r="O34">
        <v>4</v>
      </c>
      <c r="P34">
        <v>4</v>
      </c>
      <c r="Q34">
        <v>4</v>
      </c>
      <c r="R34">
        <v>4</v>
      </c>
      <c r="S34">
        <v>6</v>
      </c>
      <c r="T34">
        <v>1</v>
      </c>
      <c r="U34">
        <v>2</v>
      </c>
      <c r="V34">
        <v>1</v>
      </c>
      <c r="W34">
        <v>2</v>
      </c>
      <c r="X34">
        <v>2291</v>
      </c>
      <c r="Y34">
        <v>7</v>
      </c>
      <c r="Z34">
        <v>52</v>
      </c>
      <c r="AA34">
        <v>20</v>
      </c>
      <c r="AB34">
        <v>8</v>
      </c>
      <c r="AC34">
        <v>4</v>
      </c>
      <c r="AD34">
        <v>5</v>
      </c>
      <c r="AE34">
        <v>17</v>
      </c>
      <c r="AF34">
        <v>55</v>
      </c>
      <c r="AG34">
        <v>1</v>
      </c>
      <c r="AH34">
        <v>1</v>
      </c>
      <c r="AI34">
        <v>4.0599999999999996</v>
      </c>
      <c r="AJ34">
        <v>1</v>
      </c>
      <c r="AK34">
        <v>1</v>
      </c>
      <c r="AL34">
        <v>1</v>
      </c>
      <c r="AM34">
        <v>1</v>
      </c>
      <c r="AN34">
        <v>4</v>
      </c>
      <c r="AO34">
        <v>7</v>
      </c>
      <c r="AP34">
        <v>1</v>
      </c>
      <c r="AQ34">
        <v>1</v>
      </c>
      <c r="AR34">
        <v>5</v>
      </c>
      <c r="AS34">
        <v>1</v>
      </c>
      <c r="AT34">
        <v>3</v>
      </c>
      <c r="AU34">
        <v>80</v>
      </c>
      <c r="AV34">
        <v>87</v>
      </c>
      <c r="AW34">
        <v>9</v>
      </c>
      <c r="AX34">
        <v>2283</v>
      </c>
      <c r="AY34">
        <v>1114</v>
      </c>
      <c r="AZ34">
        <v>261</v>
      </c>
      <c r="BA34">
        <v>166</v>
      </c>
      <c r="BB34">
        <v>1</v>
      </c>
      <c r="BC34">
        <v>45.627119999999998</v>
      </c>
      <c r="BD34">
        <v>3.6355930000000001</v>
      </c>
      <c r="BE34">
        <v>1.15534</v>
      </c>
      <c r="BF34">
        <v>0.77118600000000004</v>
      </c>
      <c r="BG34">
        <v>166</v>
      </c>
      <c r="BH34">
        <v>15</v>
      </c>
      <c r="BI34">
        <v>9</v>
      </c>
      <c r="BJ34">
        <v>111</v>
      </c>
      <c r="BK34">
        <v>103</v>
      </c>
      <c r="BL34">
        <v>0.19417499999999999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118</v>
      </c>
      <c r="BT34">
        <v>20</v>
      </c>
      <c r="BU34">
        <v>111</v>
      </c>
      <c r="BV34">
        <v>7</v>
      </c>
      <c r="BW34">
        <v>429</v>
      </c>
      <c r="BX34">
        <v>405</v>
      </c>
      <c r="BY34">
        <v>2283</v>
      </c>
      <c r="BZ34">
        <v>976</v>
      </c>
      <c r="CA34">
        <v>3.6355930000000001</v>
      </c>
      <c r="CB34">
        <v>0.94405600000000001</v>
      </c>
      <c r="CC34">
        <v>19.347460000000002</v>
      </c>
      <c r="CD34">
        <v>8.2711860000000001</v>
      </c>
      <c r="CE34">
        <v>9.4406780000000001</v>
      </c>
      <c r="CF34">
        <v>19.347460000000002</v>
      </c>
      <c r="CG34">
        <v>2274</v>
      </c>
      <c r="CH34">
        <v>102</v>
      </c>
      <c r="CI34">
        <v>3.6355930000000001</v>
      </c>
      <c r="CJ34">
        <v>0.94405600000000001</v>
      </c>
      <c r="CK34">
        <v>429</v>
      </c>
      <c r="CL34">
        <v>723</v>
      </c>
      <c r="CM34">
        <v>7</v>
      </c>
      <c r="CN34">
        <v>6</v>
      </c>
      <c r="CO34" t="s">
        <v>119</v>
      </c>
      <c r="CP34">
        <v>123</v>
      </c>
      <c r="CQ34">
        <v>82</v>
      </c>
      <c r="CR34">
        <v>655</v>
      </c>
      <c r="CS34">
        <v>92</v>
      </c>
      <c r="CT34">
        <v>23.914000000000001</v>
      </c>
    </row>
    <row r="35" spans="1:98" x14ac:dyDescent="0.25">
      <c r="A35">
        <v>34</v>
      </c>
      <c r="B35">
        <v>10078</v>
      </c>
      <c r="C35">
        <v>7</v>
      </c>
      <c r="D35">
        <v>131</v>
      </c>
      <c r="E35">
        <v>24</v>
      </c>
      <c r="F35">
        <v>0</v>
      </c>
      <c r="G35">
        <v>21</v>
      </c>
      <c r="H35">
        <v>5</v>
      </c>
      <c r="I35">
        <v>65</v>
      </c>
      <c r="J35">
        <v>3</v>
      </c>
      <c r="K35">
        <v>4</v>
      </c>
      <c r="L35">
        <v>6</v>
      </c>
      <c r="M35">
        <v>4</v>
      </c>
      <c r="N35">
        <v>7</v>
      </c>
      <c r="O35">
        <v>2</v>
      </c>
      <c r="P35">
        <v>4</v>
      </c>
      <c r="Q35">
        <v>1</v>
      </c>
      <c r="R35">
        <v>3</v>
      </c>
      <c r="S35">
        <v>6</v>
      </c>
      <c r="T35">
        <v>4</v>
      </c>
      <c r="U35">
        <v>4.4709205440000002</v>
      </c>
      <c r="V35">
        <v>4.759137817</v>
      </c>
      <c r="W35">
        <v>21.277727039999998</v>
      </c>
      <c r="X35">
        <v>8284</v>
      </c>
      <c r="Y35">
        <v>7</v>
      </c>
      <c r="Z35">
        <v>67</v>
      </c>
      <c r="AA35">
        <v>13</v>
      </c>
      <c r="AB35">
        <v>7</v>
      </c>
      <c r="AC35">
        <v>2</v>
      </c>
      <c r="AD35">
        <v>12</v>
      </c>
      <c r="AE35">
        <v>21</v>
      </c>
      <c r="AF35">
        <v>67</v>
      </c>
      <c r="AG35">
        <v>0</v>
      </c>
      <c r="AH35">
        <v>0</v>
      </c>
      <c r="AI35">
        <v>1.82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6</v>
      </c>
      <c r="AP35">
        <v>1</v>
      </c>
      <c r="AQ35">
        <v>1</v>
      </c>
      <c r="AR35">
        <v>2</v>
      </c>
      <c r="AS35">
        <v>2</v>
      </c>
      <c r="AT35">
        <v>1</v>
      </c>
      <c r="AU35">
        <v>45</v>
      </c>
      <c r="AV35">
        <v>51</v>
      </c>
      <c r="AW35">
        <v>7</v>
      </c>
      <c r="AX35">
        <v>8284</v>
      </c>
      <c r="AY35">
        <v>10920</v>
      </c>
      <c r="AZ35">
        <v>4302</v>
      </c>
      <c r="BA35">
        <v>0</v>
      </c>
      <c r="BB35">
        <v>1</v>
      </c>
      <c r="BC35">
        <v>60.212769999999999</v>
      </c>
      <c r="BD35">
        <v>4.9645390000000003</v>
      </c>
      <c r="BE35">
        <v>1.2413419999999999</v>
      </c>
      <c r="BF35">
        <v>0.89361699999999999</v>
      </c>
      <c r="BG35">
        <v>0</v>
      </c>
      <c r="BH35">
        <v>204</v>
      </c>
      <c r="BI35">
        <v>124</v>
      </c>
      <c r="BJ35">
        <v>1232</v>
      </c>
      <c r="BK35">
        <v>924</v>
      </c>
      <c r="BL35">
        <v>0.243506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1128</v>
      </c>
      <c r="BT35">
        <v>224</v>
      </c>
      <c r="BU35">
        <v>1232</v>
      </c>
      <c r="BV35">
        <v>215</v>
      </c>
      <c r="BW35">
        <v>5600</v>
      </c>
      <c r="BX35">
        <v>5948</v>
      </c>
      <c r="BY35">
        <v>8284</v>
      </c>
      <c r="BZ35">
        <v>9249</v>
      </c>
      <c r="CA35">
        <v>4.9645390000000003</v>
      </c>
      <c r="CB35">
        <v>1.0621430000000001</v>
      </c>
      <c r="CC35">
        <v>7.3439719999999999</v>
      </c>
      <c r="CD35">
        <v>8.1994679999999995</v>
      </c>
      <c r="CE35">
        <v>9.6808510000000005</v>
      </c>
      <c r="CF35">
        <v>7.3439719999999999</v>
      </c>
      <c r="CG35">
        <v>8284</v>
      </c>
      <c r="CH35">
        <v>858</v>
      </c>
      <c r="CI35">
        <v>4.9645390000000003</v>
      </c>
      <c r="CJ35">
        <v>1.0621430000000001</v>
      </c>
      <c r="CK35">
        <v>5600</v>
      </c>
      <c r="CL35">
        <v>2324</v>
      </c>
      <c r="CM35">
        <v>49</v>
      </c>
      <c r="CN35">
        <v>12</v>
      </c>
      <c r="CO35" t="s">
        <v>120</v>
      </c>
      <c r="CP35">
        <v>2256</v>
      </c>
      <c r="CQ35">
        <v>628</v>
      </c>
      <c r="CR35">
        <v>5034</v>
      </c>
      <c r="CS35">
        <v>12002</v>
      </c>
      <c r="CT35">
        <v>32.078000000000003</v>
      </c>
    </row>
    <row r="36" spans="1:98" x14ac:dyDescent="0.25">
      <c r="A36">
        <v>35</v>
      </c>
      <c r="B36">
        <v>356</v>
      </c>
      <c r="C36">
        <v>9</v>
      </c>
      <c r="D36">
        <v>261</v>
      </c>
      <c r="E36">
        <v>54</v>
      </c>
      <c r="F36">
        <v>1</v>
      </c>
      <c r="G36">
        <v>37</v>
      </c>
      <c r="H36">
        <v>13</v>
      </c>
      <c r="I36">
        <v>261</v>
      </c>
      <c r="J36">
        <v>4</v>
      </c>
      <c r="K36">
        <v>8</v>
      </c>
      <c r="L36">
        <v>7</v>
      </c>
      <c r="M36">
        <v>6</v>
      </c>
      <c r="N36">
        <v>13</v>
      </c>
      <c r="O36">
        <v>4</v>
      </c>
      <c r="P36">
        <v>3</v>
      </c>
      <c r="Q36">
        <v>1</v>
      </c>
      <c r="R36">
        <v>12</v>
      </c>
      <c r="S36">
        <v>5</v>
      </c>
      <c r="T36">
        <v>1</v>
      </c>
      <c r="U36">
        <v>5.224876257</v>
      </c>
      <c r="V36">
        <v>7.2763619029999997</v>
      </c>
      <c r="W36">
        <v>38.018090549999997</v>
      </c>
      <c r="X36">
        <v>3049</v>
      </c>
      <c r="Y36">
        <v>9</v>
      </c>
      <c r="Z36">
        <v>66</v>
      </c>
      <c r="AA36">
        <v>25</v>
      </c>
      <c r="AB36">
        <v>13</v>
      </c>
      <c r="AC36">
        <v>4</v>
      </c>
      <c r="AD36">
        <v>20</v>
      </c>
      <c r="AE36">
        <v>37</v>
      </c>
      <c r="AF36">
        <v>72</v>
      </c>
      <c r="AG36">
        <v>1</v>
      </c>
      <c r="AH36">
        <v>1</v>
      </c>
      <c r="AI36">
        <v>4.58</v>
      </c>
      <c r="AJ36">
        <v>1</v>
      </c>
      <c r="AK36">
        <v>1</v>
      </c>
      <c r="AL36">
        <v>1</v>
      </c>
      <c r="AM36">
        <v>1</v>
      </c>
      <c r="AN36">
        <v>4</v>
      </c>
      <c r="AO36">
        <v>9</v>
      </c>
      <c r="AP36">
        <v>1</v>
      </c>
      <c r="AQ36">
        <v>1</v>
      </c>
      <c r="AR36">
        <v>5</v>
      </c>
      <c r="AS36">
        <v>5</v>
      </c>
      <c r="AT36">
        <v>3</v>
      </c>
      <c r="AU36">
        <v>120</v>
      </c>
      <c r="AV36">
        <v>129</v>
      </c>
      <c r="AW36">
        <v>7</v>
      </c>
      <c r="AX36">
        <v>10607</v>
      </c>
      <c r="AY36">
        <v>26518</v>
      </c>
      <c r="AZ36">
        <v>7254</v>
      </c>
      <c r="BA36">
        <v>0</v>
      </c>
      <c r="BB36">
        <v>1</v>
      </c>
      <c r="BC36">
        <v>65.828130000000002</v>
      </c>
      <c r="BD36">
        <v>5.3745120000000002</v>
      </c>
      <c r="BE36">
        <v>1.218377</v>
      </c>
      <c r="BF36">
        <v>0.96630899999999997</v>
      </c>
      <c r="BG36">
        <v>0</v>
      </c>
      <c r="BH36">
        <v>372</v>
      </c>
      <c r="BI36">
        <v>113</v>
      </c>
      <c r="BJ36">
        <v>2375</v>
      </c>
      <c r="BK36">
        <v>1676</v>
      </c>
      <c r="BL36">
        <v>0.244033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2048</v>
      </c>
      <c r="BT36">
        <v>401</v>
      </c>
      <c r="BU36">
        <v>2375</v>
      </c>
      <c r="BV36">
        <v>354</v>
      </c>
      <c r="BW36">
        <v>11007</v>
      </c>
      <c r="BX36">
        <v>11515</v>
      </c>
      <c r="BY36">
        <v>10607</v>
      </c>
      <c r="BZ36">
        <v>23388</v>
      </c>
      <c r="CA36">
        <v>5.3745120000000002</v>
      </c>
      <c r="CB36">
        <v>1.046152</v>
      </c>
      <c r="CC36">
        <v>5.1791989999999997</v>
      </c>
      <c r="CD36">
        <v>11.419919999999999</v>
      </c>
      <c r="CE36">
        <v>12.94824</v>
      </c>
      <c r="CF36">
        <v>5.1791989999999997</v>
      </c>
      <c r="CG36">
        <v>10607</v>
      </c>
      <c r="CH36">
        <v>1662</v>
      </c>
      <c r="CI36">
        <v>5.3745120000000002</v>
      </c>
      <c r="CJ36">
        <v>1.046152</v>
      </c>
      <c r="CK36">
        <v>11007</v>
      </c>
      <c r="CL36">
        <v>1140</v>
      </c>
      <c r="CM36">
        <v>5</v>
      </c>
      <c r="CN36">
        <v>2</v>
      </c>
      <c r="CO36" t="s">
        <v>121</v>
      </c>
      <c r="CP36">
        <v>194</v>
      </c>
      <c r="CQ36">
        <v>170</v>
      </c>
      <c r="CR36">
        <v>1300</v>
      </c>
      <c r="CS36">
        <v>588</v>
      </c>
      <c r="CT36">
        <v>28.166</v>
      </c>
    </row>
    <row r="37" spans="1:98" x14ac:dyDescent="0.25">
      <c r="A37">
        <v>36</v>
      </c>
      <c r="B37">
        <v>6098</v>
      </c>
      <c r="C37">
        <v>6</v>
      </c>
      <c r="D37">
        <v>179</v>
      </c>
      <c r="E37">
        <v>38</v>
      </c>
      <c r="F37">
        <v>0</v>
      </c>
      <c r="G37">
        <v>28</v>
      </c>
      <c r="H37">
        <v>8</v>
      </c>
      <c r="I37">
        <v>59</v>
      </c>
      <c r="J37">
        <v>2</v>
      </c>
      <c r="K37">
        <v>9</v>
      </c>
      <c r="L37">
        <v>3</v>
      </c>
      <c r="M37">
        <v>4</v>
      </c>
      <c r="N37">
        <v>5</v>
      </c>
      <c r="O37">
        <v>5</v>
      </c>
      <c r="P37">
        <v>5</v>
      </c>
      <c r="Q37">
        <v>6</v>
      </c>
      <c r="R37">
        <v>11</v>
      </c>
      <c r="S37">
        <v>6</v>
      </c>
      <c r="T37">
        <v>2</v>
      </c>
      <c r="U37">
        <v>5.1868044019999999</v>
      </c>
      <c r="V37">
        <v>3.467103453</v>
      </c>
      <c r="W37">
        <v>17.983187449999999</v>
      </c>
      <c r="X37">
        <v>3898</v>
      </c>
      <c r="Y37">
        <v>3</v>
      </c>
      <c r="Z37">
        <v>0</v>
      </c>
      <c r="AA37">
        <v>14</v>
      </c>
      <c r="AB37">
        <v>5</v>
      </c>
      <c r="AC37">
        <v>5</v>
      </c>
      <c r="AD37">
        <v>18</v>
      </c>
      <c r="AE37">
        <v>28</v>
      </c>
      <c r="AF37">
        <v>86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5</v>
      </c>
      <c r="AP37">
        <v>1</v>
      </c>
      <c r="AQ37">
        <v>1</v>
      </c>
      <c r="AR37">
        <v>4</v>
      </c>
      <c r="AS37">
        <v>2</v>
      </c>
      <c r="AT37">
        <v>2</v>
      </c>
      <c r="AU37">
        <v>70</v>
      </c>
      <c r="AV37">
        <v>75</v>
      </c>
      <c r="AW37">
        <v>8</v>
      </c>
      <c r="AX37">
        <v>3041</v>
      </c>
      <c r="AY37">
        <v>2817</v>
      </c>
      <c r="AZ37">
        <v>1179</v>
      </c>
      <c r="BA37">
        <v>1615</v>
      </c>
      <c r="BB37">
        <v>1</v>
      </c>
      <c r="BC37">
        <v>59.941690000000001</v>
      </c>
      <c r="BD37">
        <v>4.7113699999999996</v>
      </c>
      <c r="BE37">
        <v>1.1824319999999999</v>
      </c>
      <c r="BF37">
        <v>0.63848400000000005</v>
      </c>
      <c r="BG37">
        <v>1615</v>
      </c>
      <c r="BH37">
        <v>47</v>
      </c>
      <c r="BI37">
        <v>42</v>
      </c>
      <c r="BJ37">
        <v>274</v>
      </c>
      <c r="BK37">
        <v>296</v>
      </c>
      <c r="BL37">
        <v>0.185811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343</v>
      </c>
      <c r="BT37">
        <v>55</v>
      </c>
      <c r="BU37">
        <v>274</v>
      </c>
      <c r="BV37">
        <v>52</v>
      </c>
      <c r="BW37">
        <v>1616</v>
      </c>
      <c r="BX37">
        <v>1745</v>
      </c>
      <c r="BY37">
        <v>3041</v>
      </c>
      <c r="BZ37">
        <v>2436</v>
      </c>
      <c r="CA37">
        <v>4.7113699999999996</v>
      </c>
      <c r="CB37">
        <v>1.0798270000000001</v>
      </c>
      <c r="CC37">
        <v>8.8658889999999992</v>
      </c>
      <c r="CD37">
        <v>7.1020409999999998</v>
      </c>
      <c r="CE37">
        <v>8.212828</v>
      </c>
      <c r="CF37">
        <v>8.8658889999999992</v>
      </c>
      <c r="CG37">
        <v>3035</v>
      </c>
      <c r="CH37">
        <v>252</v>
      </c>
      <c r="CI37">
        <v>4.7113699999999996</v>
      </c>
      <c r="CJ37">
        <v>1.0798270000000001</v>
      </c>
      <c r="CK37">
        <v>1616</v>
      </c>
      <c r="CL37">
        <v>1490</v>
      </c>
      <c r="CM37">
        <v>15</v>
      </c>
      <c r="CN37">
        <v>4</v>
      </c>
      <c r="CO37" t="s">
        <v>122</v>
      </c>
      <c r="CP37">
        <v>3990</v>
      </c>
      <c r="CQ37">
        <v>910</v>
      </c>
      <c r="CR37">
        <v>12946</v>
      </c>
      <c r="CS37">
        <v>3149</v>
      </c>
      <c r="CT37">
        <v>21.358000000000001</v>
      </c>
    </row>
    <row r="38" spans="1:98" x14ac:dyDescent="0.25">
      <c r="A38">
        <v>37</v>
      </c>
      <c r="B38">
        <v>4266</v>
      </c>
      <c r="C38">
        <v>8</v>
      </c>
      <c r="D38">
        <v>821</v>
      </c>
      <c r="E38">
        <v>126</v>
      </c>
      <c r="F38">
        <v>21</v>
      </c>
      <c r="G38">
        <v>126</v>
      </c>
      <c r="H38">
        <v>24</v>
      </c>
      <c r="I38">
        <v>213</v>
      </c>
      <c r="J38">
        <v>4</v>
      </c>
      <c r="K38">
        <v>28</v>
      </c>
      <c r="L38">
        <v>6</v>
      </c>
      <c r="M38">
        <v>14</v>
      </c>
      <c r="N38">
        <v>56</v>
      </c>
      <c r="O38">
        <v>14</v>
      </c>
      <c r="P38">
        <v>7</v>
      </c>
      <c r="Q38">
        <v>7</v>
      </c>
      <c r="R38">
        <v>15</v>
      </c>
      <c r="S38">
        <v>4</v>
      </c>
      <c r="T38">
        <v>15</v>
      </c>
      <c r="U38">
        <v>4.0666669999999998</v>
      </c>
      <c r="V38">
        <v>6.1457299059999997</v>
      </c>
      <c r="W38">
        <v>24.992636999999998</v>
      </c>
      <c r="X38">
        <v>3109</v>
      </c>
      <c r="Y38">
        <v>8</v>
      </c>
      <c r="Z38">
        <v>59</v>
      </c>
      <c r="AA38">
        <v>48</v>
      </c>
      <c r="AB38">
        <v>56</v>
      </c>
      <c r="AC38">
        <v>14</v>
      </c>
      <c r="AD38">
        <v>56</v>
      </c>
      <c r="AE38">
        <v>126</v>
      </c>
      <c r="AF38">
        <v>129</v>
      </c>
      <c r="AG38">
        <v>21</v>
      </c>
      <c r="AH38">
        <v>21</v>
      </c>
      <c r="AI38">
        <v>49.12</v>
      </c>
      <c r="AJ38">
        <v>21</v>
      </c>
      <c r="AK38">
        <v>21</v>
      </c>
      <c r="AL38">
        <v>21</v>
      </c>
      <c r="AM38">
        <v>21</v>
      </c>
      <c r="AN38">
        <v>84</v>
      </c>
      <c r="AO38">
        <v>9</v>
      </c>
      <c r="AP38">
        <v>1</v>
      </c>
      <c r="AQ38">
        <v>1</v>
      </c>
      <c r="AR38">
        <v>8</v>
      </c>
      <c r="AS38">
        <v>11</v>
      </c>
      <c r="AT38">
        <v>5</v>
      </c>
      <c r="AU38">
        <v>225</v>
      </c>
      <c r="AV38">
        <v>234</v>
      </c>
      <c r="AW38">
        <v>0</v>
      </c>
      <c r="AX38">
        <v>2283</v>
      </c>
      <c r="AY38">
        <v>1114</v>
      </c>
      <c r="AZ38">
        <v>261</v>
      </c>
      <c r="BA38">
        <v>166</v>
      </c>
      <c r="BB38">
        <v>1</v>
      </c>
      <c r="BC38">
        <v>45.627119999999998</v>
      </c>
      <c r="BD38">
        <v>3.6355930000000001</v>
      </c>
      <c r="BE38">
        <v>1.15534</v>
      </c>
      <c r="BF38">
        <v>0.58378399999999997</v>
      </c>
      <c r="BG38">
        <v>0</v>
      </c>
      <c r="BH38">
        <v>49</v>
      </c>
      <c r="BI38">
        <v>13</v>
      </c>
      <c r="BJ38">
        <v>159</v>
      </c>
      <c r="BK38">
        <v>136</v>
      </c>
      <c r="BL38">
        <v>0.375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615</v>
      </c>
      <c r="BT38">
        <v>136</v>
      </c>
      <c r="BU38">
        <v>603</v>
      </c>
      <c r="BV38">
        <v>123</v>
      </c>
      <c r="BW38">
        <v>2906</v>
      </c>
      <c r="BX38">
        <v>3226</v>
      </c>
      <c r="BY38">
        <v>4533</v>
      </c>
      <c r="BZ38">
        <v>4654</v>
      </c>
      <c r="CA38">
        <v>4.7252029999999996</v>
      </c>
      <c r="CB38">
        <v>1.110117</v>
      </c>
      <c r="CC38">
        <v>7.3707320000000003</v>
      </c>
      <c r="CD38">
        <v>7.5674799999999998</v>
      </c>
      <c r="CE38">
        <v>8.969106</v>
      </c>
      <c r="CF38">
        <v>24.652170000000002</v>
      </c>
      <c r="CG38">
        <v>2224</v>
      </c>
      <c r="CH38">
        <v>57</v>
      </c>
      <c r="CI38">
        <v>3.6956519999999999</v>
      </c>
      <c r="CJ38">
        <v>1.1205879999999999</v>
      </c>
      <c r="CK38">
        <v>0</v>
      </c>
      <c r="CL38">
        <v>892</v>
      </c>
      <c r="CM38">
        <v>6</v>
      </c>
      <c r="CN38">
        <v>5</v>
      </c>
      <c r="CO38" t="s">
        <v>123</v>
      </c>
      <c r="CP38">
        <v>96</v>
      </c>
      <c r="CQ38">
        <v>122</v>
      </c>
      <c r="CR38">
        <v>1336</v>
      </c>
      <c r="CS38">
        <v>877</v>
      </c>
      <c r="CT38">
        <v>27.907</v>
      </c>
    </row>
    <row r="39" spans="1:98" x14ac:dyDescent="0.25">
      <c r="A39">
        <v>38</v>
      </c>
      <c r="B39">
        <v>19568</v>
      </c>
      <c r="C39">
        <v>7</v>
      </c>
      <c r="D39">
        <v>326</v>
      </c>
      <c r="E39">
        <v>104</v>
      </c>
      <c r="F39">
        <v>72</v>
      </c>
      <c r="G39">
        <v>99</v>
      </c>
      <c r="H39">
        <v>20</v>
      </c>
      <c r="I39">
        <v>326</v>
      </c>
      <c r="J39">
        <v>4</v>
      </c>
      <c r="K39">
        <v>16</v>
      </c>
      <c r="L39">
        <v>7</v>
      </c>
      <c r="M39">
        <v>10</v>
      </c>
      <c r="N39">
        <v>31</v>
      </c>
      <c r="O39">
        <v>8</v>
      </c>
      <c r="P39">
        <v>6</v>
      </c>
      <c r="Q39">
        <v>14</v>
      </c>
      <c r="R39">
        <v>73</v>
      </c>
      <c r="S39">
        <v>6</v>
      </c>
      <c r="T39">
        <v>1</v>
      </c>
      <c r="U39">
        <v>5.4657530000000003</v>
      </c>
      <c r="V39">
        <v>6.3165940090000001</v>
      </c>
      <c r="W39">
        <v>34.52494265</v>
      </c>
      <c r="X39">
        <v>777</v>
      </c>
      <c r="Y39">
        <v>7</v>
      </c>
      <c r="Z39">
        <v>52</v>
      </c>
      <c r="AA39">
        <v>40</v>
      </c>
      <c r="AB39">
        <v>31</v>
      </c>
      <c r="AC39">
        <v>8</v>
      </c>
      <c r="AD39">
        <v>60</v>
      </c>
      <c r="AE39">
        <v>99</v>
      </c>
      <c r="AF39">
        <v>313</v>
      </c>
      <c r="AG39">
        <v>73</v>
      </c>
      <c r="AH39">
        <v>73</v>
      </c>
      <c r="AI39">
        <v>165.34</v>
      </c>
      <c r="AJ39">
        <v>73</v>
      </c>
      <c r="AK39">
        <v>73</v>
      </c>
      <c r="AL39">
        <v>73</v>
      </c>
      <c r="AM39">
        <v>73</v>
      </c>
      <c r="AN39">
        <v>292</v>
      </c>
      <c r="AO39">
        <v>9</v>
      </c>
      <c r="AP39">
        <v>1</v>
      </c>
      <c r="AQ39">
        <v>1</v>
      </c>
      <c r="AR39">
        <v>8</v>
      </c>
      <c r="AS39">
        <v>7</v>
      </c>
      <c r="AT39">
        <v>5</v>
      </c>
      <c r="AU39">
        <v>185</v>
      </c>
      <c r="AV39">
        <v>194</v>
      </c>
      <c r="AW39">
        <v>8</v>
      </c>
      <c r="AX39">
        <v>3083</v>
      </c>
      <c r="AY39">
        <v>1363</v>
      </c>
      <c r="AZ39">
        <v>430</v>
      </c>
      <c r="BA39">
        <v>0</v>
      </c>
      <c r="BB39">
        <v>1</v>
      </c>
      <c r="BC39">
        <v>56.492310000000003</v>
      </c>
      <c r="BD39">
        <v>4.5846150000000003</v>
      </c>
      <c r="BE39">
        <v>1</v>
      </c>
      <c r="BF39">
        <v>0.83846200000000004</v>
      </c>
      <c r="BG39">
        <v>0</v>
      </c>
      <c r="BH39">
        <v>0</v>
      </c>
      <c r="BI39">
        <v>0</v>
      </c>
      <c r="BJ39">
        <v>109</v>
      </c>
      <c r="BK39">
        <v>130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130</v>
      </c>
      <c r="BT39">
        <v>0</v>
      </c>
      <c r="BU39">
        <v>109</v>
      </c>
      <c r="BV39">
        <v>0</v>
      </c>
      <c r="BW39">
        <v>596</v>
      </c>
      <c r="BX39">
        <v>611</v>
      </c>
      <c r="BY39">
        <v>3083</v>
      </c>
      <c r="BZ39">
        <v>1254</v>
      </c>
      <c r="CA39">
        <v>4.5846150000000003</v>
      </c>
      <c r="CB39">
        <v>1.0251680000000001</v>
      </c>
      <c r="CC39">
        <v>23.71538</v>
      </c>
      <c r="CD39">
        <v>9.6461539999999992</v>
      </c>
      <c r="CE39">
        <v>10.48462</v>
      </c>
      <c r="CF39">
        <v>23.71538</v>
      </c>
      <c r="CG39">
        <v>3083</v>
      </c>
      <c r="CH39">
        <v>127</v>
      </c>
      <c r="CI39">
        <v>4.5846150000000003</v>
      </c>
      <c r="CJ39">
        <v>1.0251680000000001</v>
      </c>
      <c r="CK39">
        <v>596</v>
      </c>
      <c r="CL39">
        <v>2358</v>
      </c>
      <c r="CM39">
        <v>56</v>
      </c>
      <c r="CN39">
        <v>30</v>
      </c>
      <c r="CO39" t="s">
        <v>124</v>
      </c>
      <c r="CP39">
        <v>3117</v>
      </c>
      <c r="CQ39">
        <v>193</v>
      </c>
      <c r="CR39">
        <v>3119</v>
      </c>
      <c r="CS39">
        <v>1650</v>
      </c>
      <c r="CT39">
        <v>35.795999999999999</v>
      </c>
    </row>
    <row r="40" spans="1:98" x14ac:dyDescent="0.25">
      <c r="A40">
        <v>39</v>
      </c>
      <c r="B40">
        <v>4779</v>
      </c>
      <c r="C40">
        <v>7</v>
      </c>
      <c r="D40">
        <v>123</v>
      </c>
      <c r="E40">
        <v>34</v>
      </c>
      <c r="F40">
        <v>1</v>
      </c>
      <c r="G40">
        <v>19</v>
      </c>
      <c r="H40">
        <v>9</v>
      </c>
      <c r="I40">
        <v>145</v>
      </c>
      <c r="J40">
        <v>5</v>
      </c>
      <c r="K40">
        <v>6</v>
      </c>
      <c r="L40">
        <v>6</v>
      </c>
      <c r="M40">
        <v>5</v>
      </c>
      <c r="N40">
        <v>6</v>
      </c>
      <c r="O40">
        <v>4</v>
      </c>
      <c r="P40">
        <v>3</v>
      </c>
      <c r="Q40">
        <v>7</v>
      </c>
      <c r="R40">
        <v>1</v>
      </c>
      <c r="S40">
        <v>4</v>
      </c>
      <c r="T40">
        <v>1</v>
      </c>
      <c r="U40">
        <v>2</v>
      </c>
      <c r="V40">
        <v>1</v>
      </c>
      <c r="W40">
        <v>2</v>
      </c>
      <c r="X40">
        <v>5372</v>
      </c>
      <c r="Y40">
        <v>7</v>
      </c>
      <c r="Z40">
        <v>52</v>
      </c>
      <c r="AA40">
        <v>21</v>
      </c>
      <c r="AB40">
        <v>6</v>
      </c>
      <c r="AC40">
        <v>4</v>
      </c>
      <c r="AD40">
        <v>9</v>
      </c>
      <c r="AE40">
        <v>19</v>
      </c>
      <c r="AF40">
        <v>56</v>
      </c>
      <c r="AG40">
        <v>1</v>
      </c>
      <c r="AH40">
        <v>1</v>
      </c>
      <c r="AI40">
        <v>4.0599999999999996</v>
      </c>
      <c r="AJ40">
        <v>1</v>
      </c>
      <c r="AK40">
        <v>1</v>
      </c>
      <c r="AL40">
        <v>1</v>
      </c>
      <c r="AM40">
        <v>1</v>
      </c>
      <c r="AN40">
        <v>4</v>
      </c>
      <c r="AO40">
        <v>10</v>
      </c>
      <c r="AP40">
        <v>1</v>
      </c>
      <c r="AQ40">
        <v>1</v>
      </c>
      <c r="AR40">
        <v>5</v>
      </c>
      <c r="AS40">
        <v>0</v>
      </c>
      <c r="AT40">
        <v>4</v>
      </c>
      <c r="AU40">
        <v>85</v>
      </c>
      <c r="AV40">
        <v>95</v>
      </c>
      <c r="AW40">
        <v>7</v>
      </c>
      <c r="AX40">
        <v>763</v>
      </c>
      <c r="AY40">
        <v>2341</v>
      </c>
      <c r="AZ40">
        <v>543</v>
      </c>
      <c r="BA40">
        <v>0</v>
      </c>
      <c r="BB40">
        <v>1</v>
      </c>
      <c r="BC40">
        <v>61.967570000000002</v>
      </c>
      <c r="BD40">
        <v>5.0216219999999998</v>
      </c>
      <c r="BE40">
        <v>1.345588</v>
      </c>
      <c r="BF40">
        <v>0.58378399999999997</v>
      </c>
      <c r="BG40">
        <v>0</v>
      </c>
      <c r="BH40">
        <v>49</v>
      </c>
      <c r="BI40">
        <v>13</v>
      </c>
      <c r="BJ40">
        <v>159</v>
      </c>
      <c r="BK40">
        <v>136</v>
      </c>
      <c r="BL40">
        <v>0.375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185</v>
      </c>
      <c r="BT40">
        <v>51</v>
      </c>
      <c r="BU40">
        <v>159</v>
      </c>
      <c r="BV40">
        <v>47</v>
      </c>
      <c r="BW40">
        <v>929</v>
      </c>
      <c r="BX40">
        <v>1003</v>
      </c>
      <c r="BY40">
        <v>763</v>
      </c>
      <c r="BZ40">
        <v>2084</v>
      </c>
      <c r="CA40">
        <v>5.0216219999999998</v>
      </c>
      <c r="CB40">
        <v>1.0796559999999999</v>
      </c>
      <c r="CC40">
        <v>4.1243239999999997</v>
      </c>
      <c r="CD40">
        <v>11.264860000000001</v>
      </c>
      <c r="CE40">
        <v>12.65405</v>
      </c>
      <c r="CF40">
        <v>4.1243239999999997</v>
      </c>
      <c r="CG40">
        <v>763</v>
      </c>
      <c r="CH40">
        <v>145</v>
      </c>
      <c r="CI40">
        <v>5.0216219999999998</v>
      </c>
      <c r="CJ40">
        <v>1.0796559999999999</v>
      </c>
      <c r="CK40">
        <v>929</v>
      </c>
      <c r="CL40">
        <v>900</v>
      </c>
      <c r="CM40">
        <v>16</v>
      </c>
      <c r="CN40">
        <v>6</v>
      </c>
      <c r="CO40" t="s">
        <v>125</v>
      </c>
      <c r="CP40">
        <v>1355</v>
      </c>
      <c r="CQ40">
        <v>271</v>
      </c>
      <c r="CR40">
        <v>4070</v>
      </c>
      <c r="CS40">
        <v>3308</v>
      </c>
      <c r="CT40">
        <v>25.858000000000001</v>
      </c>
    </row>
    <row r="41" spans="1:98" x14ac:dyDescent="0.25">
      <c r="A41">
        <v>40</v>
      </c>
      <c r="B41">
        <v>1170</v>
      </c>
      <c r="C41">
        <v>9</v>
      </c>
      <c r="D41">
        <v>197</v>
      </c>
      <c r="E41">
        <v>46</v>
      </c>
      <c r="F41">
        <v>5</v>
      </c>
      <c r="G41">
        <v>35</v>
      </c>
      <c r="H41">
        <v>11</v>
      </c>
      <c r="I41">
        <v>197</v>
      </c>
      <c r="J41">
        <v>2</v>
      </c>
      <c r="K41">
        <v>11</v>
      </c>
      <c r="L41">
        <v>8</v>
      </c>
      <c r="M41">
        <v>6</v>
      </c>
      <c r="N41">
        <v>7</v>
      </c>
      <c r="O41">
        <v>6</v>
      </c>
      <c r="P41">
        <v>3</v>
      </c>
      <c r="Q41">
        <v>4</v>
      </c>
      <c r="R41">
        <v>14</v>
      </c>
      <c r="S41">
        <v>6</v>
      </c>
      <c r="T41">
        <v>3</v>
      </c>
      <c r="U41">
        <v>4.5251696529999998</v>
      </c>
      <c r="V41">
        <v>8.6943130469999996</v>
      </c>
      <c r="W41">
        <v>39.343241550000002</v>
      </c>
      <c r="X41">
        <v>1119</v>
      </c>
      <c r="Y41">
        <v>9</v>
      </c>
      <c r="Z41">
        <v>69</v>
      </c>
      <c r="AA41">
        <v>23</v>
      </c>
      <c r="AB41">
        <v>7</v>
      </c>
      <c r="AC41">
        <v>6</v>
      </c>
      <c r="AD41">
        <v>22</v>
      </c>
      <c r="AE41">
        <v>35</v>
      </c>
      <c r="AF41">
        <v>91</v>
      </c>
      <c r="AG41">
        <v>5</v>
      </c>
      <c r="AH41">
        <v>5</v>
      </c>
      <c r="AI41">
        <v>13.54</v>
      </c>
      <c r="AJ41">
        <v>5</v>
      </c>
      <c r="AK41">
        <v>5</v>
      </c>
      <c r="AL41">
        <v>5</v>
      </c>
      <c r="AM41">
        <v>5</v>
      </c>
      <c r="AN41">
        <v>20</v>
      </c>
      <c r="AO41">
        <v>5</v>
      </c>
      <c r="AP41">
        <v>1</v>
      </c>
      <c r="AQ41">
        <v>1</v>
      </c>
      <c r="AR41">
        <v>6</v>
      </c>
      <c r="AS41">
        <v>2</v>
      </c>
      <c r="AT41">
        <v>3</v>
      </c>
      <c r="AU41">
        <v>95</v>
      </c>
      <c r="AV41">
        <v>100</v>
      </c>
      <c r="AW41">
        <v>7</v>
      </c>
      <c r="AX41">
        <v>1097</v>
      </c>
      <c r="AY41">
        <v>1394</v>
      </c>
      <c r="AZ41">
        <v>434</v>
      </c>
      <c r="BA41">
        <v>0</v>
      </c>
      <c r="BB41">
        <v>1</v>
      </c>
      <c r="BC41">
        <v>56.521740000000001</v>
      </c>
      <c r="BD41">
        <v>4.5942030000000003</v>
      </c>
      <c r="BE41">
        <v>1.3076920000000001</v>
      </c>
      <c r="BF41">
        <v>0.66666700000000001</v>
      </c>
      <c r="BG41">
        <v>0</v>
      </c>
      <c r="BH41">
        <v>34</v>
      </c>
      <c r="BI41">
        <v>11</v>
      </c>
      <c r="BJ41">
        <v>128</v>
      </c>
      <c r="BK41">
        <v>104</v>
      </c>
      <c r="BL41">
        <v>0.36538500000000002</v>
      </c>
      <c r="BM41">
        <v>0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138</v>
      </c>
      <c r="BT41">
        <v>36</v>
      </c>
      <c r="BU41">
        <v>128</v>
      </c>
      <c r="BV41">
        <v>28</v>
      </c>
      <c r="BW41">
        <v>634</v>
      </c>
      <c r="BX41">
        <v>671</v>
      </c>
      <c r="BY41">
        <v>1097</v>
      </c>
      <c r="BZ41">
        <v>1202</v>
      </c>
      <c r="CA41">
        <v>4.5942030000000003</v>
      </c>
      <c r="CB41">
        <v>1.05836</v>
      </c>
      <c r="CC41">
        <v>7.9492750000000001</v>
      </c>
      <c r="CD41">
        <v>8.7101450000000007</v>
      </c>
      <c r="CE41">
        <v>10.10145</v>
      </c>
      <c r="CF41">
        <v>7.9492750000000001</v>
      </c>
      <c r="CG41">
        <v>1097</v>
      </c>
      <c r="CH41">
        <v>116</v>
      </c>
      <c r="CI41">
        <v>4.5942030000000003</v>
      </c>
      <c r="CJ41">
        <v>1.05836</v>
      </c>
      <c r="CK41">
        <v>634</v>
      </c>
      <c r="CL41">
        <v>1458</v>
      </c>
      <c r="CM41">
        <v>10</v>
      </c>
      <c r="CN41">
        <v>9</v>
      </c>
      <c r="CO41" t="s">
        <v>126</v>
      </c>
      <c r="CP41">
        <v>306</v>
      </c>
      <c r="CQ41">
        <v>102</v>
      </c>
      <c r="CR41">
        <v>1059</v>
      </c>
      <c r="CS41">
        <v>259</v>
      </c>
      <c r="CT41">
        <v>25.834</v>
      </c>
    </row>
    <row r="42" spans="1:98" x14ac:dyDescent="0.25">
      <c r="A42">
        <v>41</v>
      </c>
      <c r="B42">
        <v>2335</v>
      </c>
      <c r="C42">
        <v>9</v>
      </c>
      <c r="D42">
        <v>163</v>
      </c>
      <c r="E42">
        <v>47</v>
      </c>
      <c r="F42">
        <v>5</v>
      </c>
      <c r="G42">
        <v>42</v>
      </c>
      <c r="H42">
        <v>13</v>
      </c>
      <c r="I42">
        <v>163</v>
      </c>
      <c r="J42">
        <v>2</v>
      </c>
      <c r="K42">
        <v>8</v>
      </c>
      <c r="L42">
        <v>8</v>
      </c>
      <c r="M42">
        <v>6</v>
      </c>
      <c r="N42">
        <v>4</v>
      </c>
      <c r="O42">
        <v>5</v>
      </c>
      <c r="P42">
        <v>2</v>
      </c>
      <c r="Q42">
        <v>14</v>
      </c>
      <c r="R42">
        <v>13</v>
      </c>
      <c r="S42">
        <v>6</v>
      </c>
      <c r="T42">
        <v>1</v>
      </c>
      <c r="U42">
        <v>4.479016229</v>
      </c>
      <c r="V42">
        <v>8.3255224190000003</v>
      </c>
      <c r="W42">
        <v>37.29015003</v>
      </c>
      <c r="X42">
        <v>4580</v>
      </c>
      <c r="Y42">
        <v>9</v>
      </c>
      <c r="Z42">
        <v>72</v>
      </c>
      <c r="AA42">
        <v>18</v>
      </c>
      <c r="AB42">
        <v>4</v>
      </c>
      <c r="AC42">
        <v>5</v>
      </c>
      <c r="AD42">
        <v>33</v>
      </c>
      <c r="AE42">
        <v>42</v>
      </c>
      <c r="AF42">
        <v>101</v>
      </c>
      <c r="AG42">
        <v>6</v>
      </c>
      <c r="AH42">
        <v>6</v>
      </c>
      <c r="AI42">
        <v>15.78</v>
      </c>
      <c r="AJ42">
        <v>6</v>
      </c>
      <c r="AK42">
        <v>6</v>
      </c>
      <c r="AL42">
        <v>6</v>
      </c>
      <c r="AM42">
        <v>6</v>
      </c>
      <c r="AN42">
        <v>24</v>
      </c>
      <c r="AO42">
        <v>6</v>
      </c>
      <c r="AP42">
        <v>1</v>
      </c>
      <c r="AQ42">
        <v>1</v>
      </c>
      <c r="AR42">
        <v>7</v>
      </c>
      <c r="AS42">
        <v>1</v>
      </c>
      <c r="AT42">
        <v>5</v>
      </c>
      <c r="AU42">
        <v>120</v>
      </c>
      <c r="AV42">
        <v>126</v>
      </c>
      <c r="AW42">
        <v>11</v>
      </c>
      <c r="AX42">
        <v>4533</v>
      </c>
      <c r="AY42">
        <v>5516</v>
      </c>
      <c r="AZ42">
        <v>2108</v>
      </c>
      <c r="BA42">
        <v>9412</v>
      </c>
      <c r="BB42">
        <v>1</v>
      </c>
      <c r="BC42">
        <v>61.255279999999999</v>
      </c>
      <c r="BD42">
        <v>4.7252029999999996</v>
      </c>
      <c r="BE42">
        <v>1.2906500000000001</v>
      </c>
      <c r="BF42">
        <v>0.79837400000000003</v>
      </c>
      <c r="BG42">
        <v>9412</v>
      </c>
      <c r="BH42">
        <v>123</v>
      </c>
      <c r="BI42">
        <v>50</v>
      </c>
      <c r="BJ42">
        <v>603</v>
      </c>
      <c r="BK42">
        <v>492</v>
      </c>
      <c r="BL42">
        <v>0.36382100000000001</v>
      </c>
      <c r="BM42">
        <v>6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615</v>
      </c>
      <c r="BT42">
        <v>136</v>
      </c>
      <c r="BU42">
        <v>603</v>
      </c>
      <c r="BV42">
        <v>123</v>
      </c>
      <c r="BW42">
        <v>2906</v>
      </c>
      <c r="BX42">
        <v>3226</v>
      </c>
      <c r="BY42">
        <v>4533</v>
      </c>
      <c r="BZ42">
        <v>4654</v>
      </c>
      <c r="CA42">
        <v>4.7252029999999996</v>
      </c>
      <c r="CB42">
        <v>1.110117</v>
      </c>
      <c r="CC42">
        <v>7.3707320000000003</v>
      </c>
      <c r="CD42">
        <v>7.5674799999999998</v>
      </c>
      <c r="CE42">
        <v>8.969106</v>
      </c>
      <c r="CF42">
        <v>7.3707320000000003</v>
      </c>
      <c r="CG42">
        <v>4498</v>
      </c>
      <c r="CH42">
        <v>508</v>
      </c>
      <c r="CI42">
        <v>4.7252029999999996</v>
      </c>
      <c r="CJ42">
        <v>1.110117</v>
      </c>
      <c r="CK42">
        <v>2906</v>
      </c>
      <c r="CL42">
        <v>1328</v>
      </c>
      <c r="CM42">
        <v>5</v>
      </c>
      <c r="CN42">
        <v>3</v>
      </c>
      <c r="CO42" t="s">
        <v>127</v>
      </c>
      <c r="CP42">
        <v>1716</v>
      </c>
      <c r="CQ42">
        <v>433</v>
      </c>
      <c r="CR42">
        <v>6723</v>
      </c>
      <c r="CS42">
        <v>6757</v>
      </c>
      <c r="CT42">
        <v>85.745999999999995</v>
      </c>
    </row>
    <row r="43" spans="1:98" x14ac:dyDescent="0.25">
      <c r="A43">
        <v>42</v>
      </c>
      <c r="B43">
        <v>559</v>
      </c>
      <c r="C43">
        <v>18</v>
      </c>
      <c r="D43">
        <v>158</v>
      </c>
      <c r="E43">
        <v>40</v>
      </c>
      <c r="F43">
        <v>1</v>
      </c>
      <c r="G43">
        <v>25</v>
      </c>
      <c r="H43">
        <v>9</v>
      </c>
      <c r="I43">
        <v>172</v>
      </c>
      <c r="J43">
        <v>5</v>
      </c>
      <c r="K43">
        <v>7</v>
      </c>
      <c r="L43">
        <v>16</v>
      </c>
      <c r="M43">
        <v>10</v>
      </c>
      <c r="N43">
        <v>7</v>
      </c>
      <c r="O43">
        <v>4</v>
      </c>
      <c r="P43">
        <v>7</v>
      </c>
      <c r="Q43">
        <v>-9</v>
      </c>
      <c r="R43">
        <v>11</v>
      </c>
      <c r="S43">
        <v>4</v>
      </c>
      <c r="T43">
        <v>1</v>
      </c>
      <c r="U43">
        <v>2</v>
      </c>
      <c r="V43">
        <v>1</v>
      </c>
      <c r="W43">
        <v>2</v>
      </c>
      <c r="X43">
        <v>2731</v>
      </c>
      <c r="Y43">
        <v>18</v>
      </c>
      <c r="Z43">
        <v>132</v>
      </c>
      <c r="AA43">
        <v>16</v>
      </c>
      <c r="AB43">
        <v>7</v>
      </c>
      <c r="AC43">
        <v>4</v>
      </c>
      <c r="AD43">
        <v>14</v>
      </c>
      <c r="AE43">
        <v>25</v>
      </c>
      <c r="AF43">
        <v>135</v>
      </c>
      <c r="AG43">
        <v>1</v>
      </c>
      <c r="AH43">
        <v>1</v>
      </c>
      <c r="AI43">
        <v>6.92</v>
      </c>
      <c r="AJ43">
        <v>1</v>
      </c>
      <c r="AK43">
        <v>1</v>
      </c>
      <c r="AL43">
        <v>1</v>
      </c>
      <c r="AM43">
        <v>1</v>
      </c>
      <c r="AN43">
        <v>4</v>
      </c>
      <c r="AO43">
        <v>11</v>
      </c>
      <c r="AP43">
        <v>1</v>
      </c>
      <c r="AQ43">
        <v>1</v>
      </c>
      <c r="AR43">
        <v>6</v>
      </c>
      <c r="AS43">
        <v>1</v>
      </c>
      <c r="AT43">
        <v>4</v>
      </c>
      <c r="AU43">
        <v>100</v>
      </c>
      <c r="AV43">
        <v>111</v>
      </c>
      <c r="AW43">
        <v>18</v>
      </c>
      <c r="AX43">
        <v>2723</v>
      </c>
      <c r="AY43">
        <v>2003</v>
      </c>
      <c r="AZ43">
        <v>1063</v>
      </c>
      <c r="BA43">
        <v>4339</v>
      </c>
      <c r="BB43">
        <v>1</v>
      </c>
      <c r="BC43">
        <v>65.637799999999999</v>
      </c>
      <c r="BD43">
        <v>5.1417320000000002</v>
      </c>
      <c r="BE43">
        <v>1.22</v>
      </c>
      <c r="BF43">
        <v>0.60236199999999995</v>
      </c>
      <c r="BG43">
        <v>4339</v>
      </c>
      <c r="BH43">
        <v>54</v>
      </c>
      <c r="BI43">
        <v>14</v>
      </c>
      <c r="BJ43">
        <v>228</v>
      </c>
      <c r="BK43">
        <v>200</v>
      </c>
      <c r="BL43">
        <v>0.32500000000000001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254</v>
      </c>
      <c r="BT43">
        <v>75</v>
      </c>
      <c r="BU43">
        <v>228</v>
      </c>
      <c r="BV43">
        <v>67</v>
      </c>
      <c r="BW43">
        <v>1306</v>
      </c>
      <c r="BX43">
        <v>1093</v>
      </c>
      <c r="BY43">
        <v>2723</v>
      </c>
      <c r="BZ43">
        <v>1633</v>
      </c>
      <c r="CA43">
        <v>5.1417320000000002</v>
      </c>
      <c r="CB43">
        <v>0.83690699999999996</v>
      </c>
      <c r="CC43">
        <v>10.720470000000001</v>
      </c>
      <c r="CD43">
        <v>6.4291340000000003</v>
      </c>
      <c r="CE43">
        <v>7.8858269999999999</v>
      </c>
      <c r="CF43">
        <v>10.720470000000001</v>
      </c>
      <c r="CG43">
        <v>2711</v>
      </c>
      <c r="CH43">
        <v>197</v>
      </c>
      <c r="CI43">
        <v>5.1417320000000002</v>
      </c>
      <c r="CJ43">
        <v>0.83690699999999996</v>
      </c>
      <c r="CK43">
        <v>1306</v>
      </c>
      <c r="CL43">
        <v>635</v>
      </c>
      <c r="CM43">
        <v>8</v>
      </c>
      <c r="CN43">
        <v>7</v>
      </c>
      <c r="CO43" t="s">
        <v>128</v>
      </c>
      <c r="CP43">
        <v>159</v>
      </c>
      <c r="CQ43">
        <v>159</v>
      </c>
      <c r="CR43">
        <v>1850</v>
      </c>
      <c r="CS43">
        <v>2538</v>
      </c>
      <c r="CT43">
        <v>26.805</v>
      </c>
    </row>
    <row r="44" spans="1:98" x14ac:dyDescent="0.25">
      <c r="A44">
        <v>43</v>
      </c>
      <c r="B44">
        <v>560</v>
      </c>
      <c r="C44">
        <v>5</v>
      </c>
      <c r="D44">
        <v>145</v>
      </c>
      <c r="E44">
        <v>29</v>
      </c>
      <c r="F44">
        <v>0</v>
      </c>
      <c r="G44">
        <v>21</v>
      </c>
      <c r="H44">
        <v>8</v>
      </c>
      <c r="I44">
        <v>50</v>
      </c>
      <c r="J44">
        <v>4</v>
      </c>
      <c r="K44">
        <v>5</v>
      </c>
      <c r="L44">
        <v>4</v>
      </c>
      <c r="M44">
        <v>3</v>
      </c>
      <c r="N44">
        <v>7</v>
      </c>
      <c r="O44">
        <v>3</v>
      </c>
      <c r="P44">
        <v>6</v>
      </c>
      <c r="Q44">
        <v>17</v>
      </c>
      <c r="R44">
        <v>14</v>
      </c>
      <c r="S44">
        <v>5</v>
      </c>
      <c r="T44">
        <v>3</v>
      </c>
      <c r="U44">
        <v>3.9436676460000002</v>
      </c>
      <c r="V44">
        <v>8.1230498850000004</v>
      </c>
      <c r="W44">
        <v>32.034609019999998</v>
      </c>
      <c r="X44">
        <v>3898</v>
      </c>
      <c r="Y44">
        <v>3</v>
      </c>
      <c r="Z44">
        <v>0</v>
      </c>
      <c r="AA44">
        <v>20</v>
      </c>
      <c r="AB44">
        <v>7</v>
      </c>
      <c r="AC44">
        <v>3</v>
      </c>
      <c r="AD44">
        <v>11</v>
      </c>
      <c r="AE44">
        <v>21</v>
      </c>
      <c r="AF44">
        <v>142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9</v>
      </c>
      <c r="AP44">
        <v>1</v>
      </c>
      <c r="AQ44">
        <v>1</v>
      </c>
      <c r="AR44">
        <v>5</v>
      </c>
      <c r="AS44">
        <v>1</v>
      </c>
      <c r="AT44">
        <v>4</v>
      </c>
      <c r="AU44">
        <v>95</v>
      </c>
      <c r="AV44">
        <v>104</v>
      </c>
      <c r="AW44">
        <v>0</v>
      </c>
      <c r="AX44">
        <v>1313</v>
      </c>
      <c r="AY44">
        <v>6043</v>
      </c>
      <c r="AZ44">
        <v>1617</v>
      </c>
      <c r="BA44">
        <v>0</v>
      </c>
      <c r="BB44">
        <v>1</v>
      </c>
      <c r="BC44">
        <v>65.175399999999996</v>
      </c>
      <c r="BD44">
        <v>5.3006830000000003</v>
      </c>
      <c r="BE44">
        <v>1.592727</v>
      </c>
      <c r="BF44">
        <v>0.85649200000000003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237</v>
      </c>
      <c r="BT44">
        <v>15</v>
      </c>
      <c r="BU44">
        <v>98</v>
      </c>
      <c r="BV44">
        <v>15</v>
      </c>
      <c r="BW44">
        <v>805</v>
      </c>
      <c r="BX44">
        <v>921</v>
      </c>
      <c r="BY44">
        <v>6285</v>
      </c>
      <c r="BZ44">
        <v>1401</v>
      </c>
      <c r="CA44">
        <v>3.3966240000000001</v>
      </c>
      <c r="CB44">
        <v>1.144099</v>
      </c>
      <c r="CC44">
        <v>26.518989999999999</v>
      </c>
      <c r="CD44">
        <v>5.9113920000000002</v>
      </c>
      <c r="CE44">
        <v>6.4514769999999997</v>
      </c>
      <c r="CF44">
        <v>7.9492750000000001</v>
      </c>
      <c r="CG44">
        <v>1097</v>
      </c>
      <c r="CH44">
        <v>116</v>
      </c>
      <c r="CI44">
        <v>4.5942030000000003</v>
      </c>
      <c r="CJ44">
        <v>1.05836</v>
      </c>
      <c r="CK44">
        <v>0</v>
      </c>
      <c r="CL44">
        <v>1163</v>
      </c>
      <c r="CM44">
        <v>17</v>
      </c>
      <c r="CN44">
        <v>8</v>
      </c>
      <c r="CO44" t="s">
        <v>129</v>
      </c>
      <c r="CP44">
        <v>153</v>
      </c>
      <c r="CQ44">
        <v>71</v>
      </c>
      <c r="CR44">
        <v>724</v>
      </c>
      <c r="CS44">
        <v>472</v>
      </c>
      <c r="CT44">
        <v>23.204000000000001</v>
      </c>
    </row>
    <row r="45" spans="1:98" x14ac:dyDescent="0.25">
      <c r="A45">
        <v>44</v>
      </c>
      <c r="B45">
        <v>662</v>
      </c>
      <c r="C45">
        <v>2</v>
      </c>
      <c r="D45">
        <v>627</v>
      </c>
      <c r="E45">
        <v>108</v>
      </c>
      <c r="F45">
        <v>13</v>
      </c>
      <c r="G45">
        <v>90</v>
      </c>
      <c r="H45">
        <v>21</v>
      </c>
      <c r="I45">
        <v>65</v>
      </c>
      <c r="J45">
        <v>2</v>
      </c>
      <c r="K45">
        <v>17</v>
      </c>
      <c r="L45">
        <v>6</v>
      </c>
      <c r="M45">
        <v>8</v>
      </c>
      <c r="N45">
        <v>63</v>
      </c>
      <c r="O45">
        <v>9</v>
      </c>
      <c r="P45">
        <v>5</v>
      </c>
      <c r="Q45">
        <v>9</v>
      </c>
      <c r="R45">
        <v>13</v>
      </c>
      <c r="S45">
        <v>3</v>
      </c>
      <c r="T45">
        <v>13</v>
      </c>
      <c r="U45">
        <v>2</v>
      </c>
      <c r="V45">
        <v>7.461538</v>
      </c>
      <c r="W45">
        <v>14.923076</v>
      </c>
      <c r="X45">
        <v>3325</v>
      </c>
      <c r="Y45">
        <v>2</v>
      </c>
      <c r="Z45">
        <v>17</v>
      </c>
      <c r="AA45">
        <v>39</v>
      </c>
      <c r="AB45">
        <v>63</v>
      </c>
      <c r="AC45">
        <v>9</v>
      </c>
      <c r="AD45">
        <v>18</v>
      </c>
      <c r="AE45">
        <v>90</v>
      </c>
      <c r="AF45">
        <v>56</v>
      </c>
      <c r="AG45">
        <v>13</v>
      </c>
      <c r="AH45">
        <v>13</v>
      </c>
      <c r="AI45">
        <v>29.64</v>
      </c>
      <c r="AJ45">
        <v>13</v>
      </c>
      <c r="AK45">
        <v>13</v>
      </c>
      <c r="AL45">
        <v>13</v>
      </c>
      <c r="AM45">
        <v>13</v>
      </c>
      <c r="AN45">
        <v>52</v>
      </c>
      <c r="AO45">
        <v>4</v>
      </c>
      <c r="AP45">
        <v>1</v>
      </c>
      <c r="AQ45">
        <v>1</v>
      </c>
      <c r="AR45">
        <v>10</v>
      </c>
      <c r="AS45">
        <v>5</v>
      </c>
      <c r="AT45">
        <v>6</v>
      </c>
      <c r="AU45">
        <v>190</v>
      </c>
      <c r="AV45">
        <v>194</v>
      </c>
      <c r="AW45">
        <v>2</v>
      </c>
      <c r="AX45">
        <v>3325</v>
      </c>
      <c r="AY45">
        <v>51</v>
      </c>
      <c r="AZ45">
        <v>23</v>
      </c>
      <c r="BA45">
        <v>0</v>
      </c>
      <c r="BB45">
        <v>1</v>
      </c>
      <c r="BC45">
        <v>12.695650000000001</v>
      </c>
      <c r="BD45">
        <v>1.0434779999999999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23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23</v>
      </c>
      <c r="BT45">
        <v>0</v>
      </c>
      <c r="BU45">
        <v>0</v>
      </c>
      <c r="BV45">
        <v>0</v>
      </c>
      <c r="BW45">
        <v>24</v>
      </c>
      <c r="BX45">
        <v>0</v>
      </c>
      <c r="BY45">
        <v>3325</v>
      </c>
      <c r="BZ45">
        <v>51</v>
      </c>
      <c r="CA45">
        <v>1.0434779999999999</v>
      </c>
      <c r="CB45">
        <v>0</v>
      </c>
      <c r="CC45">
        <v>144.5652</v>
      </c>
      <c r="CD45">
        <v>2.2173910000000001</v>
      </c>
      <c r="CE45">
        <v>2.2173910000000001</v>
      </c>
      <c r="CF45">
        <v>144.5652</v>
      </c>
      <c r="CG45">
        <v>3325</v>
      </c>
      <c r="CH45">
        <v>21</v>
      </c>
      <c r="CI45">
        <v>1.0434779999999999</v>
      </c>
      <c r="CJ45">
        <v>0</v>
      </c>
      <c r="CK45">
        <v>24</v>
      </c>
      <c r="CL45">
        <v>1187</v>
      </c>
      <c r="CM45">
        <v>9</v>
      </c>
      <c r="CN45">
        <v>4</v>
      </c>
      <c r="CO45" t="s">
        <v>130</v>
      </c>
      <c r="CP45">
        <v>3722</v>
      </c>
      <c r="CQ45">
        <v>605</v>
      </c>
      <c r="CR45">
        <v>7063</v>
      </c>
      <c r="CS45">
        <v>15421</v>
      </c>
      <c r="CT45">
        <v>55.295000000000002</v>
      </c>
    </row>
    <row r="46" spans="1:98" x14ac:dyDescent="0.25">
      <c r="A46">
        <v>45</v>
      </c>
      <c r="B46">
        <v>457</v>
      </c>
      <c r="C46">
        <v>11</v>
      </c>
      <c r="D46">
        <v>737</v>
      </c>
      <c r="E46">
        <v>128</v>
      </c>
      <c r="F46">
        <v>16</v>
      </c>
      <c r="G46">
        <v>111</v>
      </c>
      <c r="H46">
        <v>26</v>
      </c>
      <c r="I46">
        <v>102</v>
      </c>
      <c r="J46">
        <v>4</v>
      </c>
      <c r="K46">
        <v>19</v>
      </c>
      <c r="L46">
        <v>9</v>
      </c>
      <c r="M46">
        <v>12</v>
      </c>
      <c r="N46">
        <v>35</v>
      </c>
      <c r="O46">
        <v>10</v>
      </c>
      <c r="P46">
        <v>9</v>
      </c>
      <c r="Q46">
        <v>32</v>
      </c>
      <c r="R46">
        <v>16</v>
      </c>
      <c r="S46">
        <v>7</v>
      </c>
      <c r="T46">
        <v>2</v>
      </c>
      <c r="U46">
        <v>7.375</v>
      </c>
      <c r="V46">
        <v>8.6222393309999994</v>
      </c>
      <c r="W46">
        <v>63.589015070000002</v>
      </c>
      <c r="X46">
        <v>4116</v>
      </c>
      <c r="Y46">
        <v>11</v>
      </c>
      <c r="Z46">
        <v>83</v>
      </c>
      <c r="AA46">
        <v>46</v>
      </c>
      <c r="AB46">
        <v>35</v>
      </c>
      <c r="AC46">
        <v>10</v>
      </c>
      <c r="AD46">
        <v>66</v>
      </c>
      <c r="AE46">
        <v>111</v>
      </c>
      <c r="AF46">
        <v>160</v>
      </c>
      <c r="AG46">
        <v>16</v>
      </c>
      <c r="AH46">
        <v>16</v>
      </c>
      <c r="AI46">
        <v>38.700000000000003</v>
      </c>
      <c r="AJ46">
        <v>16</v>
      </c>
      <c r="AK46">
        <v>16</v>
      </c>
      <c r="AL46">
        <v>16</v>
      </c>
      <c r="AM46">
        <v>16</v>
      </c>
      <c r="AN46">
        <v>64</v>
      </c>
      <c r="AO46">
        <v>10</v>
      </c>
      <c r="AP46">
        <v>1</v>
      </c>
      <c r="AQ46">
        <v>1</v>
      </c>
      <c r="AR46">
        <v>9</v>
      </c>
      <c r="AS46">
        <v>12</v>
      </c>
      <c r="AT46">
        <v>5</v>
      </c>
      <c r="AU46">
        <v>240</v>
      </c>
      <c r="AV46">
        <v>250</v>
      </c>
      <c r="AW46">
        <v>6</v>
      </c>
      <c r="AX46">
        <v>4108</v>
      </c>
      <c r="AY46">
        <v>762</v>
      </c>
      <c r="AZ46">
        <v>186</v>
      </c>
      <c r="BA46">
        <v>317</v>
      </c>
      <c r="BB46">
        <v>1</v>
      </c>
      <c r="BC46">
        <v>52</v>
      </c>
      <c r="BD46">
        <v>4.0126580000000001</v>
      </c>
      <c r="BE46">
        <v>1</v>
      </c>
      <c r="BF46">
        <v>0.73417699999999997</v>
      </c>
      <c r="BG46">
        <v>317</v>
      </c>
      <c r="BH46">
        <v>0</v>
      </c>
      <c r="BI46">
        <v>0</v>
      </c>
      <c r="BJ46">
        <v>58</v>
      </c>
      <c r="BK46">
        <v>79</v>
      </c>
      <c r="BL46">
        <v>0</v>
      </c>
      <c r="BM46">
        <v>16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79</v>
      </c>
      <c r="BT46">
        <v>0</v>
      </c>
      <c r="BU46">
        <v>58</v>
      </c>
      <c r="BV46">
        <v>0</v>
      </c>
      <c r="BW46">
        <v>317</v>
      </c>
      <c r="BX46">
        <v>326</v>
      </c>
      <c r="BY46">
        <v>4108</v>
      </c>
      <c r="BZ46">
        <v>704</v>
      </c>
      <c r="CA46">
        <v>4.0126580000000001</v>
      </c>
      <c r="CB46">
        <v>1.0283910000000001</v>
      </c>
      <c r="CC46">
        <v>52</v>
      </c>
      <c r="CD46">
        <v>8.9113919999999993</v>
      </c>
      <c r="CE46">
        <v>9.6455699999999993</v>
      </c>
      <c r="CF46">
        <v>52</v>
      </c>
      <c r="CG46">
        <v>4081</v>
      </c>
      <c r="CH46">
        <v>57</v>
      </c>
      <c r="CI46">
        <v>4.0126580000000001</v>
      </c>
      <c r="CJ46">
        <v>1.0283910000000001</v>
      </c>
      <c r="CK46">
        <v>317</v>
      </c>
      <c r="CL46">
        <v>900</v>
      </c>
      <c r="CM46">
        <v>3</v>
      </c>
      <c r="CN46">
        <v>2</v>
      </c>
      <c r="CO46" t="s">
        <v>131</v>
      </c>
      <c r="CP46">
        <v>302</v>
      </c>
      <c r="CQ46">
        <v>56</v>
      </c>
      <c r="CR46">
        <v>398</v>
      </c>
      <c r="CS46">
        <v>160</v>
      </c>
      <c r="CT46">
        <v>33.703000000000003</v>
      </c>
    </row>
    <row r="47" spans="1:98" x14ac:dyDescent="0.25">
      <c r="A47">
        <v>46</v>
      </c>
      <c r="B47">
        <v>1069</v>
      </c>
      <c r="C47">
        <v>13</v>
      </c>
      <c r="D47">
        <v>374</v>
      </c>
      <c r="E47">
        <v>76</v>
      </c>
      <c r="F47">
        <v>8</v>
      </c>
      <c r="G47">
        <v>56</v>
      </c>
      <c r="H47">
        <v>17</v>
      </c>
      <c r="I47">
        <v>87</v>
      </c>
      <c r="J47">
        <v>5</v>
      </c>
      <c r="K47">
        <v>21</v>
      </c>
      <c r="L47">
        <v>12</v>
      </c>
      <c r="M47">
        <v>12</v>
      </c>
      <c r="N47">
        <v>4</v>
      </c>
      <c r="O47">
        <v>11</v>
      </c>
      <c r="P47">
        <v>4</v>
      </c>
      <c r="Q47">
        <v>16</v>
      </c>
      <c r="R47">
        <v>15</v>
      </c>
      <c r="S47">
        <v>2</v>
      </c>
      <c r="T47">
        <v>4</v>
      </c>
      <c r="U47">
        <v>11.75</v>
      </c>
      <c r="V47">
        <v>7.4909661080000003</v>
      </c>
      <c r="W47">
        <v>88.018851760000004</v>
      </c>
      <c r="X47">
        <v>2265</v>
      </c>
      <c r="Y47">
        <v>13</v>
      </c>
      <c r="Z47">
        <v>94</v>
      </c>
      <c r="AA47">
        <v>34</v>
      </c>
      <c r="AB47">
        <v>4</v>
      </c>
      <c r="AC47">
        <v>11</v>
      </c>
      <c r="AD47">
        <v>41</v>
      </c>
      <c r="AE47">
        <v>56</v>
      </c>
      <c r="AF47">
        <v>126</v>
      </c>
      <c r="AG47">
        <v>8</v>
      </c>
      <c r="AH47">
        <v>8</v>
      </c>
      <c r="AI47">
        <v>21.3</v>
      </c>
      <c r="AJ47">
        <v>8</v>
      </c>
      <c r="AK47">
        <v>8</v>
      </c>
      <c r="AL47">
        <v>8</v>
      </c>
      <c r="AM47">
        <v>8</v>
      </c>
      <c r="AN47">
        <v>32</v>
      </c>
      <c r="AO47">
        <v>11</v>
      </c>
      <c r="AP47">
        <v>1</v>
      </c>
      <c r="AQ47">
        <v>1</v>
      </c>
      <c r="AR47">
        <v>9</v>
      </c>
      <c r="AS47">
        <v>3</v>
      </c>
      <c r="AT47">
        <v>5</v>
      </c>
      <c r="AU47">
        <v>150</v>
      </c>
      <c r="AV47">
        <v>161</v>
      </c>
      <c r="AW47">
        <v>8</v>
      </c>
      <c r="AX47">
        <v>2261</v>
      </c>
      <c r="AY47">
        <v>865</v>
      </c>
      <c r="AZ47">
        <v>443</v>
      </c>
      <c r="BA47">
        <v>0</v>
      </c>
      <c r="BB47">
        <v>1</v>
      </c>
      <c r="BC47">
        <v>56.065570000000001</v>
      </c>
      <c r="BD47">
        <v>4.6229509999999996</v>
      </c>
      <c r="BE47">
        <v>1.1296299999999999</v>
      </c>
      <c r="BF47">
        <v>0.63934400000000002</v>
      </c>
      <c r="BG47">
        <v>0</v>
      </c>
      <c r="BH47">
        <v>14</v>
      </c>
      <c r="BI47">
        <v>14</v>
      </c>
      <c r="BJ47">
        <v>92</v>
      </c>
      <c r="BK47">
        <v>108</v>
      </c>
      <c r="BL47">
        <v>0.12963</v>
      </c>
      <c r="BM47">
        <v>0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122</v>
      </c>
      <c r="BT47">
        <v>14</v>
      </c>
      <c r="BU47">
        <v>92</v>
      </c>
      <c r="BV47">
        <v>14</v>
      </c>
      <c r="BW47">
        <v>564</v>
      </c>
      <c r="BX47">
        <v>403</v>
      </c>
      <c r="BY47">
        <v>2261</v>
      </c>
      <c r="BZ47">
        <v>745</v>
      </c>
      <c r="CA47">
        <v>4.6229509999999996</v>
      </c>
      <c r="CB47">
        <v>0.71453900000000004</v>
      </c>
      <c r="CC47">
        <v>18.532789999999999</v>
      </c>
      <c r="CD47">
        <v>6.1065569999999996</v>
      </c>
      <c r="CE47">
        <v>7.0901639999999997</v>
      </c>
      <c r="CF47">
        <v>18.532789999999999</v>
      </c>
      <c r="CG47">
        <v>2261</v>
      </c>
      <c r="CH47">
        <v>92</v>
      </c>
      <c r="CI47">
        <v>4.6229509999999996</v>
      </c>
      <c r="CJ47">
        <v>0.71453900000000004</v>
      </c>
      <c r="CK47">
        <v>564</v>
      </c>
      <c r="CL47">
        <v>1028</v>
      </c>
      <c r="CM47">
        <v>13</v>
      </c>
      <c r="CN47">
        <v>10</v>
      </c>
      <c r="CO47" t="s">
        <v>132</v>
      </c>
      <c r="CP47">
        <v>184</v>
      </c>
      <c r="CQ47">
        <v>81</v>
      </c>
      <c r="CR47">
        <v>707</v>
      </c>
      <c r="CS47">
        <v>243</v>
      </c>
      <c r="CT47">
        <v>23.209</v>
      </c>
    </row>
    <row r="48" spans="1:98" x14ac:dyDescent="0.25">
      <c r="A48">
        <v>47</v>
      </c>
      <c r="B48">
        <v>221737</v>
      </c>
      <c r="C48">
        <v>4</v>
      </c>
      <c r="D48">
        <v>87</v>
      </c>
      <c r="E48">
        <v>22</v>
      </c>
      <c r="F48">
        <v>0</v>
      </c>
      <c r="G48">
        <v>14</v>
      </c>
      <c r="H48">
        <v>4</v>
      </c>
      <c r="I48">
        <v>145</v>
      </c>
      <c r="J48">
        <v>4</v>
      </c>
      <c r="K48">
        <v>6</v>
      </c>
      <c r="L48">
        <v>7</v>
      </c>
      <c r="M48">
        <v>6</v>
      </c>
      <c r="N48">
        <v>5</v>
      </c>
      <c r="O48">
        <v>3</v>
      </c>
      <c r="P48">
        <v>5</v>
      </c>
      <c r="Q48">
        <v>14</v>
      </c>
      <c r="R48">
        <v>13</v>
      </c>
      <c r="S48">
        <v>5</v>
      </c>
      <c r="T48">
        <v>1</v>
      </c>
      <c r="U48">
        <v>4.4365147199999999</v>
      </c>
      <c r="V48">
        <v>6.3567066690000003</v>
      </c>
      <c r="W48">
        <v>28.201622709999999</v>
      </c>
      <c r="X48">
        <v>4766</v>
      </c>
      <c r="Y48">
        <v>4</v>
      </c>
      <c r="Z48">
        <v>34</v>
      </c>
      <c r="AA48">
        <v>10</v>
      </c>
      <c r="AB48">
        <v>5</v>
      </c>
      <c r="AC48">
        <v>3</v>
      </c>
      <c r="AD48">
        <v>6</v>
      </c>
      <c r="AE48">
        <v>14</v>
      </c>
      <c r="AF48">
        <v>34</v>
      </c>
      <c r="AG48">
        <v>0</v>
      </c>
      <c r="AH48">
        <v>0</v>
      </c>
      <c r="AI48">
        <v>1.04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9</v>
      </c>
      <c r="AP48">
        <v>1</v>
      </c>
      <c r="AQ48">
        <v>1</v>
      </c>
      <c r="AR48">
        <v>3</v>
      </c>
      <c r="AS48">
        <v>1</v>
      </c>
      <c r="AT48">
        <v>2</v>
      </c>
      <c r="AU48">
        <v>55</v>
      </c>
      <c r="AV48">
        <v>64</v>
      </c>
      <c r="AW48">
        <v>4</v>
      </c>
      <c r="AX48">
        <v>4766</v>
      </c>
      <c r="AY48">
        <v>136</v>
      </c>
      <c r="AZ48">
        <v>27</v>
      </c>
      <c r="BA48">
        <v>0</v>
      </c>
      <c r="BB48">
        <v>1</v>
      </c>
      <c r="BC48">
        <v>13.65854</v>
      </c>
      <c r="BD48">
        <v>1.1219509999999999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41</v>
      </c>
      <c r="BL48">
        <v>0</v>
      </c>
      <c r="BM48">
        <v>0</v>
      </c>
      <c r="BN48">
        <v>0</v>
      </c>
      <c r="BO48">
        <v>1</v>
      </c>
      <c r="BP48">
        <v>1</v>
      </c>
      <c r="BQ48">
        <v>0</v>
      </c>
      <c r="BR48">
        <v>0</v>
      </c>
      <c r="BS48">
        <v>41</v>
      </c>
      <c r="BT48">
        <v>0</v>
      </c>
      <c r="BU48">
        <v>0</v>
      </c>
      <c r="BV48">
        <v>0</v>
      </c>
      <c r="BW48">
        <v>46</v>
      </c>
      <c r="BX48">
        <v>0</v>
      </c>
      <c r="BY48">
        <v>4766</v>
      </c>
      <c r="BZ48">
        <v>136</v>
      </c>
      <c r="CA48">
        <v>1.1219509999999999</v>
      </c>
      <c r="CB48">
        <v>0</v>
      </c>
      <c r="CC48">
        <v>116.2439</v>
      </c>
      <c r="CD48">
        <v>3.3170730000000002</v>
      </c>
      <c r="CE48">
        <v>3.3170730000000002</v>
      </c>
      <c r="CF48">
        <v>116.2439</v>
      </c>
      <c r="CG48">
        <v>4766</v>
      </c>
      <c r="CH48">
        <v>37</v>
      </c>
      <c r="CI48">
        <v>1.1219509999999999</v>
      </c>
      <c r="CJ48">
        <v>0</v>
      </c>
      <c r="CK48">
        <v>46</v>
      </c>
      <c r="CL48">
        <v>1900</v>
      </c>
      <c r="CM48">
        <v>22</v>
      </c>
      <c r="CN48">
        <v>17</v>
      </c>
      <c r="CO48" t="s">
        <v>133</v>
      </c>
      <c r="CP48">
        <v>1983</v>
      </c>
      <c r="CQ48">
        <v>327</v>
      </c>
      <c r="CR48">
        <v>4749</v>
      </c>
      <c r="CS48">
        <v>8859</v>
      </c>
      <c r="CT48">
        <v>36.835999999999999</v>
      </c>
    </row>
    <row r="49" spans="1:98" x14ac:dyDescent="0.25">
      <c r="A49">
        <v>48</v>
      </c>
      <c r="B49">
        <v>40770</v>
      </c>
      <c r="C49">
        <v>8</v>
      </c>
      <c r="D49">
        <v>731</v>
      </c>
      <c r="E49">
        <v>129</v>
      </c>
      <c r="F49">
        <v>16</v>
      </c>
      <c r="G49">
        <v>111</v>
      </c>
      <c r="H49">
        <v>27</v>
      </c>
      <c r="I49">
        <v>154</v>
      </c>
      <c r="J49">
        <v>4</v>
      </c>
      <c r="K49">
        <v>20</v>
      </c>
      <c r="L49">
        <v>8</v>
      </c>
      <c r="M49">
        <v>12</v>
      </c>
      <c r="N49">
        <v>38</v>
      </c>
      <c r="O49">
        <v>10</v>
      </c>
      <c r="P49">
        <v>8</v>
      </c>
      <c r="Q49">
        <v>34</v>
      </c>
      <c r="R49">
        <v>16</v>
      </c>
      <c r="S49">
        <v>4</v>
      </c>
      <c r="T49">
        <v>1</v>
      </c>
      <c r="U49">
        <v>10.625</v>
      </c>
      <c r="V49">
        <v>4.0601490599999996</v>
      </c>
      <c r="W49">
        <v>43.139083759999998</v>
      </c>
      <c r="X49">
        <v>7340</v>
      </c>
      <c r="Y49">
        <v>8</v>
      </c>
      <c r="Z49">
        <v>62</v>
      </c>
      <c r="AA49">
        <v>50</v>
      </c>
      <c r="AB49">
        <v>38</v>
      </c>
      <c r="AC49">
        <v>10</v>
      </c>
      <c r="AD49">
        <v>63</v>
      </c>
      <c r="AE49">
        <v>111</v>
      </c>
      <c r="AF49">
        <v>118</v>
      </c>
      <c r="AG49">
        <v>16</v>
      </c>
      <c r="AH49">
        <v>16</v>
      </c>
      <c r="AI49">
        <v>37.92</v>
      </c>
      <c r="AJ49">
        <v>16</v>
      </c>
      <c r="AK49">
        <v>16</v>
      </c>
      <c r="AL49">
        <v>16</v>
      </c>
      <c r="AM49">
        <v>16</v>
      </c>
      <c r="AN49">
        <v>64</v>
      </c>
      <c r="AO49">
        <v>10</v>
      </c>
      <c r="AP49">
        <v>1</v>
      </c>
      <c r="AQ49">
        <v>1</v>
      </c>
      <c r="AR49">
        <v>11</v>
      </c>
      <c r="AS49">
        <v>9</v>
      </c>
      <c r="AT49">
        <v>7</v>
      </c>
      <c r="AU49">
        <v>250</v>
      </c>
      <c r="AV49">
        <v>260</v>
      </c>
      <c r="AW49">
        <v>8</v>
      </c>
      <c r="AX49">
        <v>7338</v>
      </c>
      <c r="AY49">
        <v>12581</v>
      </c>
      <c r="AZ49">
        <v>4166</v>
      </c>
      <c r="BA49">
        <v>8898</v>
      </c>
      <c r="BB49">
        <v>1</v>
      </c>
      <c r="BC49">
        <v>77.773240000000001</v>
      </c>
      <c r="BD49">
        <v>5.868233</v>
      </c>
      <c r="BE49">
        <v>1.2566489999999999</v>
      </c>
      <c r="BF49">
        <v>0.85189000000000004</v>
      </c>
      <c r="BG49">
        <v>8898</v>
      </c>
      <c r="BH49">
        <v>227</v>
      </c>
      <c r="BI49">
        <v>50</v>
      </c>
      <c r="BJ49">
        <v>1069</v>
      </c>
      <c r="BK49">
        <v>752</v>
      </c>
      <c r="BL49">
        <v>0.33776600000000001</v>
      </c>
      <c r="BM49">
        <v>16</v>
      </c>
      <c r="BN49">
        <v>0</v>
      </c>
      <c r="BO49">
        <v>1</v>
      </c>
      <c r="BP49">
        <v>1</v>
      </c>
      <c r="BQ49">
        <v>0</v>
      </c>
      <c r="BR49">
        <v>0</v>
      </c>
      <c r="BS49">
        <v>979</v>
      </c>
      <c r="BT49">
        <v>235</v>
      </c>
      <c r="BU49">
        <v>1069</v>
      </c>
      <c r="BV49">
        <v>194</v>
      </c>
      <c r="BW49">
        <v>5745</v>
      </c>
      <c r="BX49">
        <v>6245</v>
      </c>
      <c r="BY49">
        <v>7338</v>
      </c>
      <c r="BZ49">
        <v>11083</v>
      </c>
      <c r="CA49">
        <v>5.868233</v>
      </c>
      <c r="CB49">
        <v>1.087032</v>
      </c>
      <c r="CC49">
        <v>7.4954029999999996</v>
      </c>
      <c r="CD49">
        <v>11.320740000000001</v>
      </c>
      <c r="CE49">
        <v>12.85087</v>
      </c>
      <c r="CF49">
        <v>7.4954029999999996</v>
      </c>
      <c r="CG49">
        <v>7194</v>
      </c>
      <c r="CH49">
        <v>838</v>
      </c>
      <c r="CI49">
        <v>5.868233</v>
      </c>
      <c r="CJ49">
        <v>1.087032</v>
      </c>
      <c r="CK49">
        <v>5745</v>
      </c>
      <c r="CL49">
        <v>1285</v>
      </c>
      <c r="CM49">
        <v>306</v>
      </c>
      <c r="CN49">
        <v>178</v>
      </c>
      <c r="CO49" t="s">
        <v>134</v>
      </c>
      <c r="CP49">
        <v>4371</v>
      </c>
      <c r="CQ49">
        <v>460</v>
      </c>
      <c r="CR49">
        <v>10184</v>
      </c>
      <c r="CS49">
        <v>8025</v>
      </c>
      <c r="CT49">
        <v>50.311</v>
      </c>
    </row>
    <row r="50" spans="1:98" x14ac:dyDescent="0.25">
      <c r="A50">
        <v>49</v>
      </c>
      <c r="B50">
        <v>4520</v>
      </c>
      <c r="C50">
        <v>5</v>
      </c>
      <c r="D50">
        <v>143</v>
      </c>
      <c r="E50">
        <v>22</v>
      </c>
      <c r="F50">
        <v>0</v>
      </c>
      <c r="G50">
        <v>21</v>
      </c>
      <c r="H50">
        <v>9</v>
      </c>
      <c r="I50">
        <v>224</v>
      </c>
      <c r="J50">
        <v>2</v>
      </c>
      <c r="K50">
        <v>8</v>
      </c>
      <c r="L50">
        <v>3</v>
      </c>
      <c r="M50">
        <v>6</v>
      </c>
      <c r="N50">
        <v>6</v>
      </c>
      <c r="O50">
        <v>5</v>
      </c>
      <c r="P50">
        <v>6</v>
      </c>
      <c r="Q50">
        <v>11</v>
      </c>
      <c r="R50">
        <v>11</v>
      </c>
      <c r="S50">
        <v>7</v>
      </c>
      <c r="T50">
        <v>3</v>
      </c>
      <c r="U50">
        <v>4.8560322600000001</v>
      </c>
      <c r="V50">
        <v>5.6463980539999996</v>
      </c>
      <c r="W50">
        <v>27.419091099999999</v>
      </c>
      <c r="X50">
        <v>3891</v>
      </c>
      <c r="Y50">
        <v>2</v>
      </c>
      <c r="Z50">
        <v>0</v>
      </c>
      <c r="AA50">
        <v>14</v>
      </c>
      <c r="AB50">
        <v>6</v>
      </c>
      <c r="AC50">
        <v>5</v>
      </c>
      <c r="AD50">
        <v>10</v>
      </c>
      <c r="AE50">
        <v>21</v>
      </c>
      <c r="AF50">
        <v>165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5</v>
      </c>
      <c r="AP50">
        <v>1</v>
      </c>
      <c r="AQ50">
        <v>1</v>
      </c>
      <c r="AR50">
        <v>5</v>
      </c>
      <c r="AS50">
        <v>1</v>
      </c>
      <c r="AT50">
        <v>3</v>
      </c>
      <c r="AU50">
        <v>80</v>
      </c>
      <c r="AV50">
        <v>85</v>
      </c>
      <c r="AW50">
        <v>0</v>
      </c>
      <c r="AX50">
        <v>1313</v>
      </c>
      <c r="AY50">
        <v>6043</v>
      </c>
      <c r="AZ50">
        <v>1617</v>
      </c>
      <c r="BA50">
        <v>0</v>
      </c>
      <c r="BB50">
        <v>1</v>
      </c>
      <c r="BC50">
        <v>65.175399999999996</v>
      </c>
      <c r="BD50">
        <v>5.3006830000000003</v>
      </c>
      <c r="BE50">
        <v>1.592727</v>
      </c>
      <c r="BF50">
        <v>0.85649200000000003</v>
      </c>
      <c r="BG50">
        <v>0</v>
      </c>
      <c r="BH50">
        <v>164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0</v>
      </c>
      <c r="BS50">
        <v>237</v>
      </c>
      <c r="BT50">
        <v>15</v>
      </c>
      <c r="BU50">
        <v>98</v>
      </c>
      <c r="BV50">
        <v>15</v>
      </c>
      <c r="BW50">
        <v>805</v>
      </c>
      <c r="BX50">
        <v>921</v>
      </c>
      <c r="BY50">
        <v>6285</v>
      </c>
      <c r="BZ50">
        <v>1401</v>
      </c>
      <c r="CA50">
        <v>3.3966240000000001</v>
      </c>
      <c r="CB50">
        <v>1.144099</v>
      </c>
      <c r="CC50">
        <v>26.518989999999999</v>
      </c>
      <c r="CD50">
        <v>5.9113920000000002</v>
      </c>
      <c r="CE50">
        <v>6.4514769999999997</v>
      </c>
      <c r="CF50">
        <v>19.347460000000002</v>
      </c>
      <c r="CG50">
        <v>2274</v>
      </c>
      <c r="CH50">
        <v>102</v>
      </c>
      <c r="CI50">
        <v>3.6355930000000001</v>
      </c>
      <c r="CJ50">
        <v>0.94405600000000001</v>
      </c>
      <c r="CK50">
        <v>0</v>
      </c>
      <c r="CL50">
        <v>1928</v>
      </c>
      <c r="CM50">
        <v>20</v>
      </c>
      <c r="CN50">
        <v>7</v>
      </c>
      <c r="CO50" t="s">
        <v>113</v>
      </c>
      <c r="CP50">
        <v>2861</v>
      </c>
      <c r="CQ50">
        <v>369</v>
      </c>
      <c r="CR50">
        <v>4811</v>
      </c>
      <c r="CS50">
        <v>7691</v>
      </c>
      <c r="CT50">
        <v>35.109000000000002</v>
      </c>
    </row>
    <row r="51" spans="1:98" x14ac:dyDescent="0.25">
      <c r="A51">
        <v>50</v>
      </c>
      <c r="B51">
        <v>1293</v>
      </c>
      <c r="C51">
        <v>9</v>
      </c>
      <c r="D51">
        <v>755</v>
      </c>
      <c r="E51">
        <v>138</v>
      </c>
      <c r="F51">
        <v>53</v>
      </c>
      <c r="G51">
        <v>134</v>
      </c>
      <c r="H51">
        <v>24</v>
      </c>
      <c r="I51">
        <v>755</v>
      </c>
      <c r="J51">
        <v>1</v>
      </c>
      <c r="K51">
        <v>24</v>
      </c>
      <c r="L51">
        <v>6</v>
      </c>
      <c r="M51">
        <v>12</v>
      </c>
      <c r="N51">
        <v>57</v>
      </c>
      <c r="O51">
        <v>12</v>
      </c>
      <c r="P51">
        <v>5</v>
      </c>
      <c r="Q51">
        <v>17</v>
      </c>
      <c r="R51">
        <v>34</v>
      </c>
      <c r="S51">
        <v>2</v>
      </c>
      <c r="T51">
        <v>34</v>
      </c>
      <c r="U51">
        <v>3.0488940640000002</v>
      </c>
      <c r="V51">
        <v>9.129360084</v>
      </c>
      <c r="W51">
        <v>27.834451770000001</v>
      </c>
      <c r="X51">
        <v>6992</v>
      </c>
      <c r="Y51">
        <v>9</v>
      </c>
      <c r="Z51">
        <v>75</v>
      </c>
      <c r="AA51">
        <v>49</v>
      </c>
      <c r="AB51">
        <v>57</v>
      </c>
      <c r="AC51">
        <v>12</v>
      </c>
      <c r="AD51">
        <v>65</v>
      </c>
      <c r="AE51">
        <v>134</v>
      </c>
      <c r="AF51">
        <v>293</v>
      </c>
      <c r="AG51">
        <v>53</v>
      </c>
      <c r="AH51">
        <v>53</v>
      </c>
      <c r="AI51">
        <v>121.06</v>
      </c>
      <c r="AJ51">
        <v>53</v>
      </c>
      <c r="AK51">
        <v>53</v>
      </c>
      <c r="AL51">
        <v>53</v>
      </c>
      <c r="AM51">
        <v>53</v>
      </c>
      <c r="AN51">
        <v>212</v>
      </c>
      <c r="AO51">
        <v>3</v>
      </c>
      <c r="AP51">
        <v>1</v>
      </c>
      <c r="AQ51">
        <v>1</v>
      </c>
      <c r="AR51">
        <v>10</v>
      </c>
      <c r="AS51">
        <v>8</v>
      </c>
      <c r="AT51">
        <v>6</v>
      </c>
      <c r="AU51">
        <v>220</v>
      </c>
      <c r="AV51">
        <v>223</v>
      </c>
      <c r="AW51">
        <v>9</v>
      </c>
      <c r="AX51">
        <v>6934</v>
      </c>
      <c r="AY51">
        <v>12157</v>
      </c>
      <c r="AZ51">
        <v>2755</v>
      </c>
      <c r="BA51">
        <v>11007</v>
      </c>
      <c r="BB51">
        <v>1</v>
      </c>
      <c r="BC51">
        <v>91.536779999999993</v>
      </c>
      <c r="BD51">
        <v>6.7715180000000004</v>
      </c>
      <c r="BE51">
        <v>1.31</v>
      </c>
      <c r="BF51">
        <v>0.90766800000000003</v>
      </c>
      <c r="BG51">
        <v>11007</v>
      </c>
      <c r="BH51">
        <v>139</v>
      </c>
      <c r="BI51">
        <v>42</v>
      </c>
      <c r="BJ51">
        <v>749</v>
      </c>
      <c r="BK51">
        <v>500</v>
      </c>
      <c r="BL51">
        <v>0.39600000000000002</v>
      </c>
      <c r="BM51">
        <v>53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639</v>
      </c>
      <c r="BT51">
        <v>171</v>
      </c>
      <c r="BU51">
        <v>749</v>
      </c>
      <c r="BV51">
        <v>140</v>
      </c>
      <c r="BW51">
        <v>4327</v>
      </c>
      <c r="BX51">
        <v>4241</v>
      </c>
      <c r="BY51">
        <v>6934</v>
      </c>
      <c r="BZ51">
        <v>11097</v>
      </c>
      <c r="CA51">
        <v>6.7715180000000004</v>
      </c>
      <c r="CB51">
        <v>0.98012500000000002</v>
      </c>
      <c r="CC51">
        <v>10.851330000000001</v>
      </c>
      <c r="CD51">
        <v>17.366199999999999</v>
      </c>
      <c r="CE51">
        <v>19.025040000000001</v>
      </c>
      <c r="CF51">
        <v>10.851330000000001</v>
      </c>
      <c r="CG51">
        <v>6697</v>
      </c>
      <c r="CH51">
        <v>507</v>
      </c>
      <c r="CI51">
        <v>6.7715180000000004</v>
      </c>
      <c r="CJ51">
        <v>0.98012500000000002</v>
      </c>
      <c r="CK51">
        <v>4327</v>
      </c>
      <c r="CL51">
        <v>857</v>
      </c>
      <c r="CM51">
        <v>7</v>
      </c>
      <c r="CN51">
        <v>3</v>
      </c>
      <c r="CO51" t="s">
        <v>134</v>
      </c>
      <c r="CP51">
        <v>882</v>
      </c>
      <c r="CQ51">
        <v>231</v>
      </c>
      <c r="CR51">
        <v>321</v>
      </c>
      <c r="CS51">
        <v>1131</v>
      </c>
      <c r="CT51">
        <v>22.164999999999999</v>
      </c>
    </row>
    <row r="52" spans="1:98" x14ac:dyDescent="0.25">
      <c r="A52">
        <v>51</v>
      </c>
      <c r="B52">
        <v>2391</v>
      </c>
      <c r="C52">
        <v>11</v>
      </c>
      <c r="D52">
        <v>173</v>
      </c>
      <c r="E52">
        <v>34</v>
      </c>
      <c r="F52">
        <v>4</v>
      </c>
      <c r="G52">
        <v>28</v>
      </c>
      <c r="H52">
        <v>7</v>
      </c>
      <c r="I52">
        <v>209</v>
      </c>
      <c r="J52">
        <v>3</v>
      </c>
      <c r="K52">
        <v>17</v>
      </c>
      <c r="L52">
        <v>8</v>
      </c>
      <c r="M52">
        <v>11</v>
      </c>
      <c r="N52">
        <v>8</v>
      </c>
      <c r="O52">
        <v>9</v>
      </c>
      <c r="P52">
        <v>7</v>
      </c>
      <c r="Q52">
        <v>10</v>
      </c>
      <c r="R52">
        <v>4</v>
      </c>
      <c r="S52">
        <v>6</v>
      </c>
      <c r="T52">
        <v>4</v>
      </c>
      <c r="U52">
        <v>2</v>
      </c>
      <c r="V52">
        <v>2</v>
      </c>
      <c r="W52">
        <v>4</v>
      </c>
      <c r="X52">
        <v>1868</v>
      </c>
      <c r="Y52">
        <v>11</v>
      </c>
      <c r="Z52">
        <v>79</v>
      </c>
      <c r="AA52">
        <v>15</v>
      </c>
      <c r="AB52">
        <v>8</v>
      </c>
      <c r="AC52">
        <v>9</v>
      </c>
      <c r="AD52">
        <v>11</v>
      </c>
      <c r="AE52">
        <v>28</v>
      </c>
      <c r="AF52">
        <v>96</v>
      </c>
      <c r="AG52">
        <v>4</v>
      </c>
      <c r="AH52">
        <v>4</v>
      </c>
      <c r="AI52">
        <v>11.82</v>
      </c>
      <c r="AJ52">
        <v>4</v>
      </c>
      <c r="AK52">
        <v>4</v>
      </c>
      <c r="AL52">
        <v>4</v>
      </c>
      <c r="AM52">
        <v>4</v>
      </c>
      <c r="AN52">
        <v>16</v>
      </c>
      <c r="AO52">
        <v>8</v>
      </c>
      <c r="AP52">
        <v>1</v>
      </c>
      <c r="AQ52">
        <v>1</v>
      </c>
      <c r="AR52">
        <v>5</v>
      </c>
      <c r="AS52">
        <v>2</v>
      </c>
      <c r="AT52">
        <v>4</v>
      </c>
      <c r="AU52">
        <v>105</v>
      </c>
      <c r="AV52">
        <v>113</v>
      </c>
      <c r="AW52">
        <v>12</v>
      </c>
      <c r="AX52">
        <v>1857</v>
      </c>
      <c r="AY52">
        <v>324</v>
      </c>
      <c r="AZ52">
        <v>127</v>
      </c>
      <c r="BA52">
        <v>3</v>
      </c>
      <c r="BB52">
        <v>1</v>
      </c>
      <c r="BC52">
        <v>37.573770000000003</v>
      </c>
      <c r="BD52">
        <v>3.0655739999999998</v>
      </c>
      <c r="BE52">
        <v>1</v>
      </c>
      <c r="BF52">
        <v>0.37704900000000002</v>
      </c>
      <c r="BG52">
        <v>3</v>
      </c>
      <c r="BH52">
        <v>0</v>
      </c>
      <c r="BI52">
        <v>0</v>
      </c>
      <c r="BJ52">
        <v>23</v>
      </c>
      <c r="BK52">
        <v>61</v>
      </c>
      <c r="BL52">
        <v>0</v>
      </c>
      <c r="BM52">
        <v>4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61</v>
      </c>
      <c r="BT52">
        <v>0</v>
      </c>
      <c r="BU52">
        <v>23</v>
      </c>
      <c r="BV52">
        <v>0</v>
      </c>
      <c r="BW52">
        <v>187</v>
      </c>
      <c r="BX52">
        <v>187</v>
      </c>
      <c r="BY52">
        <v>1857</v>
      </c>
      <c r="BZ52">
        <v>301</v>
      </c>
      <c r="CA52">
        <v>3.0655739999999998</v>
      </c>
      <c r="CB52">
        <v>1</v>
      </c>
      <c r="CC52">
        <v>30.442620000000002</v>
      </c>
      <c r="CD52">
        <v>4.9344260000000002</v>
      </c>
      <c r="CE52">
        <v>5.3114749999999997</v>
      </c>
      <c r="CF52">
        <v>30.442620000000002</v>
      </c>
      <c r="CG52">
        <v>1846</v>
      </c>
      <c r="CH52">
        <v>45</v>
      </c>
      <c r="CI52">
        <v>3.0655739999999998</v>
      </c>
      <c r="CJ52">
        <v>1</v>
      </c>
      <c r="CK52">
        <v>187</v>
      </c>
      <c r="CL52">
        <v>1851</v>
      </c>
      <c r="CM52">
        <v>26</v>
      </c>
      <c r="CN52">
        <v>7</v>
      </c>
      <c r="CO52" t="s">
        <v>135</v>
      </c>
      <c r="CP52">
        <v>478</v>
      </c>
      <c r="CQ52">
        <v>52</v>
      </c>
      <c r="CR52">
        <v>427</v>
      </c>
      <c r="CS52">
        <v>661</v>
      </c>
      <c r="CT52">
        <v>23.762</v>
      </c>
    </row>
    <row r="53" spans="1:98" x14ac:dyDescent="0.25">
      <c r="A53">
        <v>52</v>
      </c>
      <c r="B53">
        <v>3966</v>
      </c>
      <c r="C53">
        <v>7</v>
      </c>
      <c r="D53">
        <v>466</v>
      </c>
      <c r="E53">
        <v>49</v>
      </c>
      <c r="F53">
        <v>5</v>
      </c>
      <c r="G53">
        <v>35</v>
      </c>
      <c r="H53">
        <v>8</v>
      </c>
      <c r="I53">
        <v>466</v>
      </c>
      <c r="J53">
        <v>1</v>
      </c>
      <c r="K53">
        <v>7</v>
      </c>
      <c r="L53">
        <v>6</v>
      </c>
      <c r="M53">
        <v>6</v>
      </c>
      <c r="N53">
        <v>4</v>
      </c>
      <c r="O53">
        <v>4</v>
      </c>
      <c r="P53">
        <v>4</v>
      </c>
      <c r="Q53">
        <v>13</v>
      </c>
      <c r="R53">
        <v>31</v>
      </c>
      <c r="S53">
        <v>4</v>
      </c>
      <c r="T53">
        <v>1</v>
      </c>
      <c r="U53">
        <v>4.4394893089999998</v>
      </c>
      <c r="V53">
        <v>3.5471794399999999</v>
      </c>
      <c r="W53">
        <v>15.7476652</v>
      </c>
      <c r="X53">
        <v>5508</v>
      </c>
      <c r="Y53">
        <v>7</v>
      </c>
      <c r="Z53">
        <v>61</v>
      </c>
      <c r="AA53">
        <v>17</v>
      </c>
      <c r="AB53">
        <v>4</v>
      </c>
      <c r="AC53">
        <v>4</v>
      </c>
      <c r="AD53">
        <v>27</v>
      </c>
      <c r="AE53">
        <v>35</v>
      </c>
      <c r="AF53">
        <v>88</v>
      </c>
      <c r="AG53">
        <v>5</v>
      </c>
      <c r="AH53">
        <v>5</v>
      </c>
      <c r="AI53">
        <v>13.02</v>
      </c>
      <c r="AJ53">
        <v>5</v>
      </c>
      <c r="AK53">
        <v>5</v>
      </c>
      <c r="AL53">
        <v>5</v>
      </c>
      <c r="AM53">
        <v>5</v>
      </c>
      <c r="AN53">
        <v>20</v>
      </c>
      <c r="AO53">
        <v>2</v>
      </c>
      <c r="AP53">
        <v>1</v>
      </c>
      <c r="AQ53">
        <v>1</v>
      </c>
      <c r="AR53">
        <v>5</v>
      </c>
      <c r="AS53">
        <v>1</v>
      </c>
      <c r="AT53">
        <v>4</v>
      </c>
      <c r="AU53">
        <v>95</v>
      </c>
      <c r="AV53">
        <v>97</v>
      </c>
      <c r="AW53">
        <v>7</v>
      </c>
      <c r="AX53">
        <v>5476</v>
      </c>
      <c r="AY53">
        <v>6593</v>
      </c>
      <c r="AZ53">
        <v>2263</v>
      </c>
      <c r="BA53">
        <v>0</v>
      </c>
      <c r="BB53">
        <v>1</v>
      </c>
      <c r="BC53">
        <v>70.409639999999996</v>
      </c>
      <c r="BD53">
        <v>5.7555940000000003</v>
      </c>
      <c r="BE53">
        <v>1.328767</v>
      </c>
      <c r="BF53">
        <v>0.69191000000000003</v>
      </c>
      <c r="BG53">
        <v>0</v>
      </c>
      <c r="BH53">
        <v>143</v>
      </c>
      <c r="BI53">
        <v>40</v>
      </c>
      <c r="BJ53">
        <v>566</v>
      </c>
      <c r="BK53">
        <v>438</v>
      </c>
      <c r="BL53">
        <v>0.406393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581</v>
      </c>
      <c r="BT53">
        <v>164</v>
      </c>
      <c r="BU53">
        <v>566</v>
      </c>
      <c r="BV53">
        <v>128</v>
      </c>
      <c r="BW53">
        <v>3344</v>
      </c>
      <c r="BX53">
        <v>3569</v>
      </c>
      <c r="BY53">
        <v>5476</v>
      </c>
      <c r="BZ53">
        <v>5735</v>
      </c>
      <c r="CA53">
        <v>5.7555940000000003</v>
      </c>
      <c r="CB53">
        <v>1.067285</v>
      </c>
      <c r="CC53">
        <v>9.4251290000000001</v>
      </c>
      <c r="CD53">
        <v>9.8709120000000006</v>
      </c>
      <c r="CE53">
        <v>11.34768</v>
      </c>
      <c r="CF53">
        <v>9.4251290000000001</v>
      </c>
      <c r="CG53">
        <v>5476</v>
      </c>
      <c r="CH53">
        <v>469</v>
      </c>
      <c r="CI53">
        <v>5.7555940000000003</v>
      </c>
      <c r="CJ53">
        <v>1.067285</v>
      </c>
      <c r="CK53">
        <v>3344</v>
      </c>
      <c r="CL53">
        <v>1499</v>
      </c>
      <c r="CM53">
        <v>34</v>
      </c>
      <c r="CN53">
        <v>32</v>
      </c>
      <c r="CO53" t="s">
        <v>136</v>
      </c>
      <c r="CP53">
        <v>1518</v>
      </c>
      <c r="CQ53">
        <v>445</v>
      </c>
      <c r="CR53">
        <v>5533</v>
      </c>
      <c r="CS53">
        <v>1481</v>
      </c>
      <c r="CT53">
        <v>38.585000000000001</v>
      </c>
    </row>
    <row r="54" spans="1:98" x14ac:dyDescent="0.25">
      <c r="A54">
        <v>53</v>
      </c>
      <c r="B54">
        <v>203</v>
      </c>
      <c r="C54">
        <v>10</v>
      </c>
      <c r="D54">
        <v>342</v>
      </c>
      <c r="E54">
        <v>58</v>
      </c>
      <c r="F54">
        <v>7</v>
      </c>
      <c r="G54">
        <v>49</v>
      </c>
      <c r="H54">
        <v>11</v>
      </c>
      <c r="I54">
        <v>152</v>
      </c>
      <c r="J54">
        <v>2</v>
      </c>
      <c r="K54">
        <v>11</v>
      </c>
      <c r="L54">
        <v>8</v>
      </c>
      <c r="M54">
        <v>8</v>
      </c>
      <c r="N54">
        <v>3</v>
      </c>
      <c r="O54">
        <v>6</v>
      </c>
      <c r="P54">
        <v>4</v>
      </c>
      <c r="Q54">
        <v>14</v>
      </c>
      <c r="R54">
        <v>16</v>
      </c>
      <c r="S54">
        <v>3</v>
      </c>
      <c r="T54">
        <v>4</v>
      </c>
      <c r="U54">
        <v>4.2</v>
      </c>
      <c r="V54">
        <v>18</v>
      </c>
      <c r="W54">
        <v>75.599999999999994</v>
      </c>
      <c r="X54">
        <v>6287</v>
      </c>
      <c r="Y54">
        <v>10</v>
      </c>
      <c r="Z54">
        <v>76</v>
      </c>
      <c r="AA54">
        <v>22</v>
      </c>
      <c r="AB54">
        <v>3</v>
      </c>
      <c r="AC54">
        <v>6</v>
      </c>
      <c r="AD54">
        <v>40</v>
      </c>
      <c r="AE54">
        <v>49</v>
      </c>
      <c r="AF54">
        <v>102</v>
      </c>
      <c r="AG54">
        <v>7</v>
      </c>
      <c r="AH54">
        <v>7</v>
      </c>
      <c r="AI54">
        <v>18.28</v>
      </c>
      <c r="AJ54">
        <v>7</v>
      </c>
      <c r="AK54">
        <v>7</v>
      </c>
      <c r="AL54">
        <v>7</v>
      </c>
      <c r="AM54">
        <v>7</v>
      </c>
      <c r="AN54">
        <v>28</v>
      </c>
      <c r="AO54">
        <v>5</v>
      </c>
      <c r="AP54">
        <v>1</v>
      </c>
      <c r="AQ54">
        <v>1</v>
      </c>
      <c r="AR54">
        <v>5</v>
      </c>
      <c r="AS54">
        <v>3</v>
      </c>
      <c r="AT54">
        <v>3</v>
      </c>
      <c r="AU54">
        <v>100</v>
      </c>
      <c r="AV54">
        <v>105</v>
      </c>
      <c r="AW54">
        <v>7</v>
      </c>
      <c r="AX54">
        <v>6285</v>
      </c>
      <c r="AY54">
        <v>1529</v>
      </c>
      <c r="AZ54">
        <v>615</v>
      </c>
      <c r="BA54">
        <v>0</v>
      </c>
      <c r="BB54">
        <v>1</v>
      </c>
      <c r="BC54">
        <v>41.333329999999997</v>
      </c>
      <c r="BD54">
        <v>3.3966240000000001</v>
      </c>
      <c r="BE54">
        <v>1.066964</v>
      </c>
      <c r="BF54">
        <v>0.35021099999999999</v>
      </c>
      <c r="BG54">
        <v>0</v>
      </c>
      <c r="BH54">
        <v>13</v>
      </c>
      <c r="BI54">
        <v>15</v>
      </c>
      <c r="BJ54">
        <v>98</v>
      </c>
      <c r="BK54">
        <v>224</v>
      </c>
      <c r="BL54">
        <v>6.6963999999999996E-2</v>
      </c>
      <c r="BM54">
        <v>7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237</v>
      </c>
      <c r="BT54">
        <v>15</v>
      </c>
      <c r="BU54">
        <v>98</v>
      </c>
      <c r="BV54">
        <v>15</v>
      </c>
      <c r="BW54">
        <v>805</v>
      </c>
      <c r="BX54">
        <v>921</v>
      </c>
      <c r="BY54">
        <v>6285</v>
      </c>
      <c r="BZ54">
        <v>1401</v>
      </c>
      <c r="CA54">
        <v>3.3966240000000001</v>
      </c>
      <c r="CB54">
        <v>1.144099</v>
      </c>
      <c r="CC54">
        <v>26.518989999999999</v>
      </c>
      <c r="CD54">
        <v>5.9113920000000002</v>
      </c>
      <c r="CE54">
        <v>6.4514769999999997</v>
      </c>
      <c r="CF54">
        <v>26.518989999999999</v>
      </c>
      <c r="CG54">
        <v>6278</v>
      </c>
      <c r="CH54">
        <v>172</v>
      </c>
      <c r="CI54">
        <v>3.3966240000000001</v>
      </c>
      <c r="CJ54">
        <v>1.144099</v>
      </c>
      <c r="CK54">
        <v>805</v>
      </c>
      <c r="CL54">
        <v>1246</v>
      </c>
      <c r="CM54">
        <v>3</v>
      </c>
      <c r="CN54">
        <v>2</v>
      </c>
      <c r="CO54" t="s">
        <v>137</v>
      </c>
      <c r="CP54">
        <v>175</v>
      </c>
      <c r="CQ54">
        <v>56</v>
      </c>
      <c r="CR54">
        <v>434</v>
      </c>
      <c r="CS54">
        <v>66</v>
      </c>
      <c r="CT54">
        <v>32.902000000000001</v>
      </c>
    </row>
    <row r="55" spans="1:98" x14ac:dyDescent="0.25">
      <c r="A55">
        <v>54</v>
      </c>
      <c r="B55">
        <v>1121</v>
      </c>
      <c r="C55">
        <v>10</v>
      </c>
      <c r="D55">
        <v>139</v>
      </c>
      <c r="E55">
        <v>37</v>
      </c>
      <c r="F55">
        <v>3</v>
      </c>
      <c r="G55">
        <v>21</v>
      </c>
      <c r="H55">
        <v>9</v>
      </c>
      <c r="I55">
        <v>199</v>
      </c>
      <c r="J55">
        <v>3</v>
      </c>
      <c r="K55">
        <v>8</v>
      </c>
      <c r="L55">
        <v>10</v>
      </c>
      <c r="M55">
        <v>9</v>
      </c>
      <c r="N55">
        <v>7</v>
      </c>
      <c r="O55">
        <v>4</v>
      </c>
      <c r="P55">
        <v>2</v>
      </c>
      <c r="Q55">
        <v>12</v>
      </c>
      <c r="R55">
        <v>13</v>
      </c>
      <c r="S55">
        <v>3</v>
      </c>
      <c r="T55">
        <v>4</v>
      </c>
      <c r="U55">
        <v>2</v>
      </c>
      <c r="V55">
        <v>3</v>
      </c>
      <c r="W55">
        <v>6</v>
      </c>
      <c r="X55">
        <v>2892</v>
      </c>
      <c r="Y55">
        <v>10</v>
      </c>
      <c r="Z55">
        <v>76</v>
      </c>
      <c r="AA55">
        <v>16</v>
      </c>
      <c r="AB55">
        <v>7</v>
      </c>
      <c r="AC55">
        <v>4</v>
      </c>
      <c r="AD55">
        <v>10</v>
      </c>
      <c r="AE55">
        <v>21</v>
      </c>
      <c r="AF55">
        <v>85</v>
      </c>
      <c r="AG55">
        <v>3</v>
      </c>
      <c r="AH55">
        <v>3</v>
      </c>
      <c r="AI55">
        <v>9.32</v>
      </c>
      <c r="AJ55">
        <v>3</v>
      </c>
      <c r="AK55">
        <v>3</v>
      </c>
      <c r="AL55">
        <v>3</v>
      </c>
      <c r="AM55">
        <v>3</v>
      </c>
      <c r="AN55">
        <v>12</v>
      </c>
      <c r="AO55">
        <v>7</v>
      </c>
      <c r="AP55">
        <v>1</v>
      </c>
      <c r="AQ55">
        <v>1</v>
      </c>
      <c r="AR55">
        <v>5</v>
      </c>
      <c r="AS55">
        <v>0</v>
      </c>
      <c r="AT55">
        <v>4</v>
      </c>
      <c r="AU55">
        <v>85</v>
      </c>
      <c r="AV55">
        <v>92</v>
      </c>
      <c r="AW55">
        <v>7</v>
      </c>
      <c r="AX55">
        <v>2890</v>
      </c>
      <c r="AY55">
        <v>17371</v>
      </c>
      <c r="AZ55">
        <v>3075</v>
      </c>
      <c r="BA55">
        <v>0</v>
      </c>
      <c r="BB55">
        <v>1</v>
      </c>
      <c r="BC55">
        <v>62.498289999999997</v>
      </c>
      <c r="BD55">
        <v>4.9579069999999996</v>
      </c>
      <c r="BE55">
        <v>2.0092310000000002</v>
      </c>
      <c r="BF55">
        <v>0.80091000000000001</v>
      </c>
      <c r="BG55">
        <v>0</v>
      </c>
      <c r="BH55">
        <v>554</v>
      </c>
      <c r="BI55">
        <v>31</v>
      </c>
      <c r="BJ55">
        <v>1262</v>
      </c>
      <c r="BK55">
        <v>325</v>
      </c>
      <c r="BL55">
        <v>1.716923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879</v>
      </c>
      <c r="BT55">
        <v>558</v>
      </c>
      <c r="BU55">
        <v>1262</v>
      </c>
      <c r="BV55">
        <v>164</v>
      </c>
      <c r="BW55">
        <v>4358</v>
      </c>
      <c r="BX55">
        <v>2881</v>
      </c>
      <c r="BY55">
        <v>2890</v>
      </c>
      <c r="BZ55">
        <v>15387</v>
      </c>
      <c r="CA55">
        <v>4.9579069999999996</v>
      </c>
      <c r="CB55">
        <v>0.66108299999999998</v>
      </c>
      <c r="CC55">
        <v>3.2878270000000001</v>
      </c>
      <c r="CD55">
        <v>17.505120000000002</v>
      </c>
      <c r="CE55">
        <v>19.762229999999999</v>
      </c>
      <c r="CF55">
        <v>3.2878270000000001</v>
      </c>
      <c r="CG55">
        <v>2890</v>
      </c>
      <c r="CH55">
        <v>614</v>
      </c>
      <c r="CI55">
        <v>4.9579069999999996</v>
      </c>
      <c r="CJ55">
        <v>0.66108299999999998</v>
      </c>
      <c r="CK55">
        <v>4358</v>
      </c>
      <c r="CL55">
        <v>968</v>
      </c>
      <c r="CM55">
        <v>5</v>
      </c>
      <c r="CN55">
        <v>4</v>
      </c>
      <c r="CO55" t="s">
        <v>138</v>
      </c>
      <c r="CP55">
        <v>25</v>
      </c>
      <c r="CQ55">
        <v>505</v>
      </c>
      <c r="CR55">
        <v>11386</v>
      </c>
      <c r="CS55">
        <v>8689</v>
      </c>
      <c r="CT55">
        <v>40.771000000000001</v>
      </c>
    </row>
    <row r="56" spans="1:98" x14ac:dyDescent="0.25">
      <c r="A56">
        <v>55</v>
      </c>
      <c r="B56">
        <v>3763</v>
      </c>
      <c r="C56">
        <v>8</v>
      </c>
      <c r="D56">
        <v>89</v>
      </c>
      <c r="E56">
        <v>24</v>
      </c>
      <c r="F56">
        <v>2</v>
      </c>
      <c r="G56">
        <v>13</v>
      </c>
      <c r="H56">
        <v>10</v>
      </c>
      <c r="I56">
        <v>225</v>
      </c>
      <c r="J56">
        <v>3</v>
      </c>
      <c r="K56">
        <v>4</v>
      </c>
      <c r="L56">
        <v>6</v>
      </c>
      <c r="M56">
        <v>5</v>
      </c>
      <c r="N56">
        <v>7</v>
      </c>
      <c r="O56">
        <v>3</v>
      </c>
      <c r="P56">
        <v>4</v>
      </c>
      <c r="Q56">
        <v>14</v>
      </c>
      <c r="R56">
        <v>16</v>
      </c>
      <c r="S56">
        <v>3</v>
      </c>
      <c r="T56">
        <v>1</v>
      </c>
      <c r="U56">
        <v>2.5</v>
      </c>
      <c r="V56">
        <v>2.5</v>
      </c>
      <c r="W56">
        <v>6.25</v>
      </c>
      <c r="X56">
        <v>8078</v>
      </c>
      <c r="Y56">
        <v>8</v>
      </c>
      <c r="Z56">
        <v>65</v>
      </c>
      <c r="AA56">
        <v>17</v>
      </c>
      <c r="AB56">
        <v>7</v>
      </c>
      <c r="AC56">
        <v>3</v>
      </c>
      <c r="AD56">
        <v>3</v>
      </c>
      <c r="AE56">
        <v>13</v>
      </c>
      <c r="AF56">
        <v>112</v>
      </c>
      <c r="AG56">
        <v>2</v>
      </c>
      <c r="AH56">
        <v>6.56</v>
      </c>
      <c r="AI56">
        <v>2</v>
      </c>
      <c r="AJ56">
        <v>2</v>
      </c>
      <c r="AK56">
        <v>2</v>
      </c>
      <c r="AL56">
        <v>2</v>
      </c>
      <c r="AM56">
        <v>8</v>
      </c>
      <c r="AN56">
        <v>1</v>
      </c>
      <c r="AO56">
        <v>8</v>
      </c>
      <c r="AP56">
        <v>1</v>
      </c>
      <c r="AQ56">
        <v>1</v>
      </c>
      <c r="AR56">
        <v>6</v>
      </c>
      <c r="AS56">
        <v>0</v>
      </c>
      <c r="AT56">
        <v>4</v>
      </c>
      <c r="AU56">
        <v>90</v>
      </c>
      <c r="AV56">
        <v>98</v>
      </c>
      <c r="AW56">
        <v>2116</v>
      </c>
      <c r="AX56">
        <v>1531</v>
      </c>
      <c r="AY56">
        <v>193</v>
      </c>
      <c r="AZ56">
        <v>70.429180000000002</v>
      </c>
      <c r="BA56">
        <v>5.5965670000000003</v>
      </c>
      <c r="BB56">
        <v>1.1338200000000001</v>
      </c>
      <c r="BC56">
        <v>0.592275</v>
      </c>
      <c r="BD56">
        <v>1531</v>
      </c>
      <c r="BE56">
        <v>55</v>
      </c>
      <c r="BF56">
        <v>28</v>
      </c>
      <c r="BG56">
        <v>333</v>
      </c>
      <c r="BH56">
        <v>411</v>
      </c>
      <c r="BI56">
        <v>0.138686</v>
      </c>
      <c r="BJ56">
        <v>2</v>
      </c>
      <c r="BK56">
        <v>0</v>
      </c>
      <c r="BL56">
        <v>1</v>
      </c>
      <c r="BM56">
        <v>1</v>
      </c>
      <c r="BN56">
        <v>0</v>
      </c>
      <c r="BO56">
        <v>0</v>
      </c>
      <c r="BP56">
        <v>466</v>
      </c>
      <c r="BQ56">
        <v>57</v>
      </c>
      <c r="BR56">
        <v>333</v>
      </c>
      <c r="BS56">
        <v>45</v>
      </c>
      <c r="BT56">
        <v>2608</v>
      </c>
      <c r="BU56">
        <v>3068</v>
      </c>
      <c r="BV56">
        <v>8078</v>
      </c>
      <c r="BW56">
        <v>5064</v>
      </c>
      <c r="BX56">
        <v>5.5965670000000003</v>
      </c>
      <c r="BY56">
        <v>1.17638</v>
      </c>
      <c r="BZ56">
        <v>17.334759999999999</v>
      </c>
      <c r="CA56">
        <v>10.866949999999999</v>
      </c>
      <c r="CB56">
        <v>11.80043</v>
      </c>
      <c r="CC56">
        <v>17.334759999999999</v>
      </c>
      <c r="CD56">
        <v>8051</v>
      </c>
      <c r="CE56">
        <v>348</v>
      </c>
      <c r="CF56">
        <v>5.5965670000000003</v>
      </c>
      <c r="CG56">
        <v>1.17638</v>
      </c>
      <c r="CH56">
        <v>2608</v>
      </c>
      <c r="CI56">
        <v>5.7555940000000003</v>
      </c>
      <c r="CJ56">
        <v>1347</v>
      </c>
      <c r="CK56">
        <v>41</v>
      </c>
      <c r="CL56">
        <v>1551</v>
      </c>
      <c r="CM56">
        <v>10</v>
      </c>
      <c r="CN56">
        <v>8</v>
      </c>
      <c r="CO56">
        <v>4824</v>
      </c>
      <c r="CP56">
        <v>9133</v>
      </c>
      <c r="CQ56">
        <v>23977</v>
      </c>
    </row>
    <row r="58" spans="1:98" x14ac:dyDescent="0.25"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13</v>
      </c>
      <c r="AC58" t="s">
        <v>27</v>
      </c>
      <c r="AD58" t="s">
        <v>14</v>
      </c>
      <c r="AE58" t="s">
        <v>28</v>
      </c>
      <c r="AF58" t="s">
        <v>29</v>
      </c>
      <c r="AG58" t="s">
        <v>30</v>
      </c>
      <c r="AH58" t="s">
        <v>31</v>
      </c>
      <c r="AI58" t="s">
        <v>32</v>
      </c>
      <c r="AJ58" t="s">
        <v>33</v>
      </c>
      <c r="AK58" t="s">
        <v>34</v>
      </c>
      <c r="AL58" t="s">
        <v>35</v>
      </c>
      <c r="AM58" t="s">
        <v>36</v>
      </c>
      <c r="AN58" t="s">
        <v>37</v>
      </c>
      <c r="AO58" t="s">
        <v>38</v>
      </c>
      <c r="AP58" t="s">
        <v>39</v>
      </c>
      <c r="AQ58" t="s">
        <v>40</v>
      </c>
      <c r="AR58" t="s">
        <v>41</v>
      </c>
      <c r="AS58" t="s">
        <v>42</v>
      </c>
      <c r="AT58" t="s">
        <v>43</v>
      </c>
      <c r="AU58" t="s">
        <v>44</v>
      </c>
      <c r="AV58" t="s">
        <v>45</v>
      </c>
      <c r="AW58" t="s">
        <v>46</v>
      </c>
      <c r="AX58" t="s">
        <v>47</v>
      </c>
      <c r="AY58" t="s">
        <v>48</v>
      </c>
      <c r="AZ58" t="s">
        <v>49</v>
      </c>
      <c r="BA58" t="s">
        <v>50</v>
      </c>
      <c r="BB58" t="s">
        <v>51</v>
      </c>
      <c r="BC58" t="s">
        <v>52</v>
      </c>
      <c r="BD58" t="s">
        <v>53</v>
      </c>
      <c r="BE58" t="s">
        <v>54</v>
      </c>
      <c r="BF58" t="s">
        <v>55</v>
      </c>
      <c r="BG58" t="s">
        <v>56</v>
      </c>
      <c r="BH58" t="s">
        <v>57</v>
      </c>
      <c r="BI58" t="s">
        <v>58</v>
      </c>
      <c r="BJ58" t="s">
        <v>59</v>
      </c>
      <c r="BK58" t="s">
        <v>60</v>
      </c>
      <c r="BL58" t="s">
        <v>61</v>
      </c>
      <c r="BM58" t="s">
        <v>62</v>
      </c>
      <c r="BN58" t="s">
        <v>63</v>
      </c>
      <c r="BO58" t="s">
        <v>64</v>
      </c>
      <c r="BP58" t="s">
        <v>65</v>
      </c>
      <c r="BQ58" t="s">
        <v>66</v>
      </c>
      <c r="BR58" t="s">
        <v>67</v>
      </c>
      <c r="BS58" t="s">
        <v>68</v>
      </c>
      <c r="BT58" t="s">
        <v>69</v>
      </c>
      <c r="BU58" t="s">
        <v>70</v>
      </c>
      <c r="BV58" t="s">
        <v>71</v>
      </c>
      <c r="BW58" t="s">
        <v>72</v>
      </c>
      <c r="BX58" t="s">
        <v>73</v>
      </c>
      <c r="BY58" t="s">
        <v>74</v>
      </c>
      <c r="BZ58" t="s">
        <v>75</v>
      </c>
      <c r="CA58" t="s">
        <v>76</v>
      </c>
      <c r="CB58" t="s">
        <v>77</v>
      </c>
      <c r="CC58" t="s">
        <v>78</v>
      </c>
      <c r="CD58" t="s">
        <v>79</v>
      </c>
      <c r="CE58" t="s">
        <v>80</v>
      </c>
      <c r="CF58" t="s">
        <v>81</v>
      </c>
      <c r="CG58" t="s">
        <v>82</v>
      </c>
      <c r="CH58" t="s">
        <v>83</v>
      </c>
      <c r="CI58" t="s">
        <v>84</v>
      </c>
      <c r="CJ58" t="s">
        <v>85</v>
      </c>
      <c r="CK58" t="s">
        <v>86</v>
      </c>
      <c r="CL58" t="s">
        <v>87</v>
      </c>
      <c r="CM58" t="s">
        <v>88</v>
      </c>
      <c r="CN58" t="s">
        <v>89</v>
      </c>
      <c r="CO58" t="s">
        <v>90</v>
      </c>
      <c r="CP58" t="s">
        <v>91</v>
      </c>
      <c r="CQ58" t="s">
        <v>92</v>
      </c>
      <c r="CR58" t="s">
        <v>93</v>
      </c>
      <c r="CS58" t="s">
        <v>94</v>
      </c>
      <c r="CT58" t="s">
        <v>95</v>
      </c>
    </row>
    <row r="59" spans="1:98" x14ac:dyDescent="0.25">
      <c r="B59" t="s">
        <v>139</v>
      </c>
      <c r="C59">
        <f>CORREL($B2:$B56, C2:C56)</f>
        <v>-0.21092512801093599</v>
      </c>
      <c r="D59">
        <f>CORREL($B2:$B56, D2:D56)</f>
        <v>-1.8112136406853302E-2</v>
      </c>
      <c r="E59">
        <f t="shared" ref="E59:BP59" si="0">CORREL($B2:$B56, E2:E56)</f>
        <v>-2.2124802478312489E-2</v>
      </c>
      <c r="F59">
        <f t="shared" si="0"/>
        <v>8.2495180895827289E-2</v>
      </c>
      <c r="G59">
        <f t="shared" si="0"/>
        <v>-3.3804453946104922E-2</v>
      </c>
      <c r="H59">
        <f t="shared" si="0"/>
        <v>-0.11283537207142254</v>
      </c>
      <c r="I59">
        <f t="shared" si="0"/>
        <v>-8.822389038521207E-2</v>
      </c>
      <c r="J59">
        <f t="shared" si="0"/>
        <v>0.10877726974205552</v>
      </c>
      <c r="K59">
        <f t="shared" si="0"/>
        <v>-3.8096865208869257E-3</v>
      </c>
      <c r="L59">
        <f t="shared" si="0"/>
        <v>1.8685696511870634E-2</v>
      </c>
      <c r="M59">
        <f t="shared" si="0"/>
        <v>-4.3869470375557351E-4</v>
      </c>
      <c r="N59">
        <f t="shared" si="0"/>
        <v>-2.5206786010780226E-2</v>
      </c>
      <c r="O59">
        <f t="shared" si="0"/>
        <v>-8.806411105712883E-3</v>
      </c>
      <c r="P59">
        <f t="shared" si="0"/>
        <v>6.4195000552671563E-2</v>
      </c>
      <c r="Q59">
        <f t="shared" si="0"/>
        <v>6.0036756842506617E-2</v>
      </c>
      <c r="R59">
        <f t="shared" si="0"/>
        <v>7.2307788019619779E-3</v>
      </c>
      <c r="S59">
        <f t="shared" si="0"/>
        <v>1.2423395545239699E-2</v>
      </c>
      <c r="T59">
        <f t="shared" si="0"/>
        <v>-8.2262184368519509E-2</v>
      </c>
      <c r="U59">
        <f t="shared" si="0"/>
        <v>0.11716379818327251</v>
      </c>
      <c r="V59">
        <f t="shared" si="0"/>
        <v>-1.600833117917044E-2</v>
      </c>
      <c r="W59">
        <f t="shared" si="0"/>
        <v>1.9317781827523542E-2</v>
      </c>
      <c r="X59">
        <f t="shared" si="0"/>
        <v>0.15066776202244772</v>
      </c>
      <c r="Y59">
        <f t="shared" si="0"/>
        <v>-0.18062584724276118</v>
      </c>
      <c r="Z59">
        <f t="shared" si="0"/>
        <v>-0.12802032888306972</v>
      </c>
      <c r="AA59">
        <f t="shared" si="0"/>
        <v>-2.3335248858757131E-2</v>
      </c>
      <c r="AB59">
        <f t="shared" si="0"/>
        <v>-2.5206786010780226E-2</v>
      </c>
      <c r="AC59">
        <f t="shared" si="0"/>
        <v>-8.806411105712883E-3</v>
      </c>
      <c r="AD59">
        <f t="shared" si="0"/>
        <v>-4.2277128836191023E-2</v>
      </c>
      <c r="AE59">
        <f t="shared" si="0"/>
        <v>-3.3804453946104922E-2</v>
      </c>
      <c r="AF59">
        <f t="shared" si="0"/>
        <v>4.9726756729525916E-2</v>
      </c>
      <c r="AG59">
        <f t="shared" si="0"/>
        <v>8.2179256739091641E-2</v>
      </c>
      <c r="AH59">
        <f t="shared" si="0"/>
        <v>8.1794451210194616E-2</v>
      </c>
      <c r="AI59">
        <f t="shared" si="0"/>
        <v>8.0926731057577375E-2</v>
      </c>
      <c r="AJ59">
        <f t="shared" si="0"/>
        <v>8.2179256739091641E-2</v>
      </c>
      <c r="AK59">
        <f t="shared" si="0"/>
        <v>8.2179256739091641E-2</v>
      </c>
      <c r="AL59">
        <f t="shared" si="0"/>
        <v>8.2179256739091641E-2</v>
      </c>
      <c r="AM59">
        <f t="shared" si="0"/>
        <v>8.1669942306950086E-2</v>
      </c>
      <c r="AN59">
        <f t="shared" si="0"/>
        <v>8.2323090160941789E-2</v>
      </c>
      <c r="AO59">
        <f t="shared" si="0"/>
        <v>0.11616666261968474</v>
      </c>
      <c r="AP59" t="e">
        <f t="shared" si="0"/>
        <v>#DIV/0!</v>
      </c>
      <c r="AQ59" t="e">
        <f t="shared" si="0"/>
        <v>#DIV/0!</v>
      </c>
      <c r="AR59">
        <f t="shared" si="0"/>
        <v>-0.1240883090918824</v>
      </c>
      <c r="AS59">
        <f t="shared" si="0"/>
        <v>-6.5517144201194616E-2</v>
      </c>
      <c r="AT59">
        <f t="shared" si="0"/>
        <v>-0.11441925975128689</v>
      </c>
      <c r="AU59">
        <f t="shared" si="0"/>
        <v>-9.3281844465366859E-2</v>
      </c>
      <c r="AV59">
        <f t="shared" si="0"/>
        <v>-9.0183769197511143E-2</v>
      </c>
      <c r="AW59">
        <f t="shared" si="0"/>
        <v>-3.5216965767395733E-2</v>
      </c>
      <c r="AX59">
        <f t="shared" si="0"/>
        <v>0.14656607124767485</v>
      </c>
      <c r="AY59">
        <f t="shared" si="0"/>
        <v>1.5512130283259654E-2</v>
      </c>
      <c r="AZ59">
        <f t="shared" si="0"/>
        <v>2.3588453296303484E-2</v>
      </c>
      <c r="BA59">
        <f t="shared" si="0"/>
        <v>7.5386850274028819E-2</v>
      </c>
      <c r="BB59">
        <f t="shared" si="0"/>
        <v>-3.3643589029998235E-2</v>
      </c>
      <c r="BC59">
        <f t="shared" si="0"/>
        <v>-0.18316763377398523</v>
      </c>
      <c r="BD59">
        <f t="shared" si="0"/>
        <v>-3.5302462119898584E-2</v>
      </c>
      <c r="BE59">
        <f t="shared" si="0"/>
        <v>-3.6733986367265901E-2</v>
      </c>
      <c r="BF59">
        <f t="shared" si="0"/>
        <v>-5.2610563410308939E-2</v>
      </c>
      <c r="BG59">
        <f t="shared" si="0"/>
        <v>7.5500234248912529E-2</v>
      </c>
      <c r="BH59">
        <f t="shared" si="0"/>
        <v>1.8122389209479076E-2</v>
      </c>
      <c r="BI59">
        <f t="shared" si="0"/>
        <v>1.1043892746047532E-2</v>
      </c>
      <c r="BJ59">
        <f t="shared" si="0"/>
        <v>2.9532230205362216E-2</v>
      </c>
      <c r="BK59">
        <f t="shared" si="0"/>
        <v>2.5891869078600464E-2</v>
      </c>
      <c r="BL59">
        <f t="shared" si="0"/>
        <v>-8.315853759024161E-2</v>
      </c>
      <c r="BM59">
        <f t="shared" si="0"/>
        <v>-2.8646823725304353E-2</v>
      </c>
      <c r="BN59" t="e">
        <f t="shared" si="0"/>
        <v>#DIV/0!</v>
      </c>
      <c r="BO59">
        <f t="shared" si="0"/>
        <v>3.3643589029998235E-2</v>
      </c>
      <c r="BP59">
        <f t="shared" si="0"/>
        <v>-3.3643589029998242E-2</v>
      </c>
      <c r="BQ59">
        <f t="shared" ref="BQ59:CT59" si="1">CORREL($B2:$B56, BQ2:BQ56)</f>
        <v>-3.3643589029998235E-2</v>
      </c>
      <c r="BR59">
        <f t="shared" si="1"/>
        <v>-3.3643589029998235E-2</v>
      </c>
      <c r="BS59">
        <f t="shared" si="1"/>
        <v>2.3134188238670503E-2</v>
      </c>
      <c r="BT59">
        <f t="shared" si="1"/>
        <v>-1.4202227119829356E-2</v>
      </c>
      <c r="BU59">
        <f t="shared" si="1"/>
        <v>7.3647987333691507E-3</v>
      </c>
      <c r="BV59">
        <f t="shared" si="1"/>
        <v>-2.5814059992381951E-2</v>
      </c>
      <c r="BW59">
        <f t="shared" si="1"/>
        <v>2.4611825040154554E-2</v>
      </c>
      <c r="BX59">
        <f t="shared" si="1"/>
        <v>3.5956748930096531E-2</v>
      </c>
      <c r="BY59">
        <f t="shared" si="1"/>
        <v>0.11054617432929884</v>
      </c>
      <c r="BZ59">
        <f t="shared" si="1"/>
        <v>1.5421337281817033E-2</v>
      </c>
      <c r="CA59">
        <f t="shared" si="1"/>
        <v>-0.17715155632687965</v>
      </c>
      <c r="CB59">
        <f t="shared" si="1"/>
        <v>-0.10448785303698312</v>
      </c>
      <c r="CC59">
        <f t="shared" si="1"/>
        <v>0.31139170815333522</v>
      </c>
      <c r="CD59">
        <f t="shared" si="1"/>
        <v>-3.4327786116702355E-2</v>
      </c>
      <c r="CE59">
        <f t="shared" si="1"/>
        <v>-5.276882459937917E-2</v>
      </c>
      <c r="CF59">
        <f t="shared" si="1"/>
        <v>0.29503049690970068</v>
      </c>
      <c r="CG59">
        <f t="shared" si="1"/>
        <v>0.15379292990823201</v>
      </c>
      <c r="CH59">
        <f t="shared" si="1"/>
        <v>1.9138370212572732E-2</v>
      </c>
      <c r="CI59">
        <f t="shared" si="1"/>
        <v>-0.21572360901015661</v>
      </c>
      <c r="CJ59">
        <f t="shared" si="1"/>
        <v>-3.4203980953023683E-2</v>
      </c>
      <c r="CK59">
        <f t="shared" si="1"/>
        <v>4.7768460333051127E-2</v>
      </c>
      <c r="CL59">
        <f t="shared" si="1"/>
        <v>0.21097201083243117</v>
      </c>
      <c r="CM59">
        <f t="shared" si="1"/>
        <v>0.23244931666654978</v>
      </c>
      <c r="CN59">
        <f t="shared" si="1"/>
        <v>0.2545538658371983</v>
      </c>
      <c r="CO59" t="e">
        <f t="shared" si="1"/>
        <v>#DIV/0!</v>
      </c>
      <c r="CP59">
        <f t="shared" si="1"/>
        <v>0.18840904263322661</v>
      </c>
      <c r="CQ59">
        <f t="shared" si="1"/>
        <v>-2.0567354604516887E-2</v>
      </c>
      <c r="CR59">
        <f t="shared" si="1"/>
        <v>0.16147980157310796</v>
      </c>
      <c r="CS59">
        <f t="shared" si="1"/>
        <v>0.16088144652420083</v>
      </c>
      <c r="CT59">
        <f t="shared" si="1"/>
        <v>9.9063483314741102E-2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2020-09-08T10:18:42Z</dcterms:created>
  <dcterms:modified xsi:type="dcterms:W3CDTF">2020-09-08T23:14:01Z</dcterms:modified>
</cp:coreProperties>
</file>