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SWTI-I" sheetId="1" r:id="rId1"/>
    <sheet name="SWTI-II" sheetId="2" r:id="rId2"/>
    <sheet name="SWTI-III" sheetId="3" r:id="rId3"/>
    <sheet name="SWTII" sheetId="4" r:id="rId4"/>
    <sheet name="SWTIII" sheetId="5" r:id="rId5"/>
  </sheets>
  <calcPr calcId="152511"/>
</workbook>
</file>

<file path=xl/calcChain.xml><?xml version="1.0" encoding="utf-8"?>
<calcChain xmlns="http://schemas.openxmlformats.org/spreadsheetml/2006/main">
  <c r="M61" i="5" l="1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K61" i="5" l="1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</calcChain>
</file>

<file path=xl/sharedStrings.xml><?xml version="1.0" encoding="utf-8"?>
<sst xmlns="http://schemas.openxmlformats.org/spreadsheetml/2006/main" count="500" uniqueCount="70">
  <si>
    <t>Amer_I_Can_Re_Up</t>
  </si>
  <si>
    <t>Art_Crafts_Website</t>
  </si>
  <si>
    <t>F13a_Cityof_LosAngeles_Personnel_Department_Mobile_Applications</t>
  </si>
  <si>
    <t>NA</t>
  </si>
  <si>
    <t>F13a_LA_Commons_upgradeof_website</t>
  </si>
  <si>
    <t>F13a_LiveRiot_Video_Editing_System_and_socialNetworking_enhancement</t>
  </si>
  <si>
    <t>F13a_MedFRS_Device_Diagnostic_Software</t>
  </si>
  <si>
    <t>F13a_Mission_Science_Information_and Data_Management_System</t>
  </si>
  <si>
    <t>F13a_OnlineWedding_Management_System</t>
  </si>
  <si>
    <t>F13a_Spherical_Modeling_Tool</t>
  </si>
  <si>
    <t>F13a_Surgery_Assist</t>
  </si>
  <si>
    <t>F13a_Yanomamo Interactive CDROM</t>
  </si>
  <si>
    <t>F14a_black_professionals_net</t>
  </si>
  <si>
    <t>f14a_cash_doctor</t>
  </si>
  <si>
    <t>f14a_e_lock_box</t>
  </si>
  <si>
    <t>f14a_gotrla</t>
  </si>
  <si>
    <t>F14a_mobile_application_for_mobile_controlled_lighting</t>
  </si>
  <si>
    <t>F14a_REFERsy</t>
  </si>
  <si>
    <t>F14a_sharethetraining_com</t>
  </si>
  <si>
    <t>F14a_snapp_voice_communication_system</t>
  </si>
  <si>
    <t>F14a_soccer_data_web_crawler</t>
  </si>
  <si>
    <t>F14a_tipsure_com</t>
  </si>
  <si>
    <t>F14a_women_at_work_website_redesign</t>
  </si>
  <si>
    <t>F15a_combat_conflict</t>
  </si>
  <si>
    <t>f15a_CombatConflict</t>
  </si>
  <si>
    <t>F15a_construction_meeting_minutes_application</t>
  </si>
  <si>
    <t>f15a_ConstructionMeeting_MinutesApp</t>
  </si>
  <si>
    <t>f15a_Lingggo</t>
  </si>
  <si>
    <t>F15a_linggo</t>
  </si>
  <si>
    <t>f15a_NICE</t>
  </si>
  <si>
    <t>F15a_nice_ecommerse</t>
  </si>
  <si>
    <t>F15a_tour_conductor</t>
  </si>
  <si>
    <t>f16a_Fuppy</t>
  </si>
  <si>
    <t>f16a_GoGrrrlsApp</t>
  </si>
  <si>
    <t>f16a_Newlette_Coins</t>
  </si>
  <si>
    <t>Improvementon_on_VITA_website</t>
  </si>
  <si>
    <t>Improving_Thai_CDC</t>
  </si>
  <si>
    <t>Istartonmonday_com</t>
  </si>
  <si>
    <t>Leamos_TM</t>
  </si>
  <si>
    <t>LEMA_FAMILY_ACCOUNTABILITY_SYSTEM</t>
  </si>
  <si>
    <t>LEMA_Pilot_School_Integrated_Scheduling_System</t>
  </si>
  <si>
    <t>Los_Angeles_Child_Guidance_Clinic_Employment_Opportunities_Online_Application_System</t>
  </si>
  <si>
    <t>Pediatric_Trauma_Society_Research_Investigator_Databank _PTS_RID</t>
  </si>
  <si>
    <t>S13b_PTS_RID</t>
  </si>
  <si>
    <t>S13b_SomaticsWeb_DataServices</t>
  </si>
  <si>
    <t>S13b_United_Direct_Marketing</t>
  </si>
  <si>
    <t>S14b_E-LockBox</t>
  </si>
  <si>
    <t>S14b_Healthy_Kids_Zone_SurveyApp</t>
  </si>
  <si>
    <t>S14b_JEP_Online_Platform</t>
  </si>
  <si>
    <t>S14b_Lose4Good</t>
  </si>
  <si>
    <t>S14b_Student_Scheduling_Systemb</t>
  </si>
  <si>
    <t>S15b_mission_science_irobots</t>
  </si>
  <si>
    <t>s15b_snap_valet</t>
  </si>
  <si>
    <t>S15b_we_are_trojans_network</t>
  </si>
  <si>
    <t>s16b_combat_conflict</t>
  </si>
  <si>
    <t>S16b_flower_seeker</t>
  </si>
  <si>
    <t>s16b_Picshare_AA</t>
  </si>
  <si>
    <t>s16b_Picshare_RA</t>
  </si>
  <si>
    <t>Web_based_product_configurator_and_data_service_system</t>
  </si>
  <si>
    <t>Web_Media_Modernization_2012</t>
  </si>
  <si>
    <t>XL_2</t>
  </si>
  <si>
    <t>1 Bins</t>
  </si>
  <si>
    <t>2 Bins</t>
  </si>
  <si>
    <t>3 Bins</t>
  </si>
  <si>
    <t>4 Bins</t>
  </si>
  <si>
    <t>5 Bins</t>
  </si>
  <si>
    <t>6 Bins</t>
  </si>
  <si>
    <t>Effort</t>
  </si>
  <si>
    <t>Adj.</t>
  </si>
  <si>
    <t>e_Up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</si>
</sst>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7"/>
      <color rgb="FF000000"/>
      <name val="Segoe UI"/>
      <family val="2"/>
    </font>
    <font>
      <b/>
      <sz val="7"/>
      <color rgb="FF000000"/>
      <name val="Segoe UI"/>
      <family val="2"/>
    </font>
    <font>
      <i/>
      <sz val="7"/>
      <color rgb="FFB0B0B0"/>
      <name val="Segoe UI"/>
      <family val="2"/>
    </font>
    <font>
      <sz val="7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sqref="A1:H1"/>
    </sheetView>
  </sheetViews>
  <sheetFormatPr defaultRowHeight="14.4" x14ac:dyDescent="0.3"/>
  <sheetData>
    <row r="1" spans="1:8" x14ac:dyDescent="0.3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</row>
    <row r="2" spans="1:8" ht="15" thickBot="1" x14ac:dyDescent="0.35">
      <c r="A2" s="1" t="s">
        <v>0</v>
      </c>
      <c r="B2" s="2">
        <v>269.42874</v>
      </c>
      <c r="C2" s="2">
        <v>213.34524999999999</v>
      </c>
      <c r="D2" s="2">
        <v>194.69705999999999</v>
      </c>
      <c r="E2" s="2">
        <v>205.78130999999999</v>
      </c>
      <c r="F2" s="2">
        <v>249.27975000000001</v>
      </c>
      <c r="G2" s="2">
        <v>262.72512</v>
      </c>
      <c r="H2" s="2">
        <v>1716</v>
      </c>
    </row>
    <row r="3" spans="1:8" ht="15" thickBot="1" x14ac:dyDescent="0.35">
      <c r="A3" s="1" t="s">
        <v>1</v>
      </c>
      <c r="B3" s="2">
        <v>91.605770000000007</v>
      </c>
      <c r="C3" s="2">
        <v>74.423140000000004</v>
      </c>
      <c r="D3" s="2">
        <v>64.871799999999993</v>
      </c>
      <c r="E3" s="2">
        <v>64.541520000000006</v>
      </c>
      <c r="F3" s="2">
        <v>75.191019999999995</v>
      </c>
      <c r="G3" s="2">
        <v>71.159890000000004</v>
      </c>
      <c r="H3" s="2">
        <v>137</v>
      </c>
    </row>
    <row r="4" spans="1:8" ht="15" thickBot="1" x14ac:dyDescent="0.35">
      <c r="A4" s="1" t="s">
        <v>2</v>
      </c>
      <c r="B4" s="2">
        <v>158.96296000000001</v>
      </c>
      <c r="C4" s="2">
        <v>121.35719</v>
      </c>
      <c r="D4" s="2">
        <v>125.35736</v>
      </c>
      <c r="E4" s="2">
        <v>140.68581</v>
      </c>
      <c r="F4" s="2">
        <v>180.40609000000001</v>
      </c>
      <c r="G4" s="2">
        <v>228.21710999999999</v>
      </c>
      <c r="H4" s="2">
        <v>1328</v>
      </c>
    </row>
    <row r="5" spans="1:8" ht="15" thickBot="1" x14ac:dyDescent="0.35">
      <c r="A5" s="1" t="s">
        <v>4</v>
      </c>
      <c r="B5" s="2">
        <v>218.23728</v>
      </c>
      <c r="C5" s="2">
        <v>171.73873</v>
      </c>
      <c r="D5" s="2">
        <v>167.79281</v>
      </c>
      <c r="E5" s="2">
        <v>177.86824999999999</v>
      </c>
      <c r="F5" s="2">
        <v>199.25736000000001</v>
      </c>
      <c r="G5" s="2">
        <v>232.28948</v>
      </c>
      <c r="H5" s="2">
        <v>1193</v>
      </c>
    </row>
    <row r="6" spans="1:8" ht="15" thickBot="1" x14ac:dyDescent="0.35">
      <c r="A6" s="1" t="s">
        <v>5</v>
      </c>
      <c r="B6" s="2">
        <v>509.22032000000002</v>
      </c>
      <c r="C6" s="2">
        <v>392.76938000000001</v>
      </c>
      <c r="D6" s="2">
        <v>381.3861</v>
      </c>
      <c r="E6" s="2">
        <v>417.89645000000002</v>
      </c>
      <c r="F6" s="2">
        <v>524.74725999999998</v>
      </c>
      <c r="G6" s="2">
        <v>602.96335999999997</v>
      </c>
      <c r="H6" s="2">
        <v>432</v>
      </c>
    </row>
    <row r="7" spans="1:8" ht="15" thickBot="1" x14ac:dyDescent="0.35">
      <c r="A7" s="1" t="s">
        <v>6</v>
      </c>
      <c r="B7" s="2">
        <v>757.09475999999995</v>
      </c>
      <c r="C7" s="2">
        <v>560.01566000000003</v>
      </c>
      <c r="D7" s="2">
        <v>603.46617000000003</v>
      </c>
      <c r="E7" s="2">
        <v>714.81768</v>
      </c>
      <c r="F7" s="2">
        <v>925.07857999999999</v>
      </c>
      <c r="G7" s="2">
        <v>1203.40689</v>
      </c>
      <c r="H7" s="2">
        <v>1506.32</v>
      </c>
    </row>
    <row r="8" spans="1:8" ht="15" thickBot="1" x14ac:dyDescent="0.35">
      <c r="A8" s="1" t="s">
        <v>7</v>
      </c>
      <c r="B8" s="2">
        <v>105.07720999999999</v>
      </c>
      <c r="C8" s="2">
        <v>89.048169999999999</v>
      </c>
      <c r="D8" s="2">
        <v>79.540689999999998</v>
      </c>
      <c r="E8" s="2">
        <v>70.328550000000007</v>
      </c>
      <c r="F8" s="2">
        <v>66.442769999999996</v>
      </c>
      <c r="G8" s="2">
        <v>61.819450000000003</v>
      </c>
      <c r="H8" s="2">
        <v>512</v>
      </c>
    </row>
    <row r="9" spans="1:8" ht="15" thickBot="1" x14ac:dyDescent="0.35">
      <c r="A9" s="1" t="s">
        <v>8</v>
      </c>
      <c r="B9" s="2">
        <v>237.09728999999999</v>
      </c>
      <c r="C9" s="2">
        <v>193.37781000000001</v>
      </c>
      <c r="D9" s="2">
        <v>180.27124000000001</v>
      </c>
      <c r="E9" s="2">
        <v>175.78189</v>
      </c>
      <c r="F9" s="2">
        <v>179.62423000000001</v>
      </c>
      <c r="G9" s="2">
        <v>188.19816</v>
      </c>
      <c r="H9" s="2">
        <v>8224.7199999999993</v>
      </c>
    </row>
    <row r="10" spans="1:8" ht="15" thickBot="1" x14ac:dyDescent="0.35">
      <c r="A10" s="1" t="s">
        <v>9</v>
      </c>
      <c r="B10" s="2">
        <v>428.39170000000001</v>
      </c>
      <c r="C10" s="2">
        <v>337.61255999999997</v>
      </c>
      <c r="D10" s="2">
        <v>329.01632000000001</v>
      </c>
      <c r="E10" s="2">
        <v>351.51859999999999</v>
      </c>
      <c r="F10" s="2">
        <v>396.76808999999997</v>
      </c>
      <c r="G10" s="2">
        <v>463.17610999999999</v>
      </c>
      <c r="H10" s="2">
        <v>1741.92</v>
      </c>
    </row>
    <row r="11" spans="1:8" ht="15" thickBot="1" x14ac:dyDescent="0.35">
      <c r="A11" s="1" t="s">
        <v>10</v>
      </c>
      <c r="B11" s="2">
        <v>387.97739000000001</v>
      </c>
      <c r="C11" s="2">
        <v>320.51058</v>
      </c>
      <c r="D11" s="2">
        <v>288.95452999999998</v>
      </c>
      <c r="E11" s="2">
        <v>279.60951999999997</v>
      </c>
      <c r="F11" s="2">
        <v>299.09404000000001</v>
      </c>
      <c r="G11" s="2">
        <v>309.58501999999999</v>
      </c>
      <c r="H11" s="2">
        <v>1092.8800000000001</v>
      </c>
    </row>
    <row r="12" spans="1:8" ht="15" thickBot="1" x14ac:dyDescent="0.35">
      <c r="A12" s="1" t="s">
        <v>11</v>
      </c>
      <c r="B12" s="2">
        <v>78.134330000000006</v>
      </c>
      <c r="C12" s="2">
        <v>67.946449999999999</v>
      </c>
      <c r="D12" s="2">
        <v>58.829650000000001</v>
      </c>
      <c r="E12" s="2">
        <v>49.420229999999997</v>
      </c>
      <c r="F12" s="2">
        <v>45.999639999999999</v>
      </c>
      <c r="G12" s="2">
        <v>43.380949999999999</v>
      </c>
      <c r="H12" s="2">
        <v>384.56</v>
      </c>
    </row>
    <row r="13" spans="1:8" ht="15" thickBot="1" x14ac:dyDescent="0.35">
      <c r="A13" s="1" t="s">
        <v>12</v>
      </c>
      <c r="B13" s="2">
        <v>1314.8122499999999</v>
      </c>
      <c r="C13" s="2">
        <v>956.54512999999997</v>
      </c>
      <c r="D13" s="2">
        <v>1067.72651</v>
      </c>
      <c r="E13" s="2">
        <v>1300.0691899999999</v>
      </c>
      <c r="F13" s="2">
        <v>1767.23786</v>
      </c>
      <c r="G13" s="2">
        <v>2376.1067800000001</v>
      </c>
      <c r="H13" s="2">
        <v>146.5</v>
      </c>
    </row>
    <row r="14" spans="1:8" ht="15" thickBot="1" x14ac:dyDescent="0.35">
      <c r="A14" s="1" t="s">
        <v>13</v>
      </c>
      <c r="B14" s="2">
        <v>156.26866999999999</v>
      </c>
      <c r="C14" s="2">
        <v>120.17825999999999</v>
      </c>
      <c r="D14" s="2">
        <v>119.87011</v>
      </c>
      <c r="E14" s="2">
        <v>132.21747999999999</v>
      </c>
      <c r="F14" s="2">
        <v>155.43113</v>
      </c>
      <c r="G14" s="2">
        <v>180.01235</v>
      </c>
      <c r="H14" s="2">
        <v>724</v>
      </c>
    </row>
    <row r="15" spans="1:8" ht="15" thickBot="1" x14ac:dyDescent="0.35">
      <c r="A15" s="1" t="s">
        <v>14</v>
      </c>
      <c r="B15" s="2">
        <v>1212.4293299999999</v>
      </c>
      <c r="C15" s="2">
        <v>958.30754999999999</v>
      </c>
      <c r="D15" s="2">
        <v>940.65935000000002</v>
      </c>
      <c r="E15" s="2">
        <v>1014.15179</v>
      </c>
      <c r="F15" s="2">
        <v>1159.54484</v>
      </c>
      <c r="G15" s="2">
        <v>1392.4186099999999</v>
      </c>
      <c r="H15" s="2">
        <v>125</v>
      </c>
    </row>
    <row r="16" spans="1:8" ht="15" thickBot="1" x14ac:dyDescent="0.35">
      <c r="A16" s="1" t="s">
        <v>15</v>
      </c>
      <c r="B16" s="2">
        <v>301.76019000000002</v>
      </c>
      <c r="C16" s="2">
        <v>239.13292999999999</v>
      </c>
      <c r="D16" s="2">
        <v>229.72380000000001</v>
      </c>
      <c r="E16" s="2">
        <v>245.3004</v>
      </c>
      <c r="F16" s="2">
        <v>281.54147999999998</v>
      </c>
      <c r="G16" s="2">
        <v>323.69416999999999</v>
      </c>
      <c r="H16" s="2">
        <v>482</v>
      </c>
    </row>
    <row r="17" spans="1:8" ht="15" thickBot="1" x14ac:dyDescent="0.35">
      <c r="A17" s="1" t="s">
        <v>16</v>
      </c>
      <c r="B17" s="2">
        <v>72.745760000000004</v>
      </c>
      <c r="C17" s="2">
        <v>58.604300000000002</v>
      </c>
      <c r="D17" s="2">
        <v>54.522979999999997</v>
      </c>
      <c r="E17" s="2">
        <v>55.497390000000003</v>
      </c>
      <c r="F17" s="2">
        <v>58.670679999999997</v>
      </c>
      <c r="G17" s="2">
        <v>60.948869999999999</v>
      </c>
      <c r="H17" s="2">
        <v>257.5</v>
      </c>
    </row>
    <row r="18" spans="1:8" ht="15" thickBot="1" x14ac:dyDescent="0.35">
      <c r="A18" s="1" t="s">
        <v>17</v>
      </c>
      <c r="B18" s="2">
        <v>167.04581999999999</v>
      </c>
      <c r="C18" s="2">
        <v>142.35470000000001</v>
      </c>
      <c r="D18" s="2">
        <v>125.47116</v>
      </c>
      <c r="E18" s="2">
        <v>113.07785</v>
      </c>
      <c r="F18" s="2">
        <v>110.38939000000001</v>
      </c>
      <c r="G18" s="2">
        <v>110.27710999999999</v>
      </c>
      <c r="H18" s="2">
        <v>263</v>
      </c>
    </row>
    <row r="19" spans="1:8" ht="15" thickBot="1" x14ac:dyDescent="0.35">
      <c r="A19" s="1" t="s">
        <v>18</v>
      </c>
      <c r="B19" s="2">
        <v>245.18015</v>
      </c>
      <c r="C19" s="2">
        <v>201.57079999999999</v>
      </c>
      <c r="D19" s="2">
        <v>183.61591999999999</v>
      </c>
      <c r="E19" s="2">
        <v>178.87953999999999</v>
      </c>
      <c r="F19" s="2">
        <v>192.17780999999999</v>
      </c>
      <c r="G19" s="2">
        <v>200.36727999999999</v>
      </c>
      <c r="H19" s="2">
        <v>571</v>
      </c>
    </row>
    <row r="20" spans="1:8" ht="15" thickBot="1" x14ac:dyDescent="0.35">
      <c r="A20" s="1" t="s">
        <v>19</v>
      </c>
      <c r="B20" s="2">
        <v>148.18581</v>
      </c>
      <c r="C20" s="2">
        <v>124.20777</v>
      </c>
      <c r="D20" s="2">
        <v>112.91777</v>
      </c>
      <c r="E20" s="2">
        <v>102.88185</v>
      </c>
      <c r="F20" s="2">
        <v>108.53323</v>
      </c>
      <c r="G20" s="2">
        <v>116.48504</v>
      </c>
      <c r="H20" s="2">
        <v>103</v>
      </c>
    </row>
    <row r="21" spans="1:8" ht="15" thickBot="1" x14ac:dyDescent="0.35">
      <c r="A21" s="1" t="s">
        <v>20</v>
      </c>
      <c r="B21" s="2">
        <v>121.24293</v>
      </c>
      <c r="C21" s="2">
        <v>92.047600000000003</v>
      </c>
      <c r="D21" s="2">
        <v>91.473960000000005</v>
      </c>
      <c r="E21" s="2">
        <v>103.83628</v>
      </c>
      <c r="F21" s="2">
        <v>128.79901000000001</v>
      </c>
      <c r="G21" s="2">
        <v>145.57607999999999</v>
      </c>
      <c r="H21" s="2">
        <v>268.5</v>
      </c>
    </row>
    <row r="22" spans="1:8" ht="15" thickBot="1" x14ac:dyDescent="0.35">
      <c r="A22" s="1" t="s">
        <v>21</v>
      </c>
      <c r="B22" s="2">
        <v>215.54299</v>
      </c>
      <c r="C22" s="2">
        <v>162.99349000000001</v>
      </c>
      <c r="D22" s="2">
        <v>164.58507</v>
      </c>
      <c r="E22" s="2">
        <v>190.5104</v>
      </c>
      <c r="F22" s="2">
        <v>227.61368999999999</v>
      </c>
      <c r="G22" s="2">
        <v>266.27123</v>
      </c>
      <c r="H22" s="2">
        <v>266</v>
      </c>
    </row>
    <row r="23" spans="1:8" ht="15" thickBot="1" x14ac:dyDescent="0.35">
      <c r="A23" s="1" t="s">
        <v>22</v>
      </c>
      <c r="B23" s="2">
        <v>105.07720999999999</v>
      </c>
      <c r="C23" s="2">
        <v>81.481859999999998</v>
      </c>
      <c r="D23" s="2">
        <v>80.279719999999998</v>
      </c>
      <c r="E23" s="2">
        <v>87.75394</v>
      </c>
      <c r="F23" s="2">
        <v>103.62985</v>
      </c>
      <c r="G23" s="2">
        <v>119.76015</v>
      </c>
      <c r="H23" s="2">
        <v>140.5</v>
      </c>
    </row>
    <row r="24" spans="1:8" ht="15" thickBot="1" x14ac:dyDescent="0.35">
      <c r="A24" s="1" t="s">
        <v>23</v>
      </c>
      <c r="B24" s="2">
        <v>94.300060000000002</v>
      </c>
      <c r="C24" s="2">
        <v>77.930170000000004</v>
      </c>
      <c r="D24" s="2">
        <v>70.42774</v>
      </c>
      <c r="E24" s="2">
        <v>67.252719999999997</v>
      </c>
      <c r="F24" s="2">
        <v>70.918260000000004</v>
      </c>
      <c r="G24" s="2">
        <v>71.447100000000006</v>
      </c>
      <c r="H24" s="2">
        <v>1281</v>
      </c>
    </row>
    <row r="25" spans="1:8" ht="15" thickBot="1" x14ac:dyDescent="0.35">
      <c r="A25" s="1" t="s">
        <v>24</v>
      </c>
      <c r="B25" s="2">
        <v>99.688630000000003</v>
      </c>
      <c r="C25" s="2">
        <v>77.377920000000003</v>
      </c>
      <c r="D25" s="2">
        <v>76.445610000000002</v>
      </c>
      <c r="E25" s="2">
        <v>82.454480000000004</v>
      </c>
      <c r="F25" s="2">
        <v>94.907839999999993</v>
      </c>
      <c r="G25" s="2">
        <v>110.07635000000001</v>
      </c>
      <c r="H25" s="2">
        <v>1669</v>
      </c>
    </row>
    <row r="26" spans="1:8" ht="15" thickBot="1" x14ac:dyDescent="0.35">
      <c r="A26" s="1" t="s">
        <v>25</v>
      </c>
      <c r="B26" s="2">
        <v>385.28309999999999</v>
      </c>
      <c r="C26" s="2">
        <v>308.27319999999997</v>
      </c>
      <c r="D26" s="2">
        <v>287.99923999999999</v>
      </c>
      <c r="E26" s="2">
        <v>296.51949999999999</v>
      </c>
      <c r="F26" s="2">
        <v>327.54241000000002</v>
      </c>
      <c r="G26" s="2">
        <v>344.13009</v>
      </c>
      <c r="H26" s="2">
        <v>1482.5</v>
      </c>
    </row>
    <row r="27" spans="1:8" ht="15" thickBot="1" x14ac:dyDescent="0.35">
      <c r="A27" s="1" t="s">
        <v>26</v>
      </c>
      <c r="B27" s="2">
        <v>204.76584</v>
      </c>
      <c r="C27" s="2">
        <v>166.42608000000001</v>
      </c>
      <c r="D27" s="2">
        <v>143.23147</v>
      </c>
      <c r="E27" s="2">
        <v>144.63057000000001</v>
      </c>
      <c r="F27" s="2">
        <v>172.11364</v>
      </c>
      <c r="G27" s="2">
        <v>163.45506</v>
      </c>
      <c r="H27" s="2">
        <v>452</v>
      </c>
    </row>
    <row r="28" spans="1:8" ht="15" thickBot="1" x14ac:dyDescent="0.35">
      <c r="A28" s="1" t="s">
        <v>27</v>
      </c>
      <c r="B28" s="2">
        <v>80.828620000000001</v>
      </c>
      <c r="C28" s="2">
        <v>58.648960000000002</v>
      </c>
      <c r="D28" s="2">
        <v>62.043640000000003</v>
      </c>
      <c r="E28" s="2">
        <v>74.162350000000004</v>
      </c>
      <c r="F28" s="2">
        <v>97.254919999999998</v>
      </c>
      <c r="G28" s="2">
        <v>119.17046000000001</v>
      </c>
      <c r="H28" s="2">
        <v>1872</v>
      </c>
    </row>
    <row r="29" spans="1:8" ht="15" thickBot="1" x14ac:dyDescent="0.35">
      <c r="A29" s="1" t="s">
        <v>28</v>
      </c>
      <c r="B29" s="2">
        <v>99.688630000000003</v>
      </c>
      <c r="C29" s="2">
        <v>83.198160000000001</v>
      </c>
      <c r="D29" s="2">
        <v>75.590010000000007</v>
      </c>
      <c r="E29" s="2">
        <v>70.433250000000001</v>
      </c>
      <c r="F29" s="2">
        <v>76.204689999999999</v>
      </c>
      <c r="G29" s="2">
        <v>82.753219999999999</v>
      </c>
      <c r="H29" s="2">
        <v>1872</v>
      </c>
    </row>
    <row r="30" spans="1:8" ht="15" thickBot="1" x14ac:dyDescent="0.35">
      <c r="A30" s="1" t="s">
        <v>29</v>
      </c>
      <c r="B30" s="2">
        <v>234.40299999999999</v>
      </c>
      <c r="C30" s="2">
        <v>189.28876</v>
      </c>
      <c r="D30" s="2">
        <v>164.92487</v>
      </c>
      <c r="E30" s="2">
        <v>170.19974999999999</v>
      </c>
      <c r="F30" s="2">
        <v>202.16084000000001</v>
      </c>
      <c r="G30" s="2">
        <v>197.94702000000001</v>
      </c>
      <c r="H30" s="2">
        <v>1263</v>
      </c>
    </row>
    <row r="31" spans="1:8" ht="15" thickBot="1" x14ac:dyDescent="0.35">
      <c r="A31" s="1" t="s">
        <v>30</v>
      </c>
      <c r="B31" s="2">
        <v>342.17450000000002</v>
      </c>
      <c r="C31" s="2">
        <v>277.18776000000003</v>
      </c>
      <c r="D31" s="2">
        <v>257.37423000000001</v>
      </c>
      <c r="E31" s="2">
        <v>261.60171000000003</v>
      </c>
      <c r="F31" s="2">
        <v>289.86059</v>
      </c>
      <c r="G31" s="2">
        <v>314.50842999999998</v>
      </c>
      <c r="H31" s="2">
        <v>617</v>
      </c>
    </row>
    <row r="32" spans="1:8" ht="15" thickBot="1" x14ac:dyDescent="0.35">
      <c r="A32" s="1" t="s">
        <v>31</v>
      </c>
      <c r="B32" s="2">
        <v>91.605770000000007</v>
      </c>
      <c r="C32" s="2">
        <v>75.587190000000007</v>
      </c>
      <c r="D32" s="2">
        <v>69.424570000000003</v>
      </c>
      <c r="E32" s="2">
        <v>69.193690000000004</v>
      </c>
      <c r="F32" s="2">
        <v>70.018519999999995</v>
      </c>
      <c r="G32" s="2">
        <v>75.847300000000004</v>
      </c>
      <c r="H32" s="2">
        <v>1347</v>
      </c>
    </row>
    <row r="33" spans="1:8" ht="15" thickBot="1" x14ac:dyDescent="0.35">
      <c r="A33" s="1" t="s">
        <v>32</v>
      </c>
      <c r="B33" s="2">
        <v>86.217200000000005</v>
      </c>
      <c r="C33" s="2">
        <v>74.975390000000004</v>
      </c>
      <c r="D33" s="2">
        <v>61.345790000000001</v>
      </c>
      <c r="E33" s="2">
        <v>57.277430000000003</v>
      </c>
      <c r="F33" s="2">
        <v>59.73133</v>
      </c>
      <c r="G33" s="2">
        <v>57.06073</v>
      </c>
      <c r="H33" s="2">
        <v>4087</v>
      </c>
    </row>
    <row r="34" spans="1:8" ht="15" thickBot="1" x14ac:dyDescent="0.35">
      <c r="A34" s="1" t="s">
        <v>33</v>
      </c>
      <c r="B34" s="2">
        <v>129.32579999999999</v>
      </c>
      <c r="C34" s="2">
        <v>102.56869</v>
      </c>
      <c r="D34" s="2">
        <v>98.351349999999996</v>
      </c>
      <c r="E34" s="2">
        <v>103.50997</v>
      </c>
      <c r="F34" s="2">
        <v>116.29161999999999</v>
      </c>
      <c r="G34" s="2">
        <v>132.60336000000001</v>
      </c>
      <c r="H34" s="2">
        <v>1960</v>
      </c>
    </row>
    <row r="35" spans="1:8" ht="15" thickBot="1" x14ac:dyDescent="0.35">
      <c r="A35" s="1" t="s">
        <v>34</v>
      </c>
      <c r="B35" s="3" t="s">
        <v>3</v>
      </c>
      <c r="C35" s="3" t="s">
        <v>3</v>
      </c>
      <c r="D35" s="3" t="s">
        <v>3</v>
      </c>
      <c r="E35" s="3" t="s">
        <v>3</v>
      </c>
      <c r="F35" s="3" t="s">
        <v>3</v>
      </c>
      <c r="G35" s="3" t="s">
        <v>3</v>
      </c>
      <c r="H35" s="2">
        <v>1407</v>
      </c>
    </row>
    <row r="36" spans="1:8" ht="15" thickBot="1" x14ac:dyDescent="0.35">
      <c r="A36" s="1" t="s">
        <v>35</v>
      </c>
      <c r="B36" s="2">
        <v>78.134330000000006</v>
      </c>
      <c r="C36" s="2">
        <v>58.634070000000001</v>
      </c>
      <c r="D36" s="2">
        <v>57.884540000000001</v>
      </c>
      <c r="E36" s="2">
        <v>64.312110000000004</v>
      </c>
      <c r="F36" s="2">
        <v>77.509069999999994</v>
      </c>
      <c r="G36" s="2">
        <v>85.174080000000004</v>
      </c>
      <c r="H36" s="2">
        <v>336</v>
      </c>
    </row>
    <row r="37" spans="1:8" ht="15" thickBot="1" x14ac:dyDescent="0.35">
      <c r="A37" s="1" t="s">
        <v>36</v>
      </c>
      <c r="B37" s="2">
        <v>439.16885000000002</v>
      </c>
      <c r="C37" s="2">
        <v>331.85187000000002</v>
      </c>
      <c r="D37" s="2">
        <v>320.13677999999999</v>
      </c>
      <c r="E37" s="2">
        <v>363.69778000000002</v>
      </c>
      <c r="F37" s="2">
        <v>436.92755</v>
      </c>
      <c r="G37" s="2">
        <v>467.55896000000001</v>
      </c>
      <c r="H37" s="2">
        <v>363</v>
      </c>
    </row>
    <row r="38" spans="1:8" ht="15" thickBot="1" x14ac:dyDescent="0.35">
      <c r="A38" s="1" t="s">
        <v>37</v>
      </c>
      <c r="B38" s="2">
        <v>326.00878</v>
      </c>
      <c r="C38" s="2">
        <v>264.29392000000001</v>
      </c>
      <c r="D38" s="2">
        <v>229.68010000000001</v>
      </c>
      <c r="E38" s="2">
        <v>240.63714999999999</v>
      </c>
      <c r="F38" s="2">
        <v>289.87315999999998</v>
      </c>
      <c r="G38" s="2">
        <v>293.19405999999998</v>
      </c>
      <c r="H38" s="2">
        <v>524</v>
      </c>
    </row>
    <row r="39" spans="1:8" ht="15" thickBot="1" x14ac:dyDescent="0.35">
      <c r="A39" s="1" t="s">
        <v>38</v>
      </c>
      <c r="B39" s="2">
        <v>156.26866999999999</v>
      </c>
      <c r="C39" s="2">
        <v>121.92433</v>
      </c>
      <c r="D39" s="2">
        <v>115.00924000000001</v>
      </c>
      <c r="E39" s="2">
        <v>122.83658</v>
      </c>
      <c r="F39" s="2">
        <v>145.94933</v>
      </c>
      <c r="G39" s="2">
        <v>157.77249</v>
      </c>
      <c r="H39" s="2">
        <v>948</v>
      </c>
    </row>
    <row r="40" spans="1:8" ht="15" thickBot="1" x14ac:dyDescent="0.35">
      <c r="A40" s="1" t="s">
        <v>39</v>
      </c>
      <c r="B40" s="2">
        <v>358.34021999999999</v>
      </c>
      <c r="C40" s="2">
        <v>305.21422000000001</v>
      </c>
      <c r="D40" s="2">
        <v>265.43335000000002</v>
      </c>
      <c r="E40" s="2">
        <v>252.23026999999999</v>
      </c>
      <c r="F40" s="2">
        <v>244.27883</v>
      </c>
      <c r="G40" s="2">
        <v>234.45965000000001</v>
      </c>
      <c r="H40" s="2">
        <v>1793</v>
      </c>
    </row>
    <row r="41" spans="1:8" ht="15" thickBot="1" x14ac:dyDescent="0.35">
      <c r="A41" s="1" t="s">
        <v>40</v>
      </c>
      <c r="B41" s="2">
        <v>202.07156000000001</v>
      </c>
      <c r="C41" s="2">
        <v>163.50108</v>
      </c>
      <c r="D41" s="2">
        <v>145.04906</v>
      </c>
      <c r="E41" s="2">
        <v>146.92451</v>
      </c>
      <c r="F41" s="2">
        <v>168.87530000000001</v>
      </c>
      <c r="G41" s="2">
        <v>167.91166999999999</v>
      </c>
      <c r="H41" s="2">
        <v>1049.81</v>
      </c>
    </row>
    <row r="42" spans="1:8" ht="15" thickBot="1" x14ac:dyDescent="0.35">
      <c r="A42" s="1" t="s">
        <v>41</v>
      </c>
      <c r="B42" s="2">
        <v>317.92590999999999</v>
      </c>
      <c r="C42" s="2">
        <v>256.10093000000001</v>
      </c>
      <c r="D42" s="2">
        <v>223.51467</v>
      </c>
      <c r="E42" s="2">
        <v>237.61635999999999</v>
      </c>
      <c r="F42" s="2">
        <v>287.64735000000002</v>
      </c>
      <c r="G42" s="2">
        <v>292.21890999999999</v>
      </c>
      <c r="H42" s="2">
        <v>795.6</v>
      </c>
    </row>
    <row r="43" spans="1:8" ht="15" thickBot="1" x14ac:dyDescent="0.35">
      <c r="A43" s="1" t="s">
        <v>42</v>
      </c>
      <c r="B43" s="2">
        <v>115.85436</v>
      </c>
      <c r="C43" s="2">
        <v>92.599850000000004</v>
      </c>
      <c r="D43" s="2">
        <v>80.430769999999995</v>
      </c>
      <c r="E43" s="2">
        <v>81.418059999999997</v>
      </c>
      <c r="F43" s="2">
        <v>101.61448</v>
      </c>
      <c r="G43" s="2">
        <v>96.756770000000003</v>
      </c>
      <c r="H43" s="2">
        <v>1099.8</v>
      </c>
    </row>
    <row r="44" spans="1:8" ht="15" thickBot="1" x14ac:dyDescent="0.35">
      <c r="A44" s="1" t="s">
        <v>43</v>
      </c>
      <c r="B44" s="3" t="s">
        <v>3</v>
      </c>
      <c r="C44" s="3" t="s">
        <v>3</v>
      </c>
      <c r="D44" s="3" t="s">
        <v>3</v>
      </c>
      <c r="E44" s="3" t="s">
        <v>3</v>
      </c>
      <c r="F44" s="3" t="s">
        <v>3</v>
      </c>
      <c r="G44" s="3" t="s">
        <v>3</v>
      </c>
      <c r="H44" s="2">
        <v>1072</v>
      </c>
    </row>
    <row r="45" spans="1:8" ht="15" thickBot="1" x14ac:dyDescent="0.35">
      <c r="A45" s="1" t="s">
        <v>44</v>
      </c>
      <c r="B45" s="3" t="s">
        <v>3</v>
      </c>
      <c r="C45" s="3" t="s">
        <v>3</v>
      </c>
      <c r="D45" s="3" t="s">
        <v>3</v>
      </c>
      <c r="E45" s="3" t="s">
        <v>3</v>
      </c>
      <c r="F45" s="3" t="s">
        <v>3</v>
      </c>
      <c r="G45" s="3" t="s">
        <v>3</v>
      </c>
      <c r="H45" s="2">
        <v>541</v>
      </c>
    </row>
    <row r="46" spans="1:8" ht="15" thickBot="1" x14ac:dyDescent="0.35">
      <c r="A46" s="1" t="s">
        <v>45</v>
      </c>
      <c r="B46" s="3" t="s">
        <v>3</v>
      </c>
      <c r="C46" s="3" t="s">
        <v>3</v>
      </c>
      <c r="D46" s="3" t="s">
        <v>3</v>
      </c>
      <c r="E46" s="3" t="s">
        <v>3</v>
      </c>
      <c r="F46" s="3" t="s">
        <v>3</v>
      </c>
      <c r="G46" s="3" t="s">
        <v>3</v>
      </c>
      <c r="H46" s="2">
        <v>166</v>
      </c>
    </row>
    <row r="47" spans="1:8" ht="15" thickBot="1" x14ac:dyDescent="0.35">
      <c r="A47" s="1" t="s">
        <v>46</v>
      </c>
      <c r="B47" s="3" t="s">
        <v>3</v>
      </c>
      <c r="C47" s="3" t="s">
        <v>3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</row>
    <row r="48" spans="1:8" ht="15" thickBot="1" x14ac:dyDescent="0.35">
      <c r="A48" s="1" t="s">
        <v>47</v>
      </c>
      <c r="B48" s="2">
        <v>463.41743000000002</v>
      </c>
      <c r="C48" s="2">
        <v>364.57916999999998</v>
      </c>
      <c r="D48" s="2">
        <v>357.81634000000003</v>
      </c>
      <c r="E48" s="2">
        <v>387.23890999999998</v>
      </c>
      <c r="F48" s="2">
        <v>449.55081999999999</v>
      </c>
      <c r="G48" s="2">
        <v>536.69251999999994</v>
      </c>
      <c r="H48" s="2">
        <v>950</v>
      </c>
    </row>
    <row r="49" spans="1:8" ht="15" thickBot="1" x14ac:dyDescent="0.35">
      <c r="A49" s="1" t="s">
        <v>48</v>
      </c>
      <c r="B49" s="2">
        <v>703.20901000000003</v>
      </c>
      <c r="C49" s="2">
        <v>537.01900999999998</v>
      </c>
      <c r="D49" s="2">
        <v>543.74554000000001</v>
      </c>
      <c r="E49" s="2">
        <v>604.74265000000003</v>
      </c>
      <c r="F49" s="2">
        <v>759.90607999999997</v>
      </c>
      <c r="G49" s="2">
        <v>914.08631000000003</v>
      </c>
      <c r="H49" s="2">
        <v>1295.04</v>
      </c>
    </row>
    <row r="50" spans="1:8" ht="15" thickBot="1" x14ac:dyDescent="0.35">
      <c r="A50" s="1" t="s">
        <v>49</v>
      </c>
      <c r="B50" s="2">
        <v>584.66036999999994</v>
      </c>
      <c r="C50" s="2">
        <v>442.65820000000002</v>
      </c>
      <c r="D50" s="2">
        <v>460.39431999999999</v>
      </c>
      <c r="E50" s="2">
        <v>526.66246999999998</v>
      </c>
      <c r="F50" s="2">
        <v>643.51481000000001</v>
      </c>
      <c r="G50" s="2">
        <v>808.06439999999998</v>
      </c>
      <c r="H50" s="2">
        <v>1810.32</v>
      </c>
    </row>
    <row r="51" spans="1:8" ht="15" thickBot="1" x14ac:dyDescent="0.35">
      <c r="A51" s="1" t="s">
        <v>50</v>
      </c>
      <c r="B51" s="2">
        <v>258.65159</v>
      </c>
      <c r="C51" s="2">
        <v>215.03178</v>
      </c>
      <c r="D51" s="2">
        <v>190.08275</v>
      </c>
      <c r="E51" s="2">
        <v>179.93754000000001</v>
      </c>
      <c r="F51" s="2">
        <v>191.38694000000001</v>
      </c>
      <c r="G51" s="2">
        <v>188.78987000000001</v>
      </c>
      <c r="H51" s="2">
        <v>1393.84</v>
      </c>
    </row>
    <row r="52" spans="1:8" ht="15" thickBot="1" x14ac:dyDescent="0.35">
      <c r="A52" s="1" t="s">
        <v>51</v>
      </c>
      <c r="B52" s="2">
        <v>140.10293999999999</v>
      </c>
      <c r="C52" s="2">
        <v>110.77656</v>
      </c>
      <c r="D52" s="2">
        <v>108.15544</v>
      </c>
      <c r="E52" s="2">
        <v>118.43832999999999</v>
      </c>
      <c r="F52" s="2">
        <v>144.18215000000001</v>
      </c>
      <c r="G52" s="2">
        <v>178.35365999999999</v>
      </c>
      <c r="H52" s="2">
        <v>759</v>
      </c>
    </row>
    <row r="53" spans="1:8" ht="15" thickBot="1" x14ac:dyDescent="0.35">
      <c r="A53" s="1" t="s">
        <v>52</v>
      </c>
      <c r="B53" s="2">
        <v>536.16318999999999</v>
      </c>
      <c r="C53" s="2">
        <v>413.28906999999998</v>
      </c>
      <c r="D53" s="2">
        <v>411.86676999999997</v>
      </c>
      <c r="E53" s="2">
        <v>452.39246000000003</v>
      </c>
      <c r="F53" s="2">
        <v>532.87516000000005</v>
      </c>
      <c r="G53" s="2">
        <v>625.67343000000005</v>
      </c>
      <c r="H53" s="2">
        <v>302.5</v>
      </c>
    </row>
    <row r="54" spans="1:8" ht="15" thickBot="1" x14ac:dyDescent="0.35">
      <c r="A54" s="1" t="s">
        <v>53</v>
      </c>
      <c r="B54" s="2">
        <v>439.16885000000002</v>
      </c>
      <c r="C54" s="2">
        <v>331.85187000000002</v>
      </c>
      <c r="D54" s="2">
        <v>334.48624000000001</v>
      </c>
      <c r="E54" s="2">
        <v>387.72559000000001</v>
      </c>
      <c r="F54" s="2">
        <v>508.42552000000001</v>
      </c>
      <c r="G54" s="2">
        <v>618.98946000000001</v>
      </c>
      <c r="H54" s="2">
        <v>1965</v>
      </c>
    </row>
    <row r="55" spans="1:8" ht="15" thickBot="1" x14ac:dyDescent="0.35">
      <c r="A55" s="1" t="s">
        <v>54</v>
      </c>
      <c r="B55" s="2">
        <v>94.300060000000002</v>
      </c>
      <c r="C55" s="2">
        <v>77.930170000000004</v>
      </c>
      <c r="D55" s="2">
        <v>70.42774</v>
      </c>
      <c r="E55" s="2">
        <v>67.252719999999997</v>
      </c>
      <c r="F55" s="2">
        <v>70.918260000000004</v>
      </c>
      <c r="G55" s="2">
        <v>71.447100000000006</v>
      </c>
      <c r="H55" s="2">
        <v>1669.2</v>
      </c>
    </row>
    <row r="56" spans="1:8" ht="15" thickBot="1" x14ac:dyDescent="0.35">
      <c r="A56" s="1" t="s">
        <v>55</v>
      </c>
      <c r="B56" s="2">
        <v>226.32014000000001</v>
      </c>
      <c r="C56" s="2">
        <v>192.73624000000001</v>
      </c>
      <c r="D56" s="2">
        <v>169.75519</v>
      </c>
      <c r="E56" s="2">
        <v>152.47134</v>
      </c>
      <c r="F56" s="2">
        <v>149.31587999999999</v>
      </c>
      <c r="G56" s="2">
        <v>145.12415999999999</v>
      </c>
      <c r="H56" s="2">
        <v>804.5</v>
      </c>
    </row>
    <row r="57" spans="1:8" ht="15" thickBot="1" x14ac:dyDescent="0.35">
      <c r="A57" s="1" t="s">
        <v>56</v>
      </c>
      <c r="B57" s="2">
        <v>253.26302000000001</v>
      </c>
      <c r="C57" s="2">
        <v>199.28736000000001</v>
      </c>
      <c r="D57" s="2">
        <v>194.71717000000001</v>
      </c>
      <c r="E57" s="2">
        <v>207.80061000000001</v>
      </c>
      <c r="F57" s="2">
        <v>239.93798000000001</v>
      </c>
      <c r="G57" s="2">
        <v>276.42777999999998</v>
      </c>
      <c r="H57" s="2">
        <v>1592</v>
      </c>
    </row>
    <row r="58" spans="1:8" ht="15" thickBot="1" x14ac:dyDescent="0.35">
      <c r="A58" s="1" t="s">
        <v>57</v>
      </c>
      <c r="B58" s="2">
        <v>1042.68922</v>
      </c>
      <c r="C58" s="2">
        <v>774.61428000000001</v>
      </c>
      <c r="D58" s="2">
        <v>827.26045999999997</v>
      </c>
      <c r="E58" s="2">
        <v>955.28774999999996</v>
      </c>
      <c r="F58" s="2">
        <v>1217.87392</v>
      </c>
      <c r="G58" s="2">
        <v>1554.70334</v>
      </c>
      <c r="H58" s="2">
        <v>3113</v>
      </c>
    </row>
    <row r="59" spans="1:8" ht="15" thickBot="1" x14ac:dyDescent="0.35">
      <c r="A59" s="1" t="s">
        <v>58</v>
      </c>
      <c r="B59" s="2">
        <v>118.54864999999999</v>
      </c>
      <c r="C59" s="2">
        <v>93.196759999999998</v>
      </c>
      <c r="D59" s="2">
        <v>84.186009999999996</v>
      </c>
      <c r="E59" s="2">
        <v>88.044110000000003</v>
      </c>
      <c r="F59" s="2">
        <v>107.66074999999999</v>
      </c>
      <c r="G59" s="2">
        <v>108.17511</v>
      </c>
      <c r="H59" s="2">
        <v>73</v>
      </c>
    </row>
    <row r="60" spans="1:8" ht="15" thickBot="1" x14ac:dyDescent="0.35">
      <c r="A60" s="1" t="s">
        <v>59</v>
      </c>
      <c r="B60" s="2">
        <v>75.440049999999999</v>
      </c>
      <c r="C60" s="2">
        <v>60.365259999999999</v>
      </c>
      <c r="D60" s="2">
        <v>52.445180000000001</v>
      </c>
      <c r="E60" s="2">
        <v>52.88073</v>
      </c>
      <c r="F60" s="2">
        <v>65.835369999999998</v>
      </c>
      <c r="G60" s="2">
        <v>62.690750000000001</v>
      </c>
      <c r="H60" s="2">
        <v>920</v>
      </c>
    </row>
    <row r="61" spans="1:8" ht="15" thickBot="1" x14ac:dyDescent="0.35">
      <c r="A61" s="1" t="s">
        <v>60</v>
      </c>
      <c r="B61" s="2">
        <v>86.217200000000005</v>
      </c>
      <c r="C61" s="2">
        <v>60.424799999999998</v>
      </c>
      <c r="D61" s="2">
        <v>64.549599999999998</v>
      </c>
      <c r="E61" s="2">
        <v>80.229339999999993</v>
      </c>
      <c r="F61" s="2">
        <v>97.707170000000005</v>
      </c>
      <c r="G61" s="2">
        <v>109.28077999999999</v>
      </c>
      <c r="H61" s="2">
        <v>499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sqref="A1:H1"/>
    </sheetView>
  </sheetViews>
  <sheetFormatPr defaultRowHeight="14.4" x14ac:dyDescent="0.3"/>
  <sheetData>
    <row r="1" spans="1:8" x14ac:dyDescent="0.3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</row>
    <row r="2" spans="1:8" ht="15" thickBot="1" x14ac:dyDescent="0.35">
      <c r="A2" s="1" t="s">
        <v>0</v>
      </c>
      <c r="B2" s="2">
        <v>271.40805999999998</v>
      </c>
      <c r="C2" s="2">
        <v>208.86706000000001</v>
      </c>
      <c r="D2" s="2">
        <v>198.98284000000001</v>
      </c>
      <c r="E2" s="2">
        <v>208.56193999999999</v>
      </c>
      <c r="F2" s="2">
        <v>234.98595</v>
      </c>
      <c r="G2" s="2">
        <v>287.05979000000002</v>
      </c>
      <c r="H2" s="2">
        <v>1716</v>
      </c>
    </row>
    <row r="3" spans="1:8" ht="15" thickBot="1" x14ac:dyDescent="0.35">
      <c r="A3" s="1" t="s">
        <v>1</v>
      </c>
      <c r="B3" s="2">
        <v>92.278739999999999</v>
      </c>
      <c r="C3" s="2">
        <v>72.976119999999995</v>
      </c>
      <c r="D3" s="2">
        <v>66.755049999999997</v>
      </c>
      <c r="E3" s="2">
        <v>64.524209999999997</v>
      </c>
      <c r="F3" s="2">
        <v>62.361730000000001</v>
      </c>
      <c r="G3" s="2">
        <v>73.298839999999998</v>
      </c>
      <c r="H3" s="2">
        <v>137</v>
      </c>
    </row>
    <row r="4" spans="1:8" ht="15" thickBot="1" x14ac:dyDescent="0.35">
      <c r="A4" s="1" t="s">
        <v>2</v>
      </c>
      <c r="B4" s="2">
        <v>160.13076000000001</v>
      </c>
      <c r="C4" s="2">
        <v>122.54429</v>
      </c>
      <c r="D4" s="2">
        <v>115.61151</v>
      </c>
      <c r="E4" s="2">
        <v>123.35265</v>
      </c>
      <c r="F4" s="2">
        <v>117.4504</v>
      </c>
      <c r="G4" s="2">
        <v>146.82248000000001</v>
      </c>
      <c r="H4" s="2">
        <v>1328</v>
      </c>
    </row>
    <row r="5" spans="1:8" ht="15" thickBot="1" x14ac:dyDescent="0.35">
      <c r="A5" s="1" t="s">
        <v>4</v>
      </c>
      <c r="B5" s="2">
        <v>219.84053</v>
      </c>
      <c r="C5" s="2">
        <v>169.92393000000001</v>
      </c>
      <c r="D5" s="2">
        <v>160.62298000000001</v>
      </c>
      <c r="E5" s="2">
        <v>169.4744</v>
      </c>
      <c r="F5" s="2">
        <v>196.56689</v>
      </c>
      <c r="G5" s="2">
        <v>243.65189000000001</v>
      </c>
      <c r="H5" s="2">
        <v>1193</v>
      </c>
    </row>
    <row r="6" spans="1:8" ht="15" thickBot="1" x14ac:dyDescent="0.35">
      <c r="A6" s="1" t="s">
        <v>5</v>
      </c>
      <c r="B6" s="2">
        <v>512.96123999999998</v>
      </c>
      <c r="C6" s="2">
        <v>381.27670999999998</v>
      </c>
      <c r="D6" s="2">
        <v>394.66964000000002</v>
      </c>
      <c r="E6" s="2">
        <v>455.68131</v>
      </c>
      <c r="F6" s="2">
        <v>562.62714000000005</v>
      </c>
      <c r="G6" s="2">
        <v>737.30895999999996</v>
      </c>
      <c r="H6" s="2">
        <v>432</v>
      </c>
    </row>
    <row r="7" spans="1:8" ht="15" thickBot="1" x14ac:dyDescent="0.35">
      <c r="A7" s="1" t="s">
        <v>6</v>
      </c>
      <c r="B7" s="2">
        <v>762.65665000000001</v>
      </c>
      <c r="C7" s="2">
        <v>563.48112000000003</v>
      </c>
      <c r="D7" s="2">
        <v>588.63468</v>
      </c>
      <c r="E7" s="2">
        <v>695.20421999999996</v>
      </c>
      <c r="F7" s="2">
        <v>891.12016000000006</v>
      </c>
      <c r="G7" s="2">
        <v>1205.817</v>
      </c>
      <c r="H7" s="2">
        <v>1506.32</v>
      </c>
    </row>
    <row r="8" spans="1:8" ht="15" thickBot="1" x14ac:dyDescent="0.35">
      <c r="A8" s="1" t="s">
        <v>7</v>
      </c>
      <c r="B8" s="2">
        <v>105.84914000000001</v>
      </c>
      <c r="C8" s="2">
        <v>82.509439999999998</v>
      </c>
      <c r="D8" s="2">
        <v>74.609099999999998</v>
      </c>
      <c r="E8" s="2">
        <v>76.351590000000002</v>
      </c>
      <c r="F8" s="2">
        <v>72.863609999999994</v>
      </c>
      <c r="G8" s="2">
        <v>86.754339999999999</v>
      </c>
      <c r="H8" s="2">
        <v>512</v>
      </c>
    </row>
    <row r="9" spans="1:8" ht="15" thickBot="1" x14ac:dyDescent="0.35">
      <c r="A9" s="1" t="s">
        <v>8</v>
      </c>
      <c r="B9" s="2">
        <v>238.83909</v>
      </c>
      <c r="C9" s="2">
        <v>181.09737000000001</v>
      </c>
      <c r="D9" s="2">
        <v>168.43499</v>
      </c>
      <c r="E9" s="2">
        <v>185.89596</v>
      </c>
      <c r="F9" s="2">
        <v>194.46392</v>
      </c>
      <c r="G9" s="2">
        <v>233.69707</v>
      </c>
      <c r="H9" s="2">
        <v>8224.7199999999993</v>
      </c>
    </row>
    <row r="10" spans="1:8" ht="15" thickBot="1" x14ac:dyDescent="0.35">
      <c r="A10" s="1" t="s">
        <v>9</v>
      </c>
      <c r="B10" s="2">
        <v>431.53881999999999</v>
      </c>
      <c r="C10" s="2">
        <v>343.90728999999999</v>
      </c>
      <c r="D10" s="2">
        <v>307.56205999999997</v>
      </c>
      <c r="E10" s="2">
        <v>280.51425999999998</v>
      </c>
      <c r="F10" s="2">
        <v>267.92788999999999</v>
      </c>
      <c r="G10" s="2">
        <v>285.78645</v>
      </c>
      <c r="H10" s="2">
        <v>1741.92</v>
      </c>
    </row>
    <row r="11" spans="1:8" ht="15" thickBot="1" x14ac:dyDescent="0.35">
      <c r="A11" s="1" t="s">
        <v>10</v>
      </c>
      <c r="B11" s="2">
        <v>390.82760999999999</v>
      </c>
      <c r="C11" s="2">
        <v>301.99642999999998</v>
      </c>
      <c r="D11" s="2">
        <v>291.38328000000001</v>
      </c>
      <c r="E11" s="2">
        <v>302.64508999999998</v>
      </c>
      <c r="F11" s="2">
        <v>323.88684000000001</v>
      </c>
      <c r="G11" s="2">
        <v>413.01236</v>
      </c>
      <c r="H11" s="2">
        <v>1092.8800000000001</v>
      </c>
    </row>
    <row r="12" spans="1:8" ht="15" thickBot="1" x14ac:dyDescent="0.35">
      <c r="A12" s="1" t="s">
        <v>11</v>
      </c>
      <c r="B12" s="2">
        <v>84.136499999999998</v>
      </c>
      <c r="C12" s="2">
        <v>65.897869999999998</v>
      </c>
      <c r="D12" s="2">
        <v>59.592660000000002</v>
      </c>
      <c r="E12" s="2">
        <v>57.90925</v>
      </c>
      <c r="F12" s="2">
        <v>61.207439999999998</v>
      </c>
      <c r="G12" s="2">
        <v>66.937250000000006</v>
      </c>
      <c r="H12" s="2">
        <v>384.56</v>
      </c>
    </row>
    <row r="13" spans="1:8" ht="15" thickBot="1" x14ac:dyDescent="0.35">
      <c r="A13" s="1" t="s">
        <v>12</v>
      </c>
      <c r="B13" s="2">
        <v>1324.4713400000001</v>
      </c>
      <c r="C13" s="2">
        <v>977.17624000000001</v>
      </c>
      <c r="D13" s="2">
        <v>1057.8105700000001</v>
      </c>
      <c r="E13" s="2">
        <v>1249.85034</v>
      </c>
      <c r="F13" s="2">
        <v>1617.60337</v>
      </c>
      <c r="G13" s="2">
        <v>2197.7979</v>
      </c>
      <c r="H13" s="2">
        <v>146.5</v>
      </c>
    </row>
    <row r="14" spans="1:8" ht="15" thickBot="1" x14ac:dyDescent="0.35">
      <c r="A14" s="1" t="s">
        <v>13</v>
      </c>
      <c r="B14" s="2">
        <v>157.41668000000001</v>
      </c>
      <c r="C14" s="2">
        <v>122.26752999999999</v>
      </c>
      <c r="D14" s="2">
        <v>115.01029</v>
      </c>
      <c r="E14" s="2">
        <v>118.26967999999999</v>
      </c>
      <c r="F14" s="2">
        <v>135.10373000000001</v>
      </c>
      <c r="G14" s="2">
        <v>169.44764000000001</v>
      </c>
      <c r="H14" s="2">
        <v>724</v>
      </c>
    </row>
    <row r="15" spans="1:8" ht="15" thickBot="1" x14ac:dyDescent="0.35">
      <c r="A15" s="1" t="s">
        <v>14</v>
      </c>
      <c r="B15" s="2">
        <v>1221.33628</v>
      </c>
      <c r="C15" s="2">
        <v>921.56533999999999</v>
      </c>
      <c r="D15" s="2">
        <v>924.07294999999999</v>
      </c>
      <c r="E15" s="2">
        <v>1048.71994</v>
      </c>
      <c r="F15" s="2">
        <v>1317.4019499999999</v>
      </c>
      <c r="G15" s="2">
        <v>1770.9635599999999</v>
      </c>
      <c r="H15" s="2">
        <v>125</v>
      </c>
    </row>
    <row r="16" spans="1:8" ht="15" thickBot="1" x14ac:dyDescent="0.35">
      <c r="A16" s="1" t="s">
        <v>15</v>
      </c>
      <c r="B16" s="2">
        <v>303.97703000000001</v>
      </c>
      <c r="C16" s="2">
        <v>228.75888</v>
      </c>
      <c r="D16" s="2">
        <v>230.58203</v>
      </c>
      <c r="E16" s="2">
        <v>257.41687000000002</v>
      </c>
      <c r="F16" s="2">
        <v>311.31508000000002</v>
      </c>
      <c r="G16" s="2">
        <v>415.65607999999997</v>
      </c>
      <c r="H16" s="2">
        <v>482</v>
      </c>
    </row>
    <row r="17" spans="1:8" ht="15" thickBot="1" x14ac:dyDescent="0.35">
      <c r="A17" s="1" t="s">
        <v>16</v>
      </c>
      <c r="B17" s="2">
        <v>73.280180000000001</v>
      </c>
      <c r="C17" s="2">
        <v>56.641309999999997</v>
      </c>
      <c r="D17" s="2">
        <v>54.572490000000002</v>
      </c>
      <c r="E17" s="2">
        <v>57.255360000000003</v>
      </c>
      <c r="F17" s="2">
        <v>54.812370000000001</v>
      </c>
      <c r="G17" s="2">
        <v>69.983379999999997</v>
      </c>
      <c r="H17" s="2">
        <v>257.5</v>
      </c>
    </row>
    <row r="18" spans="1:8" ht="15" thickBot="1" x14ac:dyDescent="0.35">
      <c r="A18" s="1" t="s">
        <v>17</v>
      </c>
      <c r="B18" s="2">
        <v>168.273</v>
      </c>
      <c r="C18" s="2">
        <v>132.61070000000001</v>
      </c>
      <c r="D18" s="2">
        <v>121.51455</v>
      </c>
      <c r="E18" s="2">
        <v>113.51052</v>
      </c>
      <c r="F18" s="2">
        <v>105.53053</v>
      </c>
      <c r="G18" s="2">
        <v>117.54134999999999</v>
      </c>
      <c r="H18" s="2">
        <v>263</v>
      </c>
    </row>
    <row r="19" spans="1:8" ht="15" thickBot="1" x14ac:dyDescent="0.35">
      <c r="A19" s="1" t="s">
        <v>18</v>
      </c>
      <c r="B19" s="2">
        <v>246.98133999999999</v>
      </c>
      <c r="C19" s="2">
        <v>193.06532999999999</v>
      </c>
      <c r="D19" s="2">
        <v>181.56345999999999</v>
      </c>
      <c r="E19" s="2">
        <v>179.59272000000001</v>
      </c>
      <c r="F19" s="2">
        <v>193.83679000000001</v>
      </c>
      <c r="G19" s="2">
        <v>235.86185</v>
      </c>
      <c r="H19" s="2">
        <v>571</v>
      </c>
    </row>
    <row r="20" spans="1:8" ht="15" thickBot="1" x14ac:dyDescent="0.35">
      <c r="A20" s="1" t="s">
        <v>19</v>
      </c>
      <c r="B20" s="2">
        <v>149.27443</v>
      </c>
      <c r="C20" s="2">
        <v>115.18928</v>
      </c>
      <c r="D20" s="2">
        <v>114.69071</v>
      </c>
      <c r="E20" s="2">
        <v>117.83781999999999</v>
      </c>
      <c r="F20" s="2">
        <v>131.34694999999999</v>
      </c>
      <c r="G20" s="2">
        <v>165.69584</v>
      </c>
      <c r="H20" s="2">
        <v>103</v>
      </c>
    </row>
    <row r="21" spans="1:8" ht="15" thickBot="1" x14ac:dyDescent="0.35">
      <c r="A21" s="1" t="s">
        <v>20</v>
      </c>
      <c r="B21" s="2">
        <v>122.13363</v>
      </c>
      <c r="C21" s="2">
        <v>86.886510000000001</v>
      </c>
      <c r="D21" s="2">
        <v>101.50133</v>
      </c>
      <c r="E21" s="2">
        <v>131.35813999999999</v>
      </c>
      <c r="F21" s="2">
        <v>185.44838999999999</v>
      </c>
      <c r="G21" s="2">
        <v>267.57114000000001</v>
      </c>
      <c r="H21" s="2">
        <v>268.5</v>
      </c>
    </row>
    <row r="22" spans="1:8" ht="15" thickBot="1" x14ac:dyDescent="0.35">
      <c r="A22" s="1" t="s">
        <v>21</v>
      </c>
      <c r="B22" s="2">
        <v>217.12645000000001</v>
      </c>
      <c r="C22" s="2">
        <v>156.60793000000001</v>
      </c>
      <c r="D22" s="2">
        <v>178.29899</v>
      </c>
      <c r="E22" s="2">
        <v>227.34764999999999</v>
      </c>
      <c r="F22" s="2">
        <v>334.46726000000001</v>
      </c>
      <c r="G22" s="2">
        <v>482.13092999999998</v>
      </c>
      <c r="H22" s="2">
        <v>266</v>
      </c>
    </row>
    <row r="23" spans="1:8" ht="15" thickBot="1" x14ac:dyDescent="0.35">
      <c r="A23" s="1" t="s">
        <v>22</v>
      </c>
      <c r="B23" s="2">
        <v>105.84914000000001</v>
      </c>
      <c r="C23" s="2">
        <v>80.607889999999998</v>
      </c>
      <c r="D23" s="2">
        <v>76.761880000000005</v>
      </c>
      <c r="E23" s="2">
        <v>86.514169999999993</v>
      </c>
      <c r="F23" s="2">
        <v>109.52906</v>
      </c>
      <c r="G23" s="2">
        <v>135.70197999999999</v>
      </c>
      <c r="H23" s="2">
        <v>140.5</v>
      </c>
    </row>
    <row r="24" spans="1:8" ht="15" thickBot="1" x14ac:dyDescent="0.35">
      <c r="A24" s="1" t="s">
        <v>23</v>
      </c>
      <c r="B24" s="2">
        <v>94.992819999999995</v>
      </c>
      <c r="C24" s="2">
        <v>73.796180000000007</v>
      </c>
      <c r="D24" s="2">
        <v>69.748660000000001</v>
      </c>
      <c r="E24" s="2">
        <v>67.217929999999996</v>
      </c>
      <c r="F24" s="2">
        <v>69.031850000000006</v>
      </c>
      <c r="G24" s="2">
        <v>80.598489999999998</v>
      </c>
      <c r="H24" s="2">
        <v>1281</v>
      </c>
    </row>
    <row r="25" spans="1:8" ht="15" thickBot="1" x14ac:dyDescent="0.35">
      <c r="A25" s="1" t="s">
        <v>24</v>
      </c>
      <c r="B25" s="2">
        <v>100.42098</v>
      </c>
      <c r="C25" s="2">
        <v>78.424459999999996</v>
      </c>
      <c r="D25" s="2">
        <v>69.244119999999995</v>
      </c>
      <c r="E25" s="2">
        <v>69.818910000000002</v>
      </c>
      <c r="F25" s="2">
        <v>69.154200000000003</v>
      </c>
      <c r="G25" s="2">
        <v>76.663570000000007</v>
      </c>
      <c r="H25" s="2">
        <v>1669</v>
      </c>
    </row>
    <row r="26" spans="1:8" ht="15" thickBot="1" x14ac:dyDescent="0.35">
      <c r="A26" s="1" t="s">
        <v>25</v>
      </c>
      <c r="B26" s="2">
        <v>388.11353000000003</v>
      </c>
      <c r="C26" s="2">
        <v>290.03868</v>
      </c>
      <c r="D26" s="2">
        <v>289.42430000000002</v>
      </c>
      <c r="E26" s="2">
        <v>329.71816999999999</v>
      </c>
      <c r="F26" s="2">
        <v>399.66293000000002</v>
      </c>
      <c r="G26" s="2">
        <v>513.18520000000001</v>
      </c>
      <c r="H26" s="2">
        <v>1482.5</v>
      </c>
    </row>
    <row r="27" spans="1:8" ht="15" thickBot="1" x14ac:dyDescent="0.35">
      <c r="A27" s="1" t="s">
        <v>26</v>
      </c>
      <c r="B27" s="2">
        <v>206.27012999999999</v>
      </c>
      <c r="C27" s="2">
        <v>165.28031999999999</v>
      </c>
      <c r="D27" s="2">
        <v>149.78772000000001</v>
      </c>
      <c r="E27" s="2">
        <v>131.18165999999999</v>
      </c>
      <c r="F27" s="2">
        <v>112.3488</v>
      </c>
      <c r="G27" s="2">
        <v>117.04680999999999</v>
      </c>
      <c r="H27" s="2">
        <v>452</v>
      </c>
    </row>
    <row r="28" spans="1:8" ht="15" thickBot="1" x14ac:dyDescent="0.35">
      <c r="A28" s="1" t="s">
        <v>27</v>
      </c>
      <c r="B28" s="2">
        <v>81.422420000000002</v>
      </c>
      <c r="C28" s="2">
        <v>63.176250000000003</v>
      </c>
      <c r="D28" s="2">
        <v>56.168129999999998</v>
      </c>
      <c r="E28" s="2">
        <v>58.582479999999997</v>
      </c>
      <c r="F28" s="2">
        <v>63.437800000000003</v>
      </c>
      <c r="G28" s="2">
        <v>76.807609999999997</v>
      </c>
      <c r="H28" s="2">
        <v>1872</v>
      </c>
    </row>
    <row r="29" spans="1:8" ht="15" thickBot="1" x14ac:dyDescent="0.35">
      <c r="A29" s="1" t="s">
        <v>28</v>
      </c>
      <c r="B29" s="2">
        <v>100.42098</v>
      </c>
      <c r="C29" s="2">
        <v>76.522909999999996</v>
      </c>
      <c r="D29" s="2">
        <v>76.501140000000007</v>
      </c>
      <c r="E29" s="2">
        <v>83.8553</v>
      </c>
      <c r="F29" s="2">
        <v>100.39906999999999</v>
      </c>
      <c r="G29" s="2">
        <v>132.02152000000001</v>
      </c>
      <c r="H29" s="2">
        <v>1872</v>
      </c>
    </row>
    <row r="30" spans="1:8" ht="15" thickBot="1" x14ac:dyDescent="0.35">
      <c r="A30" s="1" t="s">
        <v>29</v>
      </c>
      <c r="B30" s="2">
        <v>236.12501</v>
      </c>
      <c r="C30" s="2">
        <v>188.42683</v>
      </c>
      <c r="D30" s="2">
        <v>169.95679000000001</v>
      </c>
      <c r="E30" s="2">
        <v>152.35251</v>
      </c>
      <c r="F30" s="2">
        <v>139.3467</v>
      </c>
      <c r="G30" s="2">
        <v>150.95255</v>
      </c>
      <c r="H30" s="2">
        <v>1263</v>
      </c>
    </row>
    <row r="31" spans="1:8" ht="15" thickBot="1" x14ac:dyDescent="0.35">
      <c r="A31" s="1" t="s">
        <v>30</v>
      </c>
      <c r="B31" s="2">
        <v>344.68824000000001</v>
      </c>
      <c r="C31" s="2">
        <v>263.60681</v>
      </c>
      <c r="D31" s="2">
        <v>258.14879000000002</v>
      </c>
      <c r="E31" s="2">
        <v>276.75553000000002</v>
      </c>
      <c r="F31" s="2">
        <v>316.82511</v>
      </c>
      <c r="G31" s="2">
        <v>399.92237</v>
      </c>
      <c r="H31" s="2">
        <v>617</v>
      </c>
    </row>
    <row r="32" spans="1:8" ht="15" thickBot="1" x14ac:dyDescent="0.35">
      <c r="A32" s="1" t="s">
        <v>31</v>
      </c>
      <c r="B32" s="2">
        <v>92.278739999999999</v>
      </c>
      <c r="C32" s="2">
        <v>73.519419999999997</v>
      </c>
      <c r="D32" s="2">
        <v>62.735550000000003</v>
      </c>
      <c r="E32" s="2">
        <v>59.847709999999999</v>
      </c>
      <c r="F32" s="2">
        <v>62.46772</v>
      </c>
      <c r="G32" s="2">
        <v>66.672700000000006</v>
      </c>
      <c r="H32" s="2">
        <v>1347</v>
      </c>
    </row>
    <row r="33" spans="1:8" ht="15" thickBot="1" x14ac:dyDescent="0.35">
      <c r="A33" s="1" t="s">
        <v>32</v>
      </c>
      <c r="B33" s="2">
        <v>86.850579999999994</v>
      </c>
      <c r="C33" s="2">
        <v>69.162790000000001</v>
      </c>
      <c r="D33" s="2">
        <v>62.283499999999997</v>
      </c>
      <c r="E33" s="2">
        <v>56.477420000000002</v>
      </c>
      <c r="F33" s="2">
        <v>50.262090000000001</v>
      </c>
      <c r="G33" s="2">
        <v>54.768650000000001</v>
      </c>
      <c r="H33" s="2">
        <v>4087</v>
      </c>
    </row>
    <row r="34" spans="1:8" ht="15" thickBot="1" x14ac:dyDescent="0.35">
      <c r="A34" s="1" t="s">
        <v>33</v>
      </c>
      <c r="B34" s="2">
        <v>130.27587</v>
      </c>
      <c r="C34" s="2">
        <v>98.582819999999998</v>
      </c>
      <c r="D34" s="2">
        <v>98.520229999999998</v>
      </c>
      <c r="E34" s="2">
        <v>109.05104</v>
      </c>
      <c r="F34" s="2">
        <v>128.66650999999999</v>
      </c>
      <c r="G34" s="2">
        <v>163.79791</v>
      </c>
      <c r="H34" s="2">
        <v>1960</v>
      </c>
    </row>
    <row r="35" spans="1:8" ht="15" thickBot="1" x14ac:dyDescent="0.35">
      <c r="A35" s="1" t="s">
        <v>34</v>
      </c>
      <c r="B35" s="3" t="s">
        <v>3</v>
      </c>
      <c r="C35" s="3" t="s">
        <v>3</v>
      </c>
      <c r="D35" s="3" t="s">
        <v>3</v>
      </c>
      <c r="E35" s="3" t="s">
        <v>3</v>
      </c>
      <c r="F35" s="3" t="s">
        <v>3</v>
      </c>
      <c r="G35" s="3" t="s">
        <v>3</v>
      </c>
      <c r="H35" s="2">
        <v>1407</v>
      </c>
    </row>
    <row r="36" spans="1:8" ht="15" thickBot="1" x14ac:dyDescent="0.35">
      <c r="A36" s="1" t="s">
        <v>35</v>
      </c>
      <c r="B36" s="2">
        <v>78.708340000000007</v>
      </c>
      <c r="C36" s="2">
        <v>63.171149999999997</v>
      </c>
      <c r="D36" s="2">
        <v>56.58849</v>
      </c>
      <c r="E36" s="2">
        <v>49.724600000000002</v>
      </c>
      <c r="F36" s="2">
        <v>43.030119999999997</v>
      </c>
      <c r="G36" s="2">
        <v>47.34592</v>
      </c>
      <c r="H36" s="2">
        <v>336</v>
      </c>
    </row>
    <row r="37" spans="1:8" ht="15" thickBot="1" x14ac:dyDescent="0.35">
      <c r="A37" s="1" t="s">
        <v>36</v>
      </c>
      <c r="B37" s="2">
        <v>442.39514000000003</v>
      </c>
      <c r="C37" s="2">
        <v>343.38441999999998</v>
      </c>
      <c r="D37" s="2">
        <v>309.86855000000003</v>
      </c>
      <c r="E37" s="2">
        <v>317.59023000000002</v>
      </c>
      <c r="F37" s="2">
        <v>337.36538999999999</v>
      </c>
      <c r="G37" s="2">
        <v>396.74700000000001</v>
      </c>
      <c r="H37" s="2">
        <v>363</v>
      </c>
    </row>
    <row r="38" spans="1:8" ht="15" thickBot="1" x14ac:dyDescent="0.35">
      <c r="A38" s="1" t="s">
        <v>37</v>
      </c>
      <c r="B38" s="2">
        <v>328.40375999999998</v>
      </c>
      <c r="C38" s="2">
        <v>262.21791000000002</v>
      </c>
      <c r="D38" s="2">
        <v>234.97327999999999</v>
      </c>
      <c r="E38" s="2">
        <v>212.15364</v>
      </c>
      <c r="F38" s="2">
        <v>199.17907</v>
      </c>
      <c r="G38" s="2">
        <v>218.03228999999999</v>
      </c>
      <c r="H38" s="2">
        <v>524</v>
      </c>
    </row>
    <row r="39" spans="1:8" ht="15" thickBot="1" x14ac:dyDescent="0.35">
      <c r="A39" s="1" t="s">
        <v>38</v>
      </c>
      <c r="B39" s="2">
        <v>157.41668000000001</v>
      </c>
      <c r="C39" s="2">
        <v>124.71239</v>
      </c>
      <c r="D39" s="2">
        <v>111.54987</v>
      </c>
      <c r="E39" s="2">
        <v>104.2371</v>
      </c>
      <c r="F39" s="2">
        <v>98.324309999999997</v>
      </c>
      <c r="G39" s="2">
        <v>104.38160999999999</v>
      </c>
      <c r="H39" s="2">
        <v>948</v>
      </c>
    </row>
    <row r="40" spans="1:8" ht="15" thickBot="1" x14ac:dyDescent="0.35">
      <c r="A40" s="1" t="s">
        <v>39</v>
      </c>
      <c r="B40" s="2">
        <v>360.97271999999998</v>
      </c>
      <c r="C40" s="2">
        <v>268.52717999999999</v>
      </c>
      <c r="D40" s="2">
        <v>280.83021000000002</v>
      </c>
      <c r="E40" s="2">
        <v>331.69535999999999</v>
      </c>
      <c r="F40" s="2">
        <v>414.17183999999997</v>
      </c>
      <c r="G40" s="2">
        <v>571.83798999999999</v>
      </c>
      <c r="H40" s="2">
        <v>1793</v>
      </c>
    </row>
    <row r="41" spans="1:8" ht="15" thickBot="1" x14ac:dyDescent="0.35">
      <c r="A41" s="1" t="s">
        <v>40</v>
      </c>
      <c r="B41" s="2">
        <v>203.55605</v>
      </c>
      <c r="C41" s="2">
        <v>162.55869999999999</v>
      </c>
      <c r="D41" s="2">
        <v>146.90556000000001</v>
      </c>
      <c r="E41" s="2">
        <v>131.76231000000001</v>
      </c>
      <c r="F41" s="2">
        <v>120.69797</v>
      </c>
      <c r="G41" s="2">
        <v>126.514</v>
      </c>
      <c r="H41" s="2">
        <v>1049.81</v>
      </c>
    </row>
    <row r="42" spans="1:8" ht="15" thickBot="1" x14ac:dyDescent="0.35">
      <c r="A42" s="1" t="s">
        <v>41</v>
      </c>
      <c r="B42" s="2">
        <v>320.26150999999999</v>
      </c>
      <c r="C42" s="2">
        <v>255.68296000000001</v>
      </c>
      <c r="D42" s="2">
        <v>234.07973999999999</v>
      </c>
      <c r="E42" s="2">
        <v>207.85178999999999</v>
      </c>
      <c r="F42" s="2">
        <v>188.91192000000001</v>
      </c>
      <c r="G42" s="2">
        <v>207.79345000000001</v>
      </c>
      <c r="H42" s="2">
        <v>795.6</v>
      </c>
    </row>
    <row r="43" spans="1:8" ht="15" thickBot="1" x14ac:dyDescent="0.35">
      <c r="A43" s="1" t="s">
        <v>42</v>
      </c>
      <c r="B43" s="2">
        <v>116.70547000000001</v>
      </c>
      <c r="C43" s="2">
        <v>93.667559999999995</v>
      </c>
      <c r="D43" s="2">
        <v>85.51549</v>
      </c>
      <c r="E43" s="2">
        <v>73.775189999999995</v>
      </c>
      <c r="F43" s="2">
        <v>60.542149999999999</v>
      </c>
      <c r="G43" s="2">
        <v>62.350340000000003</v>
      </c>
      <c r="H43" s="2">
        <v>1099.8</v>
      </c>
    </row>
    <row r="44" spans="1:8" ht="15" thickBot="1" x14ac:dyDescent="0.35">
      <c r="A44" s="1" t="s">
        <v>43</v>
      </c>
      <c r="B44" s="3" t="s">
        <v>3</v>
      </c>
      <c r="C44" s="3" t="s">
        <v>3</v>
      </c>
      <c r="D44" s="3" t="s">
        <v>3</v>
      </c>
      <c r="E44" s="3" t="s">
        <v>3</v>
      </c>
      <c r="F44" s="3" t="s">
        <v>3</v>
      </c>
      <c r="G44" s="3" t="s">
        <v>3</v>
      </c>
      <c r="H44" s="2">
        <v>1072</v>
      </c>
    </row>
    <row r="45" spans="1:8" ht="15" thickBot="1" x14ac:dyDescent="0.35">
      <c r="A45" s="1" t="s">
        <v>44</v>
      </c>
      <c r="B45" s="3" t="s">
        <v>3</v>
      </c>
      <c r="C45" s="3" t="s">
        <v>3</v>
      </c>
      <c r="D45" s="3" t="s">
        <v>3</v>
      </c>
      <c r="E45" s="3" t="s">
        <v>3</v>
      </c>
      <c r="F45" s="3" t="s">
        <v>3</v>
      </c>
      <c r="G45" s="3" t="s">
        <v>3</v>
      </c>
      <c r="H45" s="2">
        <v>541</v>
      </c>
    </row>
    <row r="46" spans="1:8" ht="15" thickBot="1" x14ac:dyDescent="0.35">
      <c r="A46" s="1" t="s">
        <v>45</v>
      </c>
      <c r="B46" s="3" t="s">
        <v>3</v>
      </c>
      <c r="C46" s="3" t="s">
        <v>3</v>
      </c>
      <c r="D46" s="3" t="s">
        <v>3</v>
      </c>
      <c r="E46" s="3" t="s">
        <v>3</v>
      </c>
      <c r="F46" s="3" t="s">
        <v>3</v>
      </c>
      <c r="G46" s="3" t="s">
        <v>3</v>
      </c>
      <c r="H46" s="2">
        <v>166</v>
      </c>
    </row>
    <row r="47" spans="1:8" ht="15" thickBot="1" x14ac:dyDescent="0.35">
      <c r="A47" s="1" t="s">
        <v>46</v>
      </c>
      <c r="B47" s="3" t="s">
        <v>3</v>
      </c>
      <c r="C47" s="3" t="s">
        <v>3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</row>
    <row r="48" spans="1:8" ht="15" thickBot="1" x14ac:dyDescent="0.35">
      <c r="A48" s="1" t="s">
        <v>47</v>
      </c>
      <c r="B48" s="2">
        <v>466.82186999999999</v>
      </c>
      <c r="C48" s="2">
        <v>364.89080999999999</v>
      </c>
      <c r="D48" s="2">
        <v>336.63639999999998</v>
      </c>
      <c r="E48" s="2">
        <v>328.28800999999999</v>
      </c>
      <c r="F48" s="2">
        <v>328.13033000000001</v>
      </c>
      <c r="G48" s="2">
        <v>388.13623999999999</v>
      </c>
      <c r="H48" s="2">
        <v>950</v>
      </c>
    </row>
    <row r="49" spans="1:8" ht="15" thickBot="1" x14ac:dyDescent="0.35">
      <c r="A49" s="1" t="s">
        <v>48</v>
      </c>
      <c r="B49" s="2">
        <v>708.37504000000001</v>
      </c>
      <c r="C49" s="2">
        <v>523.44628</v>
      </c>
      <c r="D49" s="2">
        <v>546.94686000000002</v>
      </c>
      <c r="E49" s="2">
        <v>643.68155999999999</v>
      </c>
      <c r="F49" s="2">
        <v>822.96263999999996</v>
      </c>
      <c r="G49" s="2">
        <v>1120.04829</v>
      </c>
      <c r="H49" s="2">
        <v>1295.04</v>
      </c>
    </row>
    <row r="50" spans="1:8" ht="15" thickBot="1" x14ac:dyDescent="0.35">
      <c r="A50" s="1" t="s">
        <v>49</v>
      </c>
      <c r="B50" s="2">
        <v>588.95549000000005</v>
      </c>
      <c r="C50" s="2">
        <v>446.61595999999997</v>
      </c>
      <c r="D50" s="2">
        <v>440.32209999999998</v>
      </c>
      <c r="E50" s="2">
        <v>490.07600000000002</v>
      </c>
      <c r="F50" s="2">
        <v>580.85803999999996</v>
      </c>
      <c r="G50" s="2">
        <v>742.29118000000005</v>
      </c>
      <c r="H50" s="2">
        <v>1810.32</v>
      </c>
    </row>
    <row r="51" spans="1:8" ht="15" thickBot="1" x14ac:dyDescent="0.35">
      <c r="A51" s="1" t="s">
        <v>50</v>
      </c>
      <c r="B51" s="2">
        <v>260.55174</v>
      </c>
      <c r="C51" s="2">
        <v>203.95690999999999</v>
      </c>
      <c r="D51" s="2">
        <v>182.00075000000001</v>
      </c>
      <c r="E51" s="2">
        <v>179.77735999999999</v>
      </c>
      <c r="F51" s="2">
        <v>175.28467000000001</v>
      </c>
      <c r="G51" s="2">
        <v>201.49481</v>
      </c>
      <c r="H51" s="2">
        <v>1393.84</v>
      </c>
    </row>
    <row r="52" spans="1:8" ht="15" thickBot="1" x14ac:dyDescent="0.35">
      <c r="A52" s="1" t="s">
        <v>51</v>
      </c>
      <c r="B52" s="2">
        <v>141.13219000000001</v>
      </c>
      <c r="C52" s="2">
        <v>112.1858</v>
      </c>
      <c r="D52" s="2">
        <v>99.10669</v>
      </c>
      <c r="E52" s="2">
        <v>93.83023</v>
      </c>
      <c r="F52" s="2">
        <v>97.926609999999997</v>
      </c>
      <c r="G52" s="2">
        <v>109.08197</v>
      </c>
      <c r="H52" s="2">
        <v>759</v>
      </c>
    </row>
    <row r="53" spans="1:8" ht="15" thickBot="1" x14ac:dyDescent="0.35">
      <c r="A53" s="1" t="s">
        <v>52</v>
      </c>
      <c r="B53" s="2">
        <v>540.10203999999999</v>
      </c>
      <c r="C53" s="2">
        <v>414.74085000000002</v>
      </c>
      <c r="D53" s="2">
        <v>372.14603</v>
      </c>
      <c r="E53" s="2">
        <v>405.35845999999998</v>
      </c>
      <c r="F53" s="2">
        <v>443.89373000000001</v>
      </c>
      <c r="G53" s="2">
        <v>550.08794999999998</v>
      </c>
      <c r="H53" s="2">
        <v>302.5</v>
      </c>
    </row>
    <row r="54" spans="1:8" ht="15" thickBot="1" x14ac:dyDescent="0.35">
      <c r="A54" s="1" t="s">
        <v>53</v>
      </c>
      <c r="B54" s="2">
        <v>442.39514000000003</v>
      </c>
      <c r="C54" s="2">
        <v>337.13645000000002</v>
      </c>
      <c r="D54" s="2">
        <v>314.82792999999998</v>
      </c>
      <c r="E54" s="2">
        <v>349.68275999999997</v>
      </c>
      <c r="F54" s="2">
        <v>413.4375</v>
      </c>
      <c r="G54" s="2">
        <v>519.24528999999995</v>
      </c>
      <c r="H54" s="2">
        <v>1965</v>
      </c>
    </row>
    <row r="55" spans="1:8" ht="15" thickBot="1" x14ac:dyDescent="0.35">
      <c r="A55" s="1" t="s">
        <v>54</v>
      </c>
      <c r="B55" s="2">
        <v>94.992819999999995</v>
      </c>
      <c r="C55" s="2">
        <v>73.796180000000007</v>
      </c>
      <c r="D55" s="2">
        <v>69.748660000000001</v>
      </c>
      <c r="E55" s="2">
        <v>67.213530000000006</v>
      </c>
      <c r="F55" s="2">
        <v>69.325550000000007</v>
      </c>
      <c r="G55" s="2">
        <v>80.980729999999994</v>
      </c>
      <c r="H55" s="2">
        <v>1669.2</v>
      </c>
    </row>
    <row r="56" spans="1:8" ht="15" thickBot="1" x14ac:dyDescent="0.35">
      <c r="A56" s="1" t="s">
        <v>55</v>
      </c>
      <c r="B56" s="2">
        <v>227.98276999999999</v>
      </c>
      <c r="C56" s="2">
        <v>179.17537999999999</v>
      </c>
      <c r="D56" s="2">
        <v>165.02705</v>
      </c>
      <c r="E56" s="2">
        <v>155.26366999999999</v>
      </c>
      <c r="F56" s="2">
        <v>146.60437999999999</v>
      </c>
      <c r="G56" s="2">
        <v>165.04217</v>
      </c>
      <c r="H56" s="2">
        <v>804.5</v>
      </c>
    </row>
    <row r="57" spans="1:8" ht="15" thickBot="1" x14ac:dyDescent="0.35">
      <c r="A57" s="1" t="s">
        <v>56</v>
      </c>
      <c r="B57" s="2">
        <v>255.12358</v>
      </c>
      <c r="C57" s="2">
        <v>197.69872000000001</v>
      </c>
      <c r="D57" s="2">
        <v>182.72818000000001</v>
      </c>
      <c r="E57" s="2">
        <v>187.27915999999999</v>
      </c>
      <c r="F57" s="2">
        <v>204.34683000000001</v>
      </c>
      <c r="G57" s="2">
        <v>246.41656</v>
      </c>
      <c r="H57" s="2">
        <v>1592</v>
      </c>
    </row>
    <row r="58" spans="1:8" ht="15" thickBot="1" x14ac:dyDescent="0.35">
      <c r="A58" s="1" t="s">
        <v>57</v>
      </c>
      <c r="B58" s="2">
        <v>1050.3492000000001</v>
      </c>
      <c r="C58" s="2">
        <v>757.98134000000005</v>
      </c>
      <c r="D58" s="2">
        <v>855.91399000000001</v>
      </c>
      <c r="E58" s="2">
        <v>1064.5079499999999</v>
      </c>
      <c r="F58" s="2">
        <v>1419.7966899999999</v>
      </c>
      <c r="G58" s="2">
        <v>1973.7662</v>
      </c>
      <c r="H58" s="2">
        <v>3113</v>
      </c>
    </row>
    <row r="59" spans="1:8" ht="15" thickBot="1" x14ac:dyDescent="0.35">
      <c r="A59" s="1" t="s">
        <v>58</v>
      </c>
      <c r="B59" s="2">
        <v>119.41955</v>
      </c>
      <c r="C59" s="2">
        <v>95.845879999999994</v>
      </c>
      <c r="D59" s="2">
        <v>87.504220000000004</v>
      </c>
      <c r="E59" s="2">
        <v>75.455929999999995</v>
      </c>
      <c r="F59" s="2">
        <v>63.408380000000001</v>
      </c>
      <c r="G59" s="2">
        <v>68.347170000000006</v>
      </c>
      <c r="H59" s="2">
        <v>73</v>
      </c>
    </row>
    <row r="60" spans="1:8" ht="15" thickBot="1" x14ac:dyDescent="0.35">
      <c r="A60" s="1" t="s">
        <v>59</v>
      </c>
      <c r="B60" s="2">
        <v>75.994259999999997</v>
      </c>
      <c r="C60" s="2">
        <v>60.721179999999997</v>
      </c>
      <c r="D60" s="2">
        <v>53.243830000000003</v>
      </c>
      <c r="E60" s="2">
        <v>48.791150000000002</v>
      </c>
      <c r="F60" s="2">
        <v>46.682110000000002</v>
      </c>
      <c r="G60" s="2">
        <v>49.897570000000002</v>
      </c>
      <c r="H60" s="2">
        <v>920</v>
      </c>
    </row>
    <row r="61" spans="1:8" ht="15" thickBot="1" x14ac:dyDescent="0.35">
      <c r="A61" s="1" t="s">
        <v>60</v>
      </c>
      <c r="B61" s="2">
        <v>86.850579999999994</v>
      </c>
      <c r="C61" s="2">
        <v>67.804540000000003</v>
      </c>
      <c r="D61" s="2">
        <v>60.305340000000001</v>
      </c>
      <c r="E61" s="2">
        <v>60.443080000000002</v>
      </c>
      <c r="F61" s="2">
        <v>59.343620000000001</v>
      </c>
      <c r="G61" s="2">
        <v>69.285679999999999</v>
      </c>
      <c r="H61" s="4">
        <v>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16" workbookViewId="0">
      <selection sqref="A1:H1"/>
    </sheetView>
  </sheetViews>
  <sheetFormatPr defaultRowHeight="14.4" x14ac:dyDescent="0.3"/>
  <sheetData>
    <row r="1" spans="1:8" x14ac:dyDescent="0.3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</row>
    <row r="2" spans="1:8" ht="15" thickBot="1" x14ac:dyDescent="0.35">
      <c r="A2" s="1" t="s">
        <v>0</v>
      </c>
      <c r="B2" s="2">
        <v>265.40174000000002</v>
      </c>
      <c r="C2" s="2">
        <v>215.53787</v>
      </c>
      <c r="D2" s="2">
        <v>201.98430999999999</v>
      </c>
      <c r="E2" s="2">
        <v>214.65294</v>
      </c>
      <c r="F2" s="2">
        <v>233.81558000000001</v>
      </c>
      <c r="G2" s="2">
        <v>304.95425999999998</v>
      </c>
      <c r="H2" s="2">
        <v>1716</v>
      </c>
    </row>
    <row r="3" spans="1:8" ht="15" thickBot="1" x14ac:dyDescent="0.35">
      <c r="A3" s="1" t="s">
        <v>1</v>
      </c>
      <c r="B3" s="2">
        <v>90.236590000000007</v>
      </c>
      <c r="C3" s="2">
        <v>86.235290000000006</v>
      </c>
      <c r="D3" s="2">
        <v>72.950850000000003</v>
      </c>
      <c r="E3" s="2">
        <v>70.515810000000002</v>
      </c>
      <c r="F3" s="2">
        <v>70.683459999999997</v>
      </c>
      <c r="G3" s="2">
        <v>82.987909999999999</v>
      </c>
      <c r="H3" s="2">
        <v>137</v>
      </c>
    </row>
    <row r="4" spans="1:8" ht="15" thickBot="1" x14ac:dyDescent="0.35">
      <c r="A4" s="1" t="s">
        <v>2</v>
      </c>
      <c r="B4" s="2">
        <v>156.58703</v>
      </c>
      <c r="C4" s="2">
        <v>128.69906</v>
      </c>
      <c r="D4" s="2">
        <v>121.47076</v>
      </c>
      <c r="E4" s="2">
        <v>134.20976999999999</v>
      </c>
      <c r="F4" s="2">
        <v>160.09394</v>
      </c>
      <c r="G4" s="2">
        <v>208.32549</v>
      </c>
      <c r="H4" s="2">
        <v>1328</v>
      </c>
    </row>
    <row r="5" spans="1:8" ht="15" thickBot="1" x14ac:dyDescent="0.35">
      <c r="A5" s="1" t="s">
        <v>4</v>
      </c>
      <c r="B5" s="2">
        <v>214.97541000000001</v>
      </c>
      <c r="C5" s="2">
        <v>224.64864</v>
      </c>
      <c r="D5" s="2">
        <v>178.10837000000001</v>
      </c>
      <c r="E5" s="2">
        <v>160.14999</v>
      </c>
      <c r="F5" s="2">
        <v>159.96236999999999</v>
      </c>
      <c r="G5" s="2">
        <v>174.49546000000001</v>
      </c>
      <c r="H5" s="2">
        <v>1193</v>
      </c>
    </row>
    <row r="6" spans="1:8" ht="15" thickBot="1" x14ac:dyDescent="0.35">
      <c r="A6" s="1" t="s">
        <v>5</v>
      </c>
      <c r="B6" s="2">
        <v>501.60928999999999</v>
      </c>
      <c r="C6" s="2">
        <v>524.18016</v>
      </c>
      <c r="D6" s="2">
        <v>418.76434</v>
      </c>
      <c r="E6" s="2">
        <v>377.06864999999999</v>
      </c>
      <c r="F6" s="2">
        <v>377.73108000000002</v>
      </c>
      <c r="G6" s="2">
        <v>405.46397000000002</v>
      </c>
      <c r="H6" s="2">
        <v>432</v>
      </c>
    </row>
    <row r="7" spans="1:8" ht="15" thickBot="1" x14ac:dyDescent="0.35">
      <c r="A7" s="1" t="s">
        <v>6</v>
      </c>
      <c r="B7" s="2">
        <v>745.77887999999996</v>
      </c>
      <c r="C7" s="2">
        <v>635.5702</v>
      </c>
      <c r="D7" s="2">
        <v>586.05242999999996</v>
      </c>
      <c r="E7" s="2">
        <v>627.54589999999996</v>
      </c>
      <c r="F7" s="2">
        <v>737.00680999999997</v>
      </c>
      <c r="G7" s="2">
        <v>907.79731000000004</v>
      </c>
      <c r="H7" s="2">
        <v>1506.32</v>
      </c>
    </row>
    <row r="8" spans="1:8" ht="15" thickBot="1" x14ac:dyDescent="0.35">
      <c r="A8" s="1" t="s">
        <v>7</v>
      </c>
      <c r="B8" s="2">
        <v>103.50668</v>
      </c>
      <c r="C8" s="2">
        <v>104.13333</v>
      </c>
      <c r="D8" s="2">
        <v>90.071250000000006</v>
      </c>
      <c r="E8" s="2">
        <v>76.350899999999996</v>
      </c>
      <c r="F8" s="2">
        <v>79.676079999999999</v>
      </c>
      <c r="G8" s="2">
        <v>90.358879999999999</v>
      </c>
      <c r="H8" s="2">
        <v>512</v>
      </c>
    </row>
    <row r="9" spans="1:8" ht="15" thickBot="1" x14ac:dyDescent="0.35">
      <c r="A9" s="1" t="s">
        <v>8</v>
      </c>
      <c r="B9" s="2">
        <v>233.55352999999999</v>
      </c>
      <c r="C9" s="2">
        <v>236.00104999999999</v>
      </c>
      <c r="D9" s="2">
        <v>193.38441</v>
      </c>
      <c r="E9" s="2">
        <v>175.04375999999999</v>
      </c>
      <c r="F9" s="2">
        <v>183.25271000000001</v>
      </c>
      <c r="G9" s="2">
        <v>200.54131000000001</v>
      </c>
      <c r="H9" s="2">
        <v>8224.7199999999993</v>
      </c>
    </row>
    <row r="10" spans="1:8" ht="15" thickBot="1" x14ac:dyDescent="0.35">
      <c r="A10" s="1" t="s">
        <v>9</v>
      </c>
      <c r="B10" s="2">
        <v>421.98876000000001</v>
      </c>
      <c r="C10" s="2">
        <v>428.88445999999999</v>
      </c>
      <c r="D10" s="2">
        <v>339.49538000000001</v>
      </c>
      <c r="E10" s="2">
        <v>316.86149</v>
      </c>
      <c r="F10" s="2">
        <v>320.43214</v>
      </c>
      <c r="G10" s="2">
        <v>352.53768000000002</v>
      </c>
      <c r="H10" s="2">
        <v>1741.92</v>
      </c>
    </row>
    <row r="11" spans="1:8" ht="15" thickBot="1" x14ac:dyDescent="0.35">
      <c r="A11" s="1" t="s">
        <v>10</v>
      </c>
      <c r="B11" s="2">
        <v>382.17849999999999</v>
      </c>
      <c r="C11" s="2">
        <v>298.60449</v>
      </c>
      <c r="D11" s="2">
        <v>308.30829</v>
      </c>
      <c r="E11" s="2">
        <v>330.67462999999998</v>
      </c>
      <c r="F11" s="2">
        <v>404.11975999999999</v>
      </c>
      <c r="G11" s="2">
        <v>542.24501999999995</v>
      </c>
      <c r="H11" s="2">
        <v>1092.8800000000001</v>
      </c>
    </row>
    <row r="12" spans="1:8" ht="15" thickBot="1" x14ac:dyDescent="0.35">
      <c r="A12" s="1" t="s">
        <v>11</v>
      </c>
      <c r="B12" s="2">
        <v>82.274540000000002</v>
      </c>
      <c r="C12" s="2">
        <v>81.945809999999994</v>
      </c>
      <c r="D12" s="2">
        <v>66.849360000000004</v>
      </c>
      <c r="E12" s="2">
        <v>61.68817</v>
      </c>
      <c r="F12" s="2">
        <v>65.572850000000003</v>
      </c>
      <c r="G12" s="2">
        <v>69.746729999999999</v>
      </c>
      <c r="H12" s="2">
        <v>384.56</v>
      </c>
    </row>
    <row r="13" spans="1:8" ht="15" thickBot="1" x14ac:dyDescent="0.35">
      <c r="A13" s="1" t="s">
        <v>12</v>
      </c>
      <c r="B13" s="2">
        <v>1295.16048</v>
      </c>
      <c r="C13" s="2">
        <v>967.82218</v>
      </c>
      <c r="D13" s="2">
        <v>1015.7157</v>
      </c>
      <c r="E13" s="2">
        <v>1179.3767700000001</v>
      </c>
      <c r="F13" s="2">
        <v>1522.4777200000001</v>
      </c>
      <c r="G13" s="2">
        <v>2057.59791</v>
      </c>
      <c r="H13" s="2">
        <v>146.5</v>
      </c>
    </row>
    <row r="14" spans="1:8" ht="15" thickBot="1" x14ac:dyDescent="0.35">
      <c r="A14" s="1" t="s">
        <v>13</v>
      </c>
      <c r="B14" s="2">
        <v>153.93301</v>
      </c>
      <c r="C14" s="2">
        <v>103.08422</v>
      </c>
      <c r="D14" s="2">
        <v>122.71625</v>
      </c>
      <c r="E14" s="2">
        <v>151.98777999999999</v>
      </c>
      <c r="F14" s="2">
        <v>209.85264000000001</v>
      </c>
      <c r="G14" s="2">
        <v>295.22568000000001</v>
      </c>
      <c r="H14" s="2">
        <v>724</v>
      </c>
    </row>
    <row r="15" spans="1:8" ht="15" thickBot="1" x14ac:dyDescent="0.35">
      <c r="A15" s="1" t="s">
        <v>14</v>
      </c>
      <c r="B15" s="2">
        <v>1194.30782</v>
      </c>
      <c r="C15" s="2">
        <v>896.02175999999997</v>
      </c>
      <c r="D15" s="2">
        <v>947.47298999999998</v>
      </c>
      <c r="E15" s="2">
        <v>1119.5402899999999</v>
      </c>
      <c r="F15" s="2">
        <v>1498.1302700000001</v>
      </c>
      <c r="G15" s="2">
        <v>2039.80989</v>
      </c>
      <c r="H15" s="2">
        <v>125</v>
      </c>
    </row>
    <row r="16" spans="1:8" ht="15" thickBot="1" x14ac:dyDescent="0.35">
      <c r="A16" s="1" t="s">
        <v>15</v>
      </c>
      <c r="B16" s="2">
        <v>297.24995000000001</v>
      </c>
      <c r="C16" s="2">
        <v>192.38746</v>
      </c>
      <c r="D16" s="2">
        <v>238.85765000000001</v>
      </c>
      <c r="E16" s="2">
        <v>310.19024999999999</v>
      </c>
      <c r="F16" s="2">
        <v>456.25355999999999</v>
      </c>
      <c r="G16" s="2">
        <v>651.93448000000001</v>
      </c>
      <c r="H16" s="2">
        <v>482</v>
      </c>
    </row>
    <row r="17" spans="1:8" ht="15" thickBot="1" x14ac:dyDescent="0.35">
      <c r="A17" s="1" t="s">
        <v>16</v>
      </c>
      <c r="B17" s="2">
        <v>71.658469999999994</v>
      </c>
      <c r="C17" s="2">
        <v>74.88288</v>
      </c>
      <c r="D17" s="2">
        <v>61.425910000000002</v>
      </c>
      <c r="E17" s="2">
        <v>52.837299999999999</v>
      </c>
      <c r="F17" s="2">
        <v>55.433019999999999</v>
      </c>
      <c r="G17" s="2">
        <v>57.070259999999998</v>
      </c>
      <c r="H17" s="2">
        <v>257.5</v>
      </c>
    </row>
    <row r="18" spans="1:8" ht="15" thickBot="1" x14ac:dyDescent="0.35">
      <c r="A18" s="1" t="s">
        <v>17</v>
      </c>
      <c r="B18" s="2">
        <v>164.54908</v>
      </c>
      <c r="C18" s="2">
        <v>161.20438999999999</v>
      </c>
      <c r="D18" s="2">
        <v>132.01616000000001</v>
      </c>
      <c r="E18" s="2">
        <v>124.34559</v>
      </c>
      <c r="F18" s="2">
        <v>128.32557</v>
      </c>
      <c r="G18" s="2">
        <v>141.89866000000001</v>
      </c>
      <c r="H18" s="2">
        <v>263</v>
      </c>
    </row>
    <row r="19" spans="1:8" ht="15" thickBot="1" x14ac:dyDescent="0.35">
      <c r="A19" s="1" t="s">
        <v>18</v>
      </c>
      <c r="B19" s="2">
        <v>241.51558</v>
      </c>
      <c r="C19" s="2">
        <v>166.39189999999999</v>
      </c>
      <c r="D19" s="2">
        <v>190.8818</v>
      </c>
      <c r="E19" s="2">
        <v>231.12416999999999</v>
      </c>
      <c r="F19" s="2">
        <v>318.46724999999998</v>
      </c>
      <c r="G19" s="2">
        <v>437.24216000000001</v>
      </c>
      <c r="H19" s="2">
        <v>571</v>
      </c>
    </row>
    <row r="20" spans="1:8" ht="15" thickBot="1" x14ac:dyDescent="0.35">
      <c r="A20" s="1" t="s">
        <v>19</v>
      </c>
      <c r="B20" s="2">
        <v>145.97095999999999</v>
      </c>
      <c r="C20" s="2">
        <v>149.85198</v>
      </c>
      <c r="D20" s="2">
        <v>125.75001</v>
      </c>
      <c r="E20" s="2">
        <v>106.56837</v>
      </c>
      <c r="F20" s="2">
        <v>111.93698999999999</v>
      </c>
      <c r="G20" s="2">
        <v>117.43183000000001</v>
      </c>
      <c r="H20" s="2">
        <v>103</v>
      </c>
    </row>
    <row r="21" spans="1:8" ht="15" thickBot="1" x14ac:dyDescent="0.35">
      <c r="A21" s="1" t="s">
        <v>20</v>
      </c>
      <c r="B21" s="2">
        <v>119.43078</v>
      </c>
      <c r="C21" s="2">
        <v>124.8048</v>
      </c>
      <c r="D21" s="2">
        <v>100.13311</v>
      </c>
      <c r="E21" s="2">
        <v>89.154219999999995</v>
      </c>
      <c r="F21" s="2">
        <v>97.082210000000003</v>
      </c>
      <c r="G21" s="2">
        <v>96.311530000000005</v>
      </c>
      <c r="H21" s="2">
        <v>268.5</v>
      </c>
    </row>
    <row r="22" spans="1:8" ht="15" thickBot="1" x14ac:dyDescent="0.35">
      <c r="A22" s="1" t="s">
        <v>21</v>
      </c>
      <c r="B22" s="2">
        <v>212.32139000000001</v>
      </c>
      <c r="C22" s="2">
        <v>221.87520000000001</v>
      </c>
      <c r="D22" s="2">
        <v>174.64931999999999</v>
      </c>
      <c r="E22" s="2">
        <v>159.57024000000001</v>
      </c>
      <c r="F22" s="2">
        <v>172.42273</v>
      </c>
      <c r="G22" s="2">
        <v>173.01213999999999</v>
      </c>
      <c r="H22" s="2">
        <v>266</v>
      </c>
    </row>
    <row r="23" spans="1:8" ht="15" thickBot="1" x14ac:dyDescent="0.35">
      <c r="A23" s="1" t="s">
        <v>22</v>
      </c>
      <c r="B23" s="2">
        <v>103.50668</v>
      </c>
      <c r="C23" s="2">
        <v>83.979150000000004</v>
      </c>
      <c r="D23" s="2">
        <v>83.661060000000006</v>
      </c>
      <c r="E23" s="2">
        <v>86.927859999999995</v>
      </c>
      <c r="F23" s="2">
        <v>107.12918000000001</v>
      </c>
      <c r="G23" s="2">
        <v>140.17757</v>
      </c>
      <c r="H23" s="2">
        <v>140.5</v>
      </c>
    </row>
    <row r="24" spans="1:8" ht="15" thickBot="1" x14ac:dyDescent="0.35">
      <c r="A24" s="1" t="s">
        <v>23</v>
      </c>
      <c r="B24" s="2">
        <v>92.890609999999995</v>
      </c>
      <c r="C24" s="2">
        <v>97.070400000000006</v>
      </c>
      <c r="D24" s="2">
        <v>80.685559999999995</v>
      </c>
      <c r="E24" s="2">
        <v>67.958910000000003</v>
      </c>
      <c r="F24" s="2">
        <v>68.467619999999997</v>
      </c>
      <c r="G24" s="2">
        <v>73.415930000000003</v>
      </c>
      <c r="H24" s="2">
        <v>1281</v>
      </c>
    </row>
    <row r="25" spans="1:8" ht="15" thickBot="1" x14ac:dyDescent="0.35">
      <c r="A25" s="1" t="s">
        <v>24</v>
      </c>
      <c r="B25" s="2">
        <v>98.198639999999997</v>
      </c>
      <c r="C25" s="2">
        <v>102.61727999999999</v>
      </c>
      <c r="D25" s="2">
        <v>81.434309999999996</v>
      </c>
      <c r="E25" s="2">
        <v>73.213579999999993</v>
      </c>
      <c r="F25" s="2">
        <v>76.302769999999995</v>
      </c>
      <c r="G25" s="2">
        <v>79.667249999999996</v>
      </c>
      <c r="H25" s="2">
        <v>1669</v>
      </c>
    </row>
    <row r="26" spans="1:8" ht="15" thickBot="1" x14ac:dyDescent="0.35">
      <c r="A26" s="1" t="s">
        <v>25</v>
      </c>
      <c r="B26" s="2">
        <v>379.52449000000001</v>
      </c>
      <c r="C26" s="2">
        <v>384.50941999999998</v>
      </c>
      <c r="D26" s="2">
        <v>301.92291999999998</v>
      </c>
      <c r="E26" s="2">
        <v>286.94589000000002</v>
      </c>
      <c r="F26" s="2">
        <v>301.25945000000002</v>
      </c>
      <c r="G26" s="2">
        <v>325.76621999999998</v>
      </c>
      <c r="H26" s="2">
        <v>1482.5</v>
      </c>
    </row>
    <row r="27" spans="1:8" ht="15" thickBot="1" x14ac:dyDescent="0.35">
      <c r="A27" s="1" t="s">
        <v>26</v>
      </c>
      <c r="B27" s="2">
        <v>201.70532</v>
      </c>
      <c r="C27" s="2">
        <v>210.78144</v>
      </c>
      <c r="D27" s="2">
        <v>177.63862</v>
      </c>
      <c r="E27" s="2">
        <v>151.19040000000001</v>
      </c>
      <c r="F27" s="2">
        <v>151.28769</v>
      </c>
      <c r="G27" s="2">
        <v>158.12063000000001</v>
      </c>
      <c r="H27" s="2">
        <v>452</v>
      </c>
    </row>
    <row r="28" spans="1:8" ht="15" thickBot="1" x14ac:dyDescent="0.35">
      <c r="A28" s="1" t="s">
        <v>27</v>
      </c>
      <c r="B28" s="2">
        <v>79.620519999999999</v>
      </c>
      <c r="C28" s="2">
        <v>53.643740000000001</v>
      </c>
      <c r="D28" s="2">
        <v>59.820659999999997</v>
      </c>
      <c r="E28" s="2">
        <v>72.574870000000004</v>
      </c>
      <c r="F28" s="2">
        <v>94.479110000000006</v>
      </c>
      <c r="G28" s="2">
        <v>121.28196</v>
      </c>
      <c r="H28" s="2">
        <v>1872</v>
      </c>
    </row>
    <row r="29" spans="1:8" ht="15" thickBot="1" x14ac:dyDescent="0.35">
      <c r="A29" s="1" t="s">
        <v>28</v>
      </c>
      <c r="B29" s="2">
        <v>98.198639999999997</v>
      </c>
      <c r="C29" s="2">
        <v>75.745050000000006</v>
      </c>
      <c r="D29" s="2">
        <v>76.109530000000007</v>
      </c>
      <c r="E29" s="2">
        <v>82.773709999999994</v>
      </c>
      <c r="F29" s="2">
        <v>93.585939999999994</v>
      </c>
      <c r="G29" s="2">
        <v>126.30544999999999</v>
      </c>
      <c r="H29" s="2">
        <v>1872</v>
      </c>
    </row>
    <row r="30" spans="1:8" ht="15" thickBot="1" x14ac:dyDescent="0.35">
      <c r="A30" s="1" t="s">
        <v>29</v>
      </c>
      <c r="B30" s="2">
        <v>230.89950999999999</v>
      </c>
      <c r="C30" s="2">
        <v>241.28927999999999</v>
      </c>
      <c r="D30" s="2">
        <v>201.66692</v>
      </c>
      <c r="E30" s="2">
        <v>173.62069</v>
      </c>
      <c r="F30" s="2">
        <v>173.61073999999999</v>
      </c>
      <c r="G30" s="2">
        <v>181.90234000000001</v>
      </c>
      <c r="H30" s="2">
        <v>1263</v>
      </c>
    </row>
    <row r="31" spans="1:8" ht="15" thickBot="1" x14ac:dyDescent="0.35">
      <c r="A31" s="1" t="s">
        <v>30</v>
      </c>
      <c r="B31" s="2">
        <v>337.06020999999998</v>
      </c>
      <c r="C31" s="2">
        <v>350.88326999999998</v>
      </c>
      <c r="D31" s="2">
        <v>287.30903000000001</v>
      </c>
      <c r="E31" s="2">
        <v>249.22192000000001</v>
      </c>
      <c r="F31" s="2">
        <v>255.51371</v>
      </c>
      <c r="G31" s="2">
        <v>270.05892</v>
      </c>
      <c r="H31" s="2">
        <v>617</v>
      </c>
    </row>
    <row r="32" spans="1:8" ht="15" thickBot="1" x14ac:dyDescent="0.35">
      <c r="A32" s="1" t="s">
        <v>31</v>
      </c>
      <c r="B32" s="2">
        <v>90.236590000000007</v>
      </c>
      <c r="C32" s="2">
        <v>72.799170000000004</v>
      </c>
      <c r="D32" s="2">
        <v>70.430319999999995</v>
      </c>
      <c r="E32" s="2">
        <v>75.623490000000004</v>
      </c>
      <c r="F32" s="2">
        <v>86.696820000000002</v>
      </c>
      <c r="G32" s="2">
        <v>111.22093</v>
      </c>
      <c r="H32" s="2">
        <v>1347</v>
      </c>
    </row>
    <row r="33" spans="1:8" ht="15" thickBot="1" x14ac:dyDescent="0.35">
      <c r="A33" s="1" t="s">
        <v>32</v>
      </c>
      <c r="B33" s="2">
        <v>84.928560000000004</v>
      </c>
      <c r="C33" s="2">
        <v>88.750079999999997</v>
      </c>
      <c r="D33" s="2">
        <v>74.795209999999997</v>
      </c>
      <c r="E33" s="2">
        <v>63.107349999999997</v>
      </c>
      <c r="F33" s="2">
        <v>63.403619999999997</v>
      </c>
      <c r="G33" s="2">
        <v>66.577110000000005</v>
      </c>
      <c r="H33" s="2">
        <v>4087</v>
      </c>
    </row>
    <row r="34" spans="1:8" ht="15" thickBot="1" x14ac:dyDescent="0.35">
      <c r="A34" s="1" t="s">
        <v>33</v>
      </c>
      <c r="B34" s="2">
        <v>127.39283</v>
      </c>
      <c r="C34" s="2">
        <v>133.12512000000001</v>
      </c>
      <c r="D34" s="2">
        <v>106.58431</v>
      </c>
      <c r="E34" s="2">
        <v>94.824830000000006</v>
      </c>
      <c r="F34" s="2">
        <v>102.85028</v>
      </c>
      <c r="G34" s="2">
        <v>102.85174000000001</v>
      </c>
      <c r="H34" s="2">
        <v>1960</v>
      </c>
    </row>
    <row r="35" spans="1:8" ht="15" thickBot="1" x14ac:dyDescent="0.35">
      <c r="A35" s="1" t="s">
        <v>34</v>
      </c>
      <c r="B35" s="3" t="s">
        <v>3</v>
      </c>
      <c r="C35" s="3" t="s">
        <v>3</v>
      </c>
      <c r="D35" s="3" t="s">
        <v>3</v>
      </c>
      <c r="E35" s="3" t="s">
        <v>3</v>
      </c>
      <c r="F35" s="3" t="s">
        <v>3</v>
      </c>
      <c r="G35" s="3" t="s">
        <v>3</v>
      </c>
      <c r="H35" s="2">
        <v>1407</v>
      </c>
    </row>
    <row r="36" spans="1:8" ht="15" thickBot="1" x14ac:dyDescent="0.35">
      <c r="A36" s="1" t="s">
        <v>35</v>
      </c>
      <c r="B36" s="2">
        <v>76.966499999999996</v>
      </c>
      <c r="C36" s="2">
        <v>54.901139999999998</v>
      </c>
      <c r="D36" s="2">
        <v>61.970109999999998</v>
      </c>
      <c r="E36" s="2">
        <v>69.590950000000007</v>
      </c>
      <c r="F36" s="2">
        <v>88.546769999999995</v>
      </c>
      <c r="G36" s="2">
        <v>128.59631999999999</v>
      </c>
      <c r="H36" s="2">
        <v>336</v>
      </c>
    </row>
    <row r="37" spans="1:8" ht="15" thickBot="1" x14ac:dyDescent="0.35">
      <c r="A37" s="1" t="s">
        <v>36</v>
      </c>
      <c r="B37" s="2">
        <v>432.60482999999999</v>
      </c>
      <c r="C37" s="2">
        <v>306.96066000000002</v>
      </c>
      <c r="D37" s="2">
        <v>339.23444999999998</v>
      </c>
      <c r="E37" s="2">
        <v>387.06673999999998</v>
      </c>
      <c r="F37" s="2">
        <v>480.44256000000001</v>
      </c>
      <c r="G37" s="2">
        <v>663.78759000000002</v>
      </c>
      <c r="H37" s="2">
        <v>363</v>
      </c>
    </row>
    <row r="38" spans="1:8" ht="15" thickBot="1" x14ac:dyDescent="0.35">
      <c r="A38" s="1" t="s">
        <v>37</v>
      </c>
      <c r="B38" s="2">
        <v>321.1361</v>
      </c>
      <c r="C38" s="2">
        <v>237.50259</v>
      </c>
      <c r="D38" s="2">
        <v>244.69477000000001</v>
      </c>
      <c r="E38" s="2">
        <v>272.93310000000002</v>
      </c>
      <c r="F38" s="2">
        <v>317.66613999999998</v>
      </c>
      <c r="G38" s="2">
        <v>411.53591</v>
      </c>
      <c r="H38" s="2">
        <v>524</v>
      </c>
    </row>
    <row r="39" spans="1:8" ht="15" thickBot="1" x14ac:dyDescent="0.35">
      <c r="A39" s="1" t="s">
        <v>38</v>
      </c>
      <c r="B39" s="2">
        <v>153.93301</v>
      </c>
      <c r="C39" s="2">
        <v>115.17672</v>
      </c>
      <c r="D39" s="2">
        <v>126.21991</v>
      </c>
      <c r="E39" s="2">
        <v>146.70949999999999</v>
      </c>
      <c r="F39" s="2">
        <v>192.01558</v>
      </c>
      <c r="G39" s="2">
        <v>261.67748999999998</v>
      </c>
      <c r="H39" s="2">
        <v>948</v>
      </c>
    </row>
    <row r="40" spans="1:8" ht="15" thickBot="1" x14ac:dyDescent="0.35">
      <c r="A40" s="1" t="s">
        <v>39</v>
      </c>
      <c r="B40" s="2">
        <v>352.98430999999999</v>
      </c>
      <c r="C40" s="2">
        <v>292.28165999999999</v>
      </c>
      <c r="D40" s="2">
        <v>270.14987000000002</v>
      </c>
      <c r="E40" s="2">
        <v>293.26715999999999</v>
      </c>
      <c r="F40" s="2">
        <v>355.80398000000002</v>
      </c>
      <c r="G40" s="2">
        <v>427.71728999999999</v>
      </c>
      <c r="H40" s="2">
        <v>1793</v>
      </c>
    </row>
    <row r="41" spans="1:8" ht="15" thickBot="1" x14ac:dyDescent="0.35">
      <c r="A41" s="1" t="s">
        <v>40</v>
      </c>
      <c r="B41" s="2">
        <v>199.0513</v>
      </c>
      <c r="C41" s="2">
        <v>163.66882000000001</v>
      </c>
      <c r="D41" s="2">
        <v>155.32840999999999</v>
      </c>
      <c r="E41" s="2">
        <v>164.63539</v>
      </c>
      <c r="F41" s="2">
        <v>187.73785000000001</v>
      </c>
      <c r="G41" s="2">
        <v>241.54175000000001</v>
      </c>
      <c r="H41" s="2">
        <v>1049.81</v>
      </c>
    </row>
    <row r="42" spans="1:8" ht="15" thickBot="1" x14ac:dyDescent="0.35">
      <c r="A42" s="1" t="s">
        <v>41</v>
      </c>
      <c r="B42" s="2">
        <v>313.17405000000002</v>
      </c>
      <c r="C42" s="2">
        <v>253.36727999999999</v>
      </c>
      <c r="D42" s="2">
        <v>248.27288999999999</v>
      </c>
      <c r="E42" s="2">
        <v>276.22717999999998</v>
      </c>
      <c r="F42" s="2">
        <v>338.22269999999997</v>
      </c>
      <c r="G42" s="2">
        <v>442.44456000000002</v>
      </c>
      <c r="H42" s="2">
        <v>795.6</v>
      </c>
    </row>
    <row r="43" spans="1:8" ht="15" thickBot="1" x14ac:dyDescent="0.35">
      <c r="A43" s="1" t="s">
        <v>42</v>
      </c>
      <c r="B43" s="2">
        <v>114.12275</v>
      </c>
      <c r="C43" s="2">
        <v>105.8218</v>
      </c>
      <c r="D43" s="2">
        <v>87.256799999999998</v>
      </c>
      <c r="E43" s="2">
        <v>88.77834</v>
      </c>
      <c r="F43" s="2">
        <v>89.969059999999999</v>
      </c>
      <c r="G43" s="2">
        <v>108.31478</v>
      </c>
      <c r="H43" s="2">
        <v>1099.8</v>
      </c>
    </row>
    <row r="44" spans="1:8" ht="15" thickBot="1" x14ac:dyDescent="0.35">
      <c r="A44" s="1" t="s">
        <v>43</v>
      </c>
      <c r="B44" s="3" t="s">
        <v>3</v>
      </c>
      <c r="C44" s="3" t="s">
        <v>3</v>
      </c>
      <c r="D44" s="3" t="s">
        <v>3</v>
      </c>
      <c r="E44" s="3" t="s">
        <v>3</v>
      </c>
      <c r="F44" s="3" t="s">
        <v>3</v>
      </c>
      <c r="G44" s="3" t="s">
        <v>3</v>
      </c>
      <c r="H44" s="2">
        <v>1072</v>
      </c>
    </row>
    <row r="45" spans="1:8" ht="15" thickBot="1" x14ac:dyDescent="0.35">
      <c r="A45" s="1" t="s">
        <v>44</v>
      </c>
      <c r="B45" s="3" t="s">
        <v>3</v>
      </c>
      <c r="C45" s="3" t="s">
        <v>3</v>
      </c>
      <c r="D45" s="3" t="s">
        <v>3</v>
      </c>
      <c r="E45" s="3" t="s">
        <v>3</v>
      </c>
      <c r="F45" s="3" t="s">
        <v>3</v>
      </c>
      <c r="G45" s="3" t="s">
        <v>3</v>
      </c>
      <c r="H45" s="2">
        <v>541</v>
      </c>
    </row>
    <row r="46" spans="1:8" ht="15" thickBot="1" x14ac:dyDescent="0.35">
      <c r="A46" s="1" t="s">
        <v>45</v>
      </c>
      <c r="B46" s="3" t="s">
        <v>3</v>
      </c>
      <c r="C46" s="3" t="s">
        <v>3</v>
      </c>
      <c r="D46" s="3" t="s">
        <v>3</v>
      </c>
      <c r="E46" s="3" t="s">
        <v>3</v>
      </c>
      <c r="F46" s="3" t="s">
        <v>3</v>
      </c>
      <c r="G46" s="3" t="s">
        <v>3</v>
      </c>
      <c r="H46" s="2">
        <v>166</v>
      </c>
    </row>
    <row r="47" spans="1:8" ht="15" thickBot="1" x14ac:dyDescent="0.35">
      <c r="A47" s="1" t="s">
        <v>46</v>
      </c>
      <c r="B47" s="3" t="s">
        <v>3</v>
      </c>
      <c r="C47" s="3" t="s">
        <v>3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</row>
    <row r="48" spans="1:8" ht="15" thickBot="1" x14ac:dyDescent="0.35">
      <c r="A48" s="1" t="s">
        <v>47</v>
      </c>
      <c r="B48" s="2">
        <v>456.49099000000001</v>
      </c>
      <c r="C48" s="2">
        <v>440.75416999999999</v>
      </c>
      <c r="D48" s="2">
        <v>377.35343999999998</v>
      </c>
      <c r="E48" s="2">
        <v>349.82862999999998</v>
      </c>
      <c r="F48" s="2">
        <v>377.87869000000001</v>
      </c>
      <c r="G48" s="2">
        <v>422.91345000000001</v>
      </c>
      <c r="H48" s="2">
        <v>950</v>
      </c>
    </row>
    <row r="49" spans="1:8" ht="15" thickBot="1" x14ac:dyDescent="0.35">
      <c r="A49" s="1" t="s">
        <v>48</v>
      </c>
      <c r="B49" s="2">
        <v>692.69853999999998</v>
      </c>
      <c r="C49" s="2">
        <v>694.30839000000003</v>
      </c>
      <c r="D49" s="2">
        <v>555.29624999999999</v>
      </c>
      <c r="E49" s="2">
        <v>523.00581</v>
      </c>
      <c r="F49" s="2">
        <v>543.48792000000003</v>
      </c>
      <c r="G49" s="2">
        <v>583.35265000000004</v>
      </c>
      <c r="H49" s="2">
        <v>1295.04</v>
      </c>
    </row>
    <row r="50" spans="1:8" ht="15" thickBot="1" x14ac:dyDescent="0.35">
      <c r="A50" s="1" t="s">
        <v>49</v>
      </c>
      <c r="B50" s="2">
        <v>575.92177000000004</v>
      </c>
      <c r="C50" s="2">
        <v>397.60750999999999</v>
      </c>
      <c r="D50" s="2">
        <v>446.25709000000001</v>
      </c>
      <c r="E50" s="2">
        <v>538.16939000000002</v>
      </c>
      <c r="F50" s="2">
        <v>713.98797999999999</v>
      </c>
      <c r="G50" s="2">
        <v>978.02071000000001</v>
      </c>
      <c r="H50" s="2">
        <v>1810.32</v>
      </c>
    </row>
    <row r="51" spans="1:8" ht="15" thickBot="1" x14ac:dyDescent="0.35">
      <c r="A51" s="1" t="s">
        <v>50</v>
      </c>
      <c r="B51" s="2">
        <v>254.78567000000001</v>
      </c>
      <c r="C51" s="2">
        <v>224.59827999999999</v>
      </c>
      <c r="D51" s="2">
        <v>210.19612000000001</v>
      </c>
      <c r="E51" s="2">
        <v>205.19478000000001</v>
      </c>
      <c r="F51" s="2">
        <v>222.39738</v>
      </c>
      <c r="G51" s="2">
        <v>280.86036999999999</v>
      </c>
      <c r="H51" s="2">
        <v>1393.84</v>
      </c>
    </row>
    <row r="52" spans="1:8" ht="15" thickBot="1" x14ac:dyDescent="0.35">
      <c r="A52" s="1" t="s">
        <v>51</v>
      </c>
      <c r="B52" s="2">
        <v>138.00890000000001</v>
      </c>
      <c r="C52" s="2">
        <v>144.21888000000001</v>
      </c>
      <c r="D52" s="2">
        <v>110.88606</v>
      </c>
      <c r="E52" s="2">
        <v>104.02370000000001</v>
      </c>
      <c r="F52" s="2">
        <v>105.78657</v>
      </c>
      <c r="G52" s="2">
        <v>113.86135</v>
      </c>
      <c r="H52" s="2">
        <v>759</v>
      </c>
    </row>
    <row r="53" spans="1:8" ht="15" thickBot="1" x14ac:dyDescent="0.35">
      <c r="A53" s="1" t="s">
        <v>52</v>
      </c>
      <c r="B53" s="2">
        <v>528.14945999999998</v>
      </c>
      <c r="C53" s="2">
        <v>371.87060000000002</v>
      </c>
      <c r="D53" s="2">
        <v>423.35595999999998</v>
      </c>
      <c r="E53" s="2">
        <v>479.63522</v>
      </c>
      <c r="F53" s="2">
        <v>628.49040000000002</v>
      </c>
      <c r="G53" s="2">
        <v>892.53683000000001</v>
      </c>
      <c r="H53" s="2">
        <v>302.5</v>
      </c>
    </row>
    <row r="54" spans="1:8" ht="15" thickBot="1" x14ac:dyDescent="0.35">
      <c r="A54" s="1" t="s">
        <v>53</v>
      </c>
      <c r="B54" s="2">
        <v>432.60482999999999</v>
      </c>
      <c r="C54" s="2">
        <v>345.92540000000002</v>
      </c>
      <c r="D54" s="2">
        <v>333.89648</v>
      </c>
      <c r="E54" s="2">
        <v>373.08100000000002</v>
      </c>
      <c r="F54" s="2">
        <v>460.71397999999999</v>
      </c>
      <c r="G54" s="2">
        <v>575.00465999999994</v>
      </c>
      <c r="H54" s="2">
        <v>1965</v>
      </c>
    </row>
    <row r="55" spans="1:8" ht="15" thickBot="1" x14ac:dyDescent="0.35">
      <c r="A55" s="1" t="s">
        <v>54</v>
      </c>
      <c r="B55" s="2">
        <v>92.890609999999995</v>
      </c>
      <c r="C55" s="2">
        <v>97.070400000000006</v>
      </c>
      <c r="D55" s="2">
        <v>80.685559999999995</v>
      </c>
      <c r="E55" s="2">
        <v>67.958910000000003</v>
      </c>
      <c r="F55" s="2">
        <v>68.467619999999997</v>
      </c>
      <c r="G55" s="2">
        <v>73.415930000000003</v>
      </c>
      <c r="H55" s="2">
        <v>1669.2</v>
      </c>
    </row>
    <row r="56" spans="1:8" ht="15" thickBot="1" x14ac:dyDescent="0.35">
      <c r="A56" s="1" t="s">
        <v>55</v>
      </c>
      <c r="B56" s="2">
        <v>222.93745999999999</v>
      </c>
      <c r="C56" s="2">
        <v>195.34782999999999</v>
      </c>
      <c r="D56" s="2">
        <v>181.09879000000001</v>
      </c>
      <c r="E56" s="2">
        <v>190.72094999999999</v>
      </c>
      <c r="F56" s="2">
        <v>231.12933000000001</v>
      </c>
      <c r="G56" s="2">
        <v>285.67102</v>
      </c>
      <c r="H56" s="2">
        <v>804.5</v>
      </c>
    </row>
    <row r="57" spans="1:8" ht="15" thickBot="1" x14ac:dyDescent="0.35">
      <c r="A57" s="1" t="s">
        <v>56</v>
      </c>
      <c r="B57" s="2">
        <v>249.47763</v>
      </c>
      <c r="C57" s="2">
        <v>259.35975000000002</v>
      </c>
      <c r="D57" s="2">
        <v>208.49392</v>
      </c>
      <c r="E57" s="2">
        <v>184.87961000000001</v>
      </c>
      <c r="F57" s="2">
        <v>193.58033</v>
      </c>
      <c r="G57" s="2">
        <v>202.2971</v>
      </c>
      <c r="H57" s="2">
        <v>1592</v>
      </c>
    </row>
    <row r="58" spans="1:8" ht="15" thickBot="1" x14ac:dyDescent="0.35">
      <c r="A58" s="1" t="s">
        <v>57</v>
      </c>
      <c r="B58" s="2">
        <v>1027.10473</v>
      </c>
      <c r="C58" s="2">
        <v>1035.7001600000001</v>
      </c>
      <c r="D58" s="2">
        <v>815.94023000000004</v>
      </c>
      <c r="E58" s="2">
        <v>778.00248999999997</v>
      </c>
      <c r="F58" s="2">
        <v>792.25662999999997</v>
      </c>
      <c r="G58" s="2">
        <v>873.47829999999999</v>
      </c>
      <c r="H58" s="2">
        <v>3113</v>
      </c>
    </row>
    <row r="59" spans="1:8" ht="15" thickBot="1" x14ac:dyDescent="0.35">
      <c r="A59" s="1" t="s">
        <v>58</v>
      </c>
      <c r="B59" s="2">
        <v>116.77676</v>
      </c>
      <c r="C59" s="2">
        <v>83.06662</v>
      </c>
      <c r="D59" s="2">
        <v>94.684690000000003</v>
      </c>
      <c r="E59" s="2">
        <v>105.24621999999999</v>
      </c>
      <c r="F59" s="2">
        <v>132.19481999999999</v>
      </c>
      <c r="G59" s="2">
        <v>176.45368999999999</v>
      </c>
      <c r="H59" s="2">
        <v>73</v>
      </c>
    </row>
    <row r="60" spans="1:8" ht="15" thickBot="1" x14ac:dyDescent="0.35">
      <c r="A60" s="1" t="s">
        <v>59</v>
      </c>
      <c r="B60" s="2">
        <v>74.312489999999997</v>
      </c>
      <c r="C60" s="2">
        <v>64.220200000000006</v>
      </c>
      <c r="D60" s="2">
        <v>58.402189999999997</v>
      </c>
      <c r="E60" s="2">
        <v>58.295830000000002</v>
      </c>
      <c r="F60" s="2">
        <v>61.511769999999999</v>
      </c>
      <c r="G60" s="2">
        <v>82.520120000000006</v>
      </c>
      <c r="H60" s="2">
        <v>920</v>
      </c>
    </row>
    <row r="61" spans="1:8" ht="15" thickBot="1" x14ac:dyDescent="0.35">
      <c r="A61" s="1" t="s">
        <v>60</v>
      </c>
      <c r="B61" s="2">
        <v>84.928560000000004</v>
      </c>
      <c r="C61" s="2">
        <v>65.908680000000004</v>
      </c>
      <c r="D61" s="2">
        <v>62.740229999999997</v>
      </c>
      <c r="E61" s="2">
        <v>74.194670000000002</v>
      </c>
      <c r="F61" s="2">
        <v>91.487470000000002</v>
      </c>
      <c r="G61" s="2">
        <v>114.53453</v>
      </c>
      <c r="H61" s="2">
        <v>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P17" sqref="P17"/>
    </sheetView>
  </sheetViews>
  <sheetFormatPr defaultRowHeight="14.4" x14ac:dyDescent="0.3"/>
  <cols>
    <col min="1" max="1" width="23.44140625" customWidth="1"/>
  </cols>
  <sheetData>
    <row r="1" spans="1:9" x14ac:dyDescent="0.3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</row>
    <row r="2" spans="1:9" ht="15" thickBot="1" x14ac:dyDescent="0.35">
      <c r="A2" s="1" t="s">
        <v>69</v>
      </c>
      <c r="B2" s="7">
        <v>268.82085000000001</v>
      </c>
      <c r="C2" s="7">
        <v>192.47157999999999</v>
      </c>
      <c r="D2" s="7">
        <v>215.06503000000001</v>
      </c>
      <c r="E2" s="7">
        <v>301.17957000000001</v>
      </c>
      <c r="F2" s="7">
        <v>496.33366000000001</v>
      </c>
      <c r="G2" s="7">
        <v>665.56482000000005</v>
      </c>
      <c r="H2" s="7">
        <v>1716</v>
      </c>
      <c r="I2" s="5">
        <v>325</v>
      </c>
    </row>
    <row r="3" spans="1:9" ht="15" thickBot="1" x14ac:dyDescent="0.35">
      <c r="A3" s="1" t="s">
        <v>1</v>
      </c>
      <c r="B3" s="7">
        <v>91.399090000000001</v>
      </c>
      <c r="C3" s="7">
        <v>63.924999999999997</v>
      </c>
      <c r="D3" s="7">
        <v>63.395330000000001</v>
      </c>
      <c r="E3" s="7">
        <v>81.286270000000002</v>
      </c>
      <c r="F3" s="7">
        <v>110.66815</v>
      </c>
      <c r="G3" s="7">
        <v>124.97529</v>
      </c>
      <c r="H3" s="7">
        <v>137</v>
      </c>
      <c r="I3" s="5">
        <v>82</v>
      </c>
    </row>
    <row r="4" spans="1:9" ht="15" thickBot="1" x14ac:dyDescent="0.35">
      <c r="A4" s="1" t="s">
        <v>2</v>
      </c>
      <c r="B4" s="7">
        <v>158.60429999999999</v>
      </c>
      <c r="C4" s="7">
        <v>117.23711</v>
      </c>
      <c r="D4" s="7">
        <v>137.0667</v>
      </c>
      <c r="E4" s="7">
        <v>230.25310999999999</v>
      </c>
      <c r="F4" s="7">
        <v>324.52408000000003</v>
      </c>
      <c r="G4" s="7">
        <v>523.78894000000003</v>
      </c>
      <c r="H4" s="7">
        <v>1328</v>
      </c>
      <c r="I4" s="5">
        <v>260</v>
      </c>
    </row>
    <row r="5" spans="1:9" ht="15" thickBot="1" x14ac:dyDescent="0.35">
      <c r="A5" s="1" t="s">
        <v>4</v>
      </c>
      <c r="B5" s="7">
        <v>217.74489</v>
      </c>
      <c r="C5" s="7">
        <v>154.31953999999999</v>
      </c>
      <c r="D5" s="7">
        <v>188.36502999999999</v>
      </c>
      <c r="E5" s="7">
        <v>288.15395000000001</v>
      </c>
      <c r="F5" s="7">
        <v>421.89377999999999</v>
      </c>
      <c r="G5" s="7">
        <v>641.76027999999997</v>
      </c>
      <c r="H5" s="7">
        <v>1193</v>
      </c>
      <c r="I5" s="6">
        <v>334</v>
      </c>
    </row>
    <row r="6" spans="1:9" ht="15" thickBot="1" x14ac:dyDescent="0.35">
      <c r="A6" s="1" t="s">
        <v>5</v>
      </c>
      <c r="B6" s="7">
        <v>508.07139999999998</v>
      </c>
      <c r="C6" s="7">
        <v>378.77512000000002</v>
      </c>
      <c r="D6" s="7">
        <v>503.0505</v>
      </c>
      <c r="E6" s="7">
        <v>860.14449000000002</v>
      </c>
      <c r="F6" s="7">
        <v>1504.38519</v>
      </c>
      <c r="G6" s="7">
        <v>2372.3240900000001</v>
      </c>
      <c r="H6" s="7">
        <v>432</v>
      </c>
      <c r="I6" s="6">
        <v>982</v>
      </c>
    </row>
    <row r="7" spans="1:9" ht="15" thickBot="1" x14ac:dyDescent="0.35">
      <c r="A7" s="1" t="s">
        <v>6</v>
      </c>
      <c r="B7" s="7">
        <v>755.38657999999998</v>
      </c>
      <c r="C7" s="7">
        <v>577.03117999999995</v>
      </c>
      <c r="D7" s="7">
        <v>865.53833999999995</v>
      </c>
      <c r="E7" s="7">
        <v>1572.3027500000001</v>
      </c>
      <c r="F7" s="7">
        <v>2783.9958499999998</v>
      </c>
      <c r="G7" s="7">
        <v>4993.7013399999996</v>
      </c>
      <c r="H7" s="7">
        <v>1506.32</v>
      </c>
      <c r="I7" s="6">
        <v>917</v>
      </c>
    </row>
    <row r="8" spans="1:9" ht="15" thickBot="1" x14ac:dyDescent="0.35">
      <c r="A8" s="1" t="s">
        <v>7</v>
      </c>
      <c r="B8" s="7">
        <v>104.84013</v>
      </c>
      <c r="C8" s="7">
        <v>74.156970000000001</v>
      </c>
      <c r="D8" s="7">
        <v>66.563869999999994</v>
      </c>
      <c r="E8" s="7">
        <v>86.138570000000001</v>
      </c>
      <c r="F8" s="7">
        <v>96.488879999999995</v>
      </c>
      <c r="G8" s="7">
        <v>111.36075</v>
      </c>
      <c r="H8" s="7">
        <v>512</v>
      </c>
      <c r="I8" s="6">
        <v>94</v>
      </c>
    </row>
    <row r="9" spans="1:9" ht="15" thickBot="1" x14ac:dyDescent="0.35">
      <c r="A9" s="1" t="s">
        <v>8</v>
      </c>
      <c r="B9" s="7">
        <v>236.56235000000001</v>
      </c>
      <c r="C9" s="7">
        <v>172.71053000000001</v>
      </c>
      <c r="D9" s="7">
        <v>177.94649999999999</v>
      </c>
      <c r="E9" s="7">
        <v>273.26844999999997</v>
      </c>
      <c r="F9" s="7">
        <v>352.05428999999998</v>
      </c>
      <c r="G9" s="7">
        <v>466.46615000000003</v>
      </c>
      <c r="H9" s="7">
        <v>8224.7199999999993</v>
      </c>
      <c r="I9" s="6">
        <v>285</v>
      </c>
    </row>
    <row r="10" spans="1:9" ht="15" thickBot="1" x14ac:dyDescent="0.35">
      <c r="A10" s="1" t="s">
        <v>9</v>
      </c>
      <c r="B10" s="7">
        <v>427.42514999999997</v>
      </c>
      <c r="C10" s="7">
        <v>294.64490999999998</v>
      </c>
      <c r="D10" s="7">
        <v>296.62770999999998</v>
      </c>
      <c r="E10" s="7">
        <v>379.69188000000003</v>
      </c>
      <c r="F10" s="7">
        <v>476.45026000000001</v>
      </c>
      <c r="G10" s="7">
        <v>577.67827999999997</v>
      </c>
      <c r="H10" s="7">
        <v>1741.92</v>
      </c>
      <c r="I10" s="6">
        <v>344</v>
      </c>
    </row>
    <row r="11" spans="1:9" ht="15" thickBot="1" x14ac:dyDescent="0.35">
      <c r="A11" s="1" t="s">
        <v>10</v>
      </c>
      <c r="B11" s="7">
        <v>387.10201999999998</v>
      </c>
      <c r="C11" s="7">
        <v>274.40062999999998</v>
      </c>
      <c r="D11" s="7">
        <v>282.61617999999999</v>
      </c>
      <c r="E11" s="7">
        <v>409.79559999999998</v>
      </c>
      <c r="F11" s="7">
        <v>561.90134</v>
      </c>
      <c r="G11" s="7">
        <v>800.85943999999995</v>
      </c>
      <c r="H11" s="7">
        <v>1092.8800000000001</v>
      </c>
      <c r="I11" s="6">
        <v>602</v>
      </c>
    </row>
    <row r="12" spans="1:9" ht="15" thickBot="1" x14ac:dyDescent="0.35">
      <c r="A12" s="1" t="s">
        <v>11</v>
      </c>
      <c r="B12" s="7">
        <v>77.95805</v>
      </c>
      <c r="C12" s="7">
        <v>54.489469999999997</v>
      </c>
      <c r="D12" s="7">
        <v>50.392800000000001</v>
      </c>
      <c r="E12" s="7">
        <v>55.804769999999998</v>
      </c>
      <c r="F12" s="7">
        <v>68.209710000000001</v>
      </c>
      <c r="G12" s="7">
        <v>68.427070000000001</v>
      </c>
      <c r="H12" s="7">
        <v>384.56</v>
      </c>
      <c r="I12" s="6">
        <v>80</v>
      </c>
    </row>
    <row r="13" spans="1:9" ht="15" thickBot="1" x14ac:dyDescent="0.35">
      <c r="A13" s="1" t="s">
        <v>12</v>
      </c>
      <c r="B13" s="7">
        <v>1311.84573</v>
      </c>
      <c r="C13" s="7">
        <v>1031.5035600000001</v>
      </c>
      <c r="D13" s="7">
        <v>1680.9349400000001</v>
      </c>
      <c r="E13" s="7">
        <v>3247.6578300000001</v>
      </c>
      <c r="F13" s="7">
        <v>6060.2190499999997</v>
      </c>
      <c r="G13" s="7">
        <v>11325.96667</v>
      </c>
      <c r="H13" s="7">
        <v>146.5</v>
      </c>
      <c r="I13" s="6">
        <v>3981</v>
      </c>
    </row>
    <row r="14" spans="1:9" ht="15" thickBot="1" x14ac:dyDescent="0.35">
      <c r="A14" s="1" t="s">
        <v>13</v>
      </c>
      <c r="B14" s="7">
        <v>155.91609</v>
      </c>
      <c r="C14" s="7">
        <v>110.60236999999999</v>
      </c>
      <c r="D14" s="7">
        <v>125.02315</v>
      </c>
      <c r="E14" s="7">
        <v>199.27350000000001</v>
      </c>
      <c r="F14" s="7">
        <v>292.52967000000001</v>
      </c>
      <c r="G14" s="7">
        <v>411.07673</v>
      </c>
      <c r="H14" s="7">
        <v>724</v>
      </c>
      <c r="I14" s="6">
        <v>480</v>
      </c>
    </row>
    <row r="15" spans="1:9" ht="15" thickBot="1" x14ac:dyDescent="0.35">
      <c r="A15" s="1" t="s">
        <v>14</v>
      </c>
      <c r="B15" s="7">
        <v>1209.69381</v>
      </c>
      <c r="C15" s="7">
        <v>869.61337000000003</v>
      </c>
      <c r="D15" s="7">
        <v>1143.7958799999999</v>
      </c>
      <c r="E15" s="7">
        <v>1941.8344</v>
      </c>
      <c r="F15" s="7">
        <v>3115.0319300000001</v>
      </c>
      <c r="G15" s="7">
        <v>5250.5135200000004</v>
      </c>
      <c r="H15" s="7">
        <v>125</v>
      </c>
      <c r="I15" s="6">
        <v>2287</v>
      </c>
    </row>
    <row r="16" spans="1:9" ht="15" thickBot="1" x14ac:dyDescent="0.35">
      <c r="A16" s="1" t="s">
        <v>15</v>
      </c>
      <c r="B16" s="7">
        <v>301.07934999999998</v>
      </c>
      <c r="C16" s="7">
        <v>220.14429999999999</v>
      </c>
      <c r="D16" s="7">
        <v>286.24065999999999</v>
      </c>
      <c r="E16" s="7">
        <v>457.44159000000002</v>
      </c>
      <c r="F16" s="7">
        <v>713.54718000000003</v>
      </c>
      <c r="G16" s="7">
        <v>1126.21099</v>
      </c>
      <c r="H16" s="7">
        <v>482</v>
      </c>
      <c r="I16" s="6">
        <v>879</v>
      </c>
    </row>
    <row r="17" spans="1:9" ht="15" thickBot="1" x14ac:dyDescent="0.35">
      <c r="A17" s="1" t="s">
        <v>16</v>
      </c>
      <c r="B17" s="7">
        <v>72.581630000000004</v>
      </c>
      <c r="C17" s="7">
        <v>52.424849999999999</v>
      </c>
      <c r="D17" s="7">
        <v>55.935630000000003</v>
      </c>
      <c r="E17" s="7">
        <v>91.802719999999994</v>
      </c>
      <c r="F17" s="7">
        <v>103.09385</v>
      </c>
      <c r="G17" s="7">
        <v>140.60631000000001</v>
      </c>
      <c r="H17" s="7">
        <v>257.5</v>
      </c>
      <c r="I17" s="6">
        <v>174</v>
      </c>
    </row>
    <row r="18" spans="1:9" ht="15" thickBot="1" x14ac:dyDescent="0.35">
      <c r="A18" s="1" t="s">
        <v>17</v>
      </c>
      <c r="B18" s="7">
        <v>166.66892999999999</v>
      </c>
      <c r="C18" s="7">
        <v>117.8004</v>
      </c>
      <c r="D18" s="7">
        <v>103.69683999999999</v>
      </c>
      <c r="E18" s="7">
        <v>114.46154</v>
      </c>
      <c r="F18" s="7">
        <v>131.18518</v>
      </c>
      <c r="G18" s="7">
        <v>160.70231999999999</v>
      </c>
      <c r="H18" s="7">
        <v>263</v>
      </c>
      <c r="I18" s="6">
        <v>174</v>
      </c>
    </row>
    <row r="19" spans="1:9" ht="15" thickBot="1" x14ac:dyDescent="0.35">
      <c r="A19" s="1" t="s">
        <v>18</v>
      </c>
      <c r="B19" s="7">
        <v>244.62697</v>
      </c>
      <c r="C19" s="7">
        <v>171.56718000000001</v>
      </c>
      <c r="D19" s="7">
        <v>175.79164</v>
      </c>
      <c r="E19" s="7">
        <v>237.85996</v>
      </c>
      <c r="F19" s="7">
        <v>344.26866000000001</v>
      </c>
      <c r="G19" s="7">
        <v>493.99587000000002</v>
      </c>
      <c r="H19" s="7">
        <v>571</v>
      </c>
    </row>
    <row r="20" spans="1:9" ht="15" thickBot="1" x14ac:dyDescent="0.35">
      <c r="A20" s="1" t="s">
        <v>19</v>
      </c>
      <c r="B20" s="7">
        <v>147.85147000000001</v>
      </c>
      <c r="C20" s="7">
        <v>106.8291</v>
      </c>
      <c r="D20" s="7">
        <v>114.37759</v>
      </c>
      <c r="E20" s="7">
        <v>159.01939999999999</v>
      </c>
      <c r="F20" s="7">
        <v>224.72082</v>
      </c>
      <c r="G20" s="7">
        <v>342.22482000000002</v>
      </c>
      <c r="H20" s="7">
        <v>103</v>
      </c>
      <c r="I20" s="6">
        <v>187</v>
      </c>
    </row>
    <row r="21" spans="1:9" ht="15" thickBot="1" x14ac:dyDescent="0.35">
      <c r="A21" s="1" t="s">
        <v>20</v>
      </c>
      <c r="B21" s="7">
        <v>120.96938</v>
      </c>
      <c r="C21" s="7">
        <v>93.440370000000001</v>
      </c>
      <c r="D21" s="7">
        <v>135.06272000000001</v>
      </c>
      <c r="E21" s="7">
        <v>277.05155000000002</v>
      </c>
      <c r="F21" s="7">
        <v>514.31309999999996</v>
      </c>
      <c r="G21" s="7">
        <v>893.72610999999995</v>
      </c>
      <c r="H21" s="7">
        <v>268.5</v>
      </c>
      <c r="I21" s="6">
        <v>384</v>
      </c>
    </row>
    <row r="22" spans="1:9" ht="15" thickBot="1" x14ac:dyDescent="0.35">
      <c r="A22" s="1" t="s">
        <v>21</v>
      </c>
      <c r="B22" s="7">
        <v>215.05668</v>
      </c>
      <c r="C22" s="7">
        <v>161.61081999999999</v>
      </c>
      <c r="D22" s="7">
        <v>247.74699000000001</v>
      </c>
      <c r="E22" s="7">
        <v>493.96976999999998</v>
      </c>
      <c r="F22" s="7">
        <v>875.81800999999996</v>
      </c>
      <c r="G22" s="7">
        <v>1524.77091</v>
      </c>
      <c r="H22" s="7">
        <v>266</v>
      </c>
      <c r="I22" s="6">
        <v>302</v>
      </c>
    </row>
    <row r="23" spans="1:9" ht="15" thickBot="1" x14ac:dyDescent="0.35">
      <c r="A23" s="1" t="s">
        <v>22</v>
      </c>
      <c r="B23" s="7">
        <v>104.84013</v>
      </c>
      <c r="C23" s="7">
        <v>75.479100000000003</v>
      </c>
      <c r="D23" s="7">
        <v>96.657660000000007</v>
      </c>
      <c r="E23" s="7">
        <v>162.28620000000001</v>
      </c>
      <c r="F23" s="7">
        <v>257.07778999999999</v>
      </c>
      <c r="G23" s="7">
        <v>399.28017999999997</v>
      </c>
      <c r="H23" s="7">
        <v>140.5</v>
      </c>
      <c r="I23" s="6">
        <v>291</v>
      </c>
    </row>
    <row r="24" spans="1:9" ht="15" thickBot="1" x14ac:dyDescent="0.35">
      <c r="A24" s="1" t="s">
        <v>23</v>
      </c>
      <c r="B24" s="7">
        <v>94.087299999999999</v>
      </c>
      <c r="C24" s="7">
        <v>67.644750000000002</v>
      </c>
      <c r="D24" s="7">
        <v>66.578950000000006</v>
      </c>
      <c r="E24" s="7">
        <v>79.345100000000002</v>
      </c>
      <c r="F24" s="7">
        <v>119.28305</v>
      </c>
      <c r="G24" s="7">
        <v>137.26702</v>
      </c>
      <c r="H24" s="7">
        <v>1281</v>
      </c>
      <c r="I24" s="6">
        <v>92</v>
      </c>
    </row>
    <row r="25" spans="1:9" ht="15" thickBot="1" x14ac:dyDescent="0.35">
      <c r="A25" s="1" t="s">
        <v>24</v>
      </c>
      <c r="B25" s="7">
        <v>99.463710000000006</v>
      </c>
      <c r="C25" s="7">
        <v>71.259050000000002</v>
      </c>
      <c r="D25" s="7">
        <v>75.47063</v>
      </c>
      <c r="E25" s="7">
        <v>113.39022</v>
      </c>
      <c r="F25" s="7">
        <v>144.53971999999999</v>
      </c>
      <c r="G25" s="7">
        <v>204.16293999999999</v>
      </c>
      <c r="H25" s="7">
        <v>1669</v>
      </c>
      <c r="I25" s="6">
        <v>117</v>
      </c>
    </row>
    <row r="26" spans="1:9" ht="15" thickBot="1" x14ac:dyDescent="0.35">
      <c r="A26" s="1" t="s">
        <v>25</v>
      </c>
      <c r="B26" s="7">
        <v>384.41381000000001</v>
      </c>
      <c r="C26" s="7">
        <v>277.98048</v>
      </c>
      <c r="D26" s="7">
        <v>330.16636</v>
      </c>
      <c r="E26" s="7">
        <v>527.55777999999998</v>
      </c>
      <c r="F26" s="7">
        <v>800.57871</v>
      </c>
      <c r="G26" s="7">
        <v>1041.24686</v>
      </c>
      <c r="H26" s="7">
        <v>1482.5</v>
      </c>
      <c r="I26" s="6">
        <v>582</v>
      </c>
    </row>
    <row r="27" spans="1:9" ht="15" thickBot="1" x14ac:dyDescent="0.35">
      <c r="A27" s="1" t="s">
        <v>26</v>
      </c>
      <c r="B27" s="7">
        <v>204.30384000000001</v>
      </c>
      <c r="C27" s="7">
        <v>142.19972999999999</v>
      </c>
      <c r="D27" s="7">
        <v>120.14129</v>
      </c>
      <c r="E27" s="7">
        <v>123.42281</v>
      </c>
      <c r="F27" s="7">
        <v>164.83544000000001</v>
      </c>
      <c r="G27" s="7">
        <v>158.99481</v>
      </c>
      <c r="H27" s="7">
        <v>452</v>
      </c>
      <c r="I27" s="6">
        <v>182</v>
      </c>
    </row>
    <row r="28" spans="1:9" ht="15" thickBot="1" x14ac:dyDescent="0.35">
      <c r="A28" s="1" t="s">
        <v>27</v>
      </c>
      <c r="B28" s="7">
        <v>80.646249999999995</v>
      </c>
      <c r="C28" s="7">
        <v>57.486530000000002</v>
      </c>
      <c r="D28" s="7">
        <v>77.490639999999999</v>
      </c>
      <c r="E28" s="7">
        <v>109.22795000000001</v>
      </c>
      <c r="F28" s="7">
        <v>170.14457999999999</v>
      </c>
      <c r="G28" s="7">
        <v>252.09376</v>
      </c>
      <c r="H28" s="7">
        <v>1872</v>
      </c>
      <c r="I28" s="6">
        <v>177</v>
      </c>
    </row>
    <row r="29" spans="1:9" ht="15" thickBot="1" x14ac:dyDescent="0.35">
      <c r="A29" s="1" t="s">
        <v>28</v>
      </c>
      <c r="B29" s="7">
        <v>99.463710000000006</v>
      </c>
      <c r="C29" s="7">
        <v>69.441789999999997</v>
      </c>
      <c r="D29" s="7">
        <v>77.590800000000002</v>
      </c>
      <c r="E29" s="7">
        <v>109.75530999999999</v>
      </c>
      <c r="F29" s="7">
        <v>171.14684</v>
      </c>
      <c r="G29" s="7">
        <v>262.18747999999999</v>
      </c>
      <c r="H29" s="7">
        <v>1872</v>
      </c>
      <c r="I29" s="6">
        <v>172</v>
      </c>
    </row>
    <row r="30" spans="1:9" ht="15" thickBot="1" x14ac:dyDescent="0.35">
      <c r="A30" s="1" t="s">
        <v>29</v>
      </c>
      <c r="B30" s="7">
        <v>233.87414000000001</v>
      </c>
      <c r="C30" s="7">
        <v>162.21688</v>
      </c>
      <c r="D30" s="7">
        <v>147.51612</v>
      </c>
      <c r="E30" s="7">
        <v>168.14247</v>
      </c>
      <c r="F30" s="7">
        <v>247.1362</v>
      </c>
      <c r="G30" s="7">
        <v>250.96609000000001</v>
      </c>
      <c r="H30" s="7">
        <v>1263</v>
      </c>
      <c r="I30" s="6">
        <v>192</v>
      </c>
    </row>
    <row r="31" spans="1:9" ht="15" thickBot="1" x14ac:dyDescent="0.35">
      <c r="A31" s="1" t="s">
        <v>30</v>
      </c>
      <c r="B31" s="7">
        <v>341.40248000000003</v>
      </c>
      <c r="C31" s="7">
        <v>249.44116</v>
      </c>
      <c r="D31" s="7">
        <v>281.91683</v>
      </c>
      <c r="E31" s="7">
        <v>442.49268999999998</v>
      </c>
      <c r="F31" s="7">
        <v>711.39296999999999</v>
      </c>
      <c r="G31" s="7">
        <v>1094.04368</v>
      </c>
      <c r="H31" s="7">
        <v>617</v>
      </c>
      <c r="I31" s="6">
        <v>837</v>
      </c>
    </row>
    <row r="32" spans="1:9" ht="15" thickBot="1" x14ac:dyDescent="0.35">
      <c r="A32" s="1" t="s">
        <v>31</v>
      </c>
      <c r="B32" s="7">
        <v>91.399090000000001</v>
      </c>
      <c r="C32" s="7">
        <v>63.660580000000003</v>
      </c>
      <c r="D32" s="7">
        <v>63.720219999999998</v>
      </c>
      <c r="E32" s="7">
        <v>79.80153</v>
      </c>
      <c r="F32" s="7">
        <v>97.966179999999994</v>
      </c>
      <c r="G32" s="7">
        <v>118.08132000000001</v>
      </c>
      <c r="H32" s="7">
        <v>1347</v>
      </c>
      <c r="I32" s="6">
        <v>98</v>
      </c>
    </row>
    <row r="33" spans="1:9" ht="15" thickBot="1" x14ac:dyDescent="0.35">
      <c r="A33" s="1" t="s">
        <v>32</v>
      </c>
      <c r="B33" s="7">
        <v>86.022670000000005</v>
      </c>
      <c r="C33" s="7">
        <v>60.65204</v>
      </c>
      <c r="D33" s="7">
        <v>50.336649999999999</v>
      </c>
      <c r="E33" s="7">
        <v>50.217610000000001</v>
      </c>
      <c r="F33" s="7">
        <v>62.537419999999997</v>
      </c>
      <c r="G33" s="7">
        <v>63.784570000000002</v>
      </c>
      <c r="H33" s="7">
        <v>4087</v>
      </c>
      <c r="I33" s="6">
        <v>70</v>
      </c>
    </row>
    <row r="34" spans="1:9" ht="15" thickBot="1" x14ac:dyDescent="0.35">
      <c r="A34" s="1" t="s">
        <v>33</v>
      </c>
      <c r="B34" s="7">
        <v>129.03400999999999</v>
      </c>
      <c r="C34" s="7">
        <v>93.357879999999994</v>
      </c>
      <c r="D34" s="7">
        <v>116.94432</v>
      </c>
      <c r="E34" s="7">
        <v>188.18049999999999</v>
      </c>
      <c r="F34" s="7">
        <v>282.44353000000001</v>
      </c>
      <c r="G34" s="7">
        <v>413.68952000000002</v>
      </c>
      <c r="H34" s="7">
        <v>1960</v>
      </c>
      <c r="I34" s="6">
        <v>208</v>
      </c>
    </row>
    <row r="35" spans="1:9" ht="15" thickBot="1" x14ac:dyDescent="0.35">
      <c r="A35" s="1" t="s">
        <v>34</v>
      </c>
      <c r="B35" s="8" t="s">
        <v>3</v>
      </c>
      <c r="C35" s="8" t="s">
        <v>3</v>
      </c>
      <c r="D35" s="8" t="s">
        <v>3</v>
      </c>
      <c r="E35" s="8" t="s">
        <v>3</v>
      </c>
      <c r="F35" s="8" t="s">
        <v>3</v>
      </c>
      <c r="G35" s="8" t="s">
        <v>3</v>
      </c>
      <c r="H35" s="7">
        <v>1407</v>
      </c>
      <c r="I35" s="6">
        <v>1823</v>
      </c>
    </row>
    <row r="36" spans="1:9" ht="15" thickBot="1" x14ac:dyDescent="0.35">
      <c r="A36" s="1" t="s">
        <v>35</v>
      </c>
      <c r="B36" s="7">
        <v>77.95805</v>
      </c>
      <c r="C36" s="7">
        <v>53.351709999999997</v>
      </c>
      <c r="D36" s="7">
        <v>53.787689999999998</v>
      </c>
      <c r="E36" s="7">
        <v>69.154690000000002</v>
      </c>
      <c r="F36" s="7">
        <v>86.015180000000001</v>
      </c>
      <c r="G36" s="7">
        <v>105.29859999999999</v>
      </c>
      <c r="H36" s="7">
        <v>336</v>
      </c>
      <c r="I36" s="6">
        <v>87</v>
      </c>
    </row>
    <row r="37" spans="1:9" ht="15" thickBot="1" x14ac:dyDescent="0.35">
      <c r="A37" s="1" t="s">
        <v>36</v>
      </c>
      <c r="B37" s="7">
        <v>438.17797999999999</v>
      </c>
      <c r="C37" s="7">
        <v>307.66030000000001</v>
      </c>
      <c r="D37" s="7">
        <v>359.11297999999999</v>
      </c>
      <c r="E37" s="7">
        <v>500.10674</v>
      </c>
      <c r="F37" s="7">
        <v>716.44482000000005</v>
      </c>
      <c r="G37" s="7">
        <v>868.81020000000001</v>
      </c>
      <c r="H37" s="7">
        <v>363</v>
      </c>
      <c r="I37" s="6">
        <v>487</v>
      </c>
    </row>
    <row r="38" spans="1:9" ht="15" thickBot="1" x14ac:dyDescent="0.35">
      <c r="A38" s="1" t="s">
        <v>37</v>
      </c>
      <c r="B38" s="7">
        <v>325.27321999999998</v>
      </c>
      <c r="C38" s="7">
        <v>228.03604999999999</v>
      </c>
      <c r="D38" s="7">
        <v>218.99897999999999</v>
      </c>
      <c r="E38" s="7">
        <v>261.33253000000002</v>
      </c>
      <c r="F38" s="7">
        <v>387.23541</v>
      </c>
      <c r="G38" s="7">
        <v>428.22397000000001</v>
      </c>
      <c r="H38" s="7">
        <v>524</v>
      </c>
      <c r="I38" s="6">
        <v>321</v>
      </c>
    </row>
    <row r="39" spans="1:9" ht="15" thickBot="1" x14ac:dyDescent="0.35">
      <c r="A39" s="1" t="s">
        <v>38</v>
      </c>
      <c r="B39" s="7">
        <v>155.91609</v>
      </c>
      <c r="C39" s="7">
        <v>107.65049999999999</v>
      </c>
      <c r="D39" s="7">
        <v>103.29458</v>
      </c>
      <c r="E39" s="7">
        <v>139.17876999999999</v>
      </c>
      <c r="F39" s="7">
        <v>179.83530999999999</v>
      </c>
      <c r="G39" s="7">
        <v>207.47722999999999</v>
      </c>
      <c r="H39" s="7">
        <v>948</v>
      </c>
      <c r="I39" s="6">
        <v>153</v>
      </c>
    </row>
    <row r="40" spans="1:9" ht="15" thickBot="1" x14ac:dyDescent="0.35">
      <c r="A40" s="1" t="s">
        <v>39</v>
      </c>
      <c r="B40" s="7">
        <v>357.53172999999998</v>
      </c>
      <c r="C40" s="7">
        <v>248.66095999999999</v>
      </c>
      <c r="D40" s="7">
        <v>287.20227</v>
      </c>
      <c r="E40" s="7">
        <v>463.84350999999998</v>
      </c>
      <c r="F40" s="7">
        <v>688.87211000000002</v>
      </c>
      <c r="G40" s="7">
        <v>943.29272000000003</v>
      </c>
      <c r="H40" s="7">
        <v>1793</v>
      </c>
      <c r="I40" s="6">
        <v>592</v>
      </c>
    </row>
    <row r="41" spans="1:9" ht="15" thickBot="1" x14ac:dyDescent="0.35">
      <c r="A41" s="1" t="s">
        <v>40</v>
      </c>
      <c r="B41" s="7">
        <v>201.61564000000001</v>
      </c>
      <c r="C41" s="7">
        <v>139.95590999999999</v>
      </c>
      <c r="D41" s="7">
        <v>124.26204</v>
      </c>
      <c r="E41" s="7">
        <v>140.9614</v>
      </c>
      <c r="F41" s="7">
        <v>190.80412000000001</v>
      </c>
      <c r="G41" s="7">
        <v>191.6087</v>
      </c>
      <c r="H41" s="7">
        <v>1049.81</v>
      </c>
      <c r="I41" s="6">
        <v>182</v>
      </c>
    </row>
    <row r="42" spans="1:9" ht="15" thickBot="1" x14ac:dyDescent="0.35">
      <c r="A42" s="1" t="s">
        <v>41</v>
      </c>
      <c r="B42" s="7">
        <v>317.20859999999999</v>
      </c>
      <c r="C42" s="7">
        <v>219.94244</v>
      </c>
      <c r="D42" s="7">
        <v>201.19111000000001</v>
      </c>
      <c r="E42" s="7">
        <v>235.89547999999999</v>
      </c>
      <c r="F42" s="7">
        <v>338.24410999999998</v>
      </c>
      <c r="G42" s="7">
        <v>369.89170000000001</v>
      </c>
      <c r="H42" s="7">
        <v>795.6</v>
      </c>
      <c r="I42" s="6">
        <v>328</v>
      </c>
    </row>
    <row r="43" spans="1:9" ht="15" thickBot="1" x14ac:dyDescent="0.35">
      <c r="A43" s="1" t="s">
        <v>42</v>
      </c>
      <c r="B43" s="7">
        <v>115.59296000000001</v>
      </c>
      <c r="C43" s="7">
        <v>80.214079999999996</v>
      </c>
      <c r="D43" s="7">
        <v>66.378990000000002</v>
      </c>
      <c r="E43" s="7">
        <v>68.976389999999995</v>
      </c>
      <c r="F43" s="7">
        <v>89.003540000000001</v>
      </c>
      <c r="G43" s="7">
        <v>87.490629999999996</v>
      </c>
      <c r="H43" s="7">
        <v>1099.8</v>
      </c>
      <c r="I43" s="6">
        <v>78</v>
      </c>
    </row>
    <row r="44" spans="1:9" ht="15" thickBot="1" x14ac:dyDescent="0.35">
      <c r="A44" s="1" t="s">
        <v>43</v>
      </c>
      <c r="B44" s="8" t="s">
        <v>3</v>
      </c>
      <c r="C44" s="8" t="s">
        <v>3</v>
      </c>
      <c r="D44" s="8" t="s">
        <v>3</v>
      </c>
      <c r="E44" s="8" t="s">
        <v>3</v>
      </c>
      <c r="F44" s="8" t="s">
        <v>3</v>
      </c>
      <c r="G44" s="8" t="s">
        <v>3</v>
      </c>
      <c r="H44" s="7">
        <v>1072</v>
      </c>
      <c r="I44" s="6">
        <v>912</v>
      </c>
    </row>
    <row r="45" spans="1:9" ht="15" thickBot="1" x14ac:dyDescent="0.35">
      <c r="A45" s="1" t="s">
        <v>44</v>
      </c>
      <c r="B45" s="8" t="s">
        <v>3</v>
      </c>
      <c r="C45" s="8" t="s">
        <v>3</v>
      </c>
      <c r="D45" s="8" t="s">
        <v>3</v>
      </c>
      <c r="E45" s="8" t="s">
        <v>3</v>
      </c>
      <c r="F45" s="8" t="s">
        <v>3</v>
      </c>
      <c r="G45" s="8" t="s">
        <v>3</v>
      </c>
      <c r="H45" s="7">
        <v>541</v>
      </c>
      <c r="I45" s="6">
        <v>192</v>
      </c>
    </row>
    <row r="46" spans="1:9" ht="15" thickBot="1" x14ac:dyDescent="0.35">
      <c r="A46" s="1" t="s">
        <v>45</v>
      </c>
      <c r="B46" s="8" t="s">
        <v>3</v>
      </c>
      <c r="C46" s="8" t="s">
        <v>3</v>
      </c>
      <c r="D46" s="8" t="s">
        <v>3</v>
      </c>
      <c r="E46" s="8" t="s">
        <v>3</v>
      </c>
      <c r="F46" s="8" t="s">
        <v>3</v>
      </c>
      <c r="G46" s="8" t="s">
        <v>3</v>
      </c>
      <c r="H46" s="7">
        <v>166</v>
      </c>
      <c r="I46" s="6">
        <v>280</v>
      </c>
    </row>
    <row r="47" spans="1:9" ht="15" thickBot="1" x14ac:dyDescent="0.35">
      <c r="A47" s="1" t="s">
        <v>46</v>
      </c>
      <c r="B47" s="8" t="s">
        <v>3</v>
      </c>
      <c r="C47" s="8" t="s">
        <v>3</v>
      </c>
      <c r="D47" s="8" t="s">
        <v>3</v>
      </c>
      <c r="E47" s="8" t="s">
        <v>3</v>
      </c>
      <c r="F47" s="8" t="s">
        <v>3</v>
      </c>
      <c r="G47" s="8" t="s">
        <v>3</v>
      </c>
      <c r="H47" s="8" t="s">
        <v>3</v>
      </c>
      <c r="I47" s="6">
        <v>321</v>
      </c>
    </row>
    <row r="48" spans="1:9" ht="15" thickBot="1" x14ac:dyDescent="0.35">
      <c r="A48" s="1" t="s">
        <v>47</v>
      </c>
      <c r="B48" s="7">
        <v>462.37186000000003</v>
      </c>
      <c r="C48" s="7">
        <v>327.13511</v>
      </c>
      <c r="D48" s="7">
        <v>359.54262</v>
      </c>
      <c r="E48" s="7">
        <v>500.01992999999999</v>
      </c>
      <c r="F48" s="7">
        <v>698.02669000000003</v>
      </c>
      <c r="G48" s="7">
        <v>1006.09972</v>
      </c>
      <c r="H48" s="7">
        <v>950</v>
      </c>
      <c r="I48" s="6">
        <v>384</v>
      </c>
    </row>
    <row r="49" spans="1:9" ht="15" thickBot="1" x14ac:dyDescent="0.35">
      <c r="A49" s="1" t="s">
        <v>48</v>
      </c>
      <c r="B49" s="7">
        <v>701.62240999999995</v>
      </c>
      <c r="C49" s="7">
        <v>531.45428000000004</v>
      </c>
      <c r="D49" s="7">
        <v>722.24971000000005</v>
      </c>
      <c r="E49" s="7">
        <v>1302.2683500000001</v>
      </c>
      <c r="F49" s="7">
        <v>2339.0740500000002</v>
      </c>
      <c r="G49" s="7">
        <v>4065.81819</v>
      </c>
      <c r="H49" s="7">
        <v>1295.04</v>
      </c>
      <c r="I49" s="6">
        <v>1872</v>
      </c>
    </row>
    <row r="50" spans="1:9" ht="15" thickBot="1" x14ac:dyDescent="0.35">
      <c r="A50" s="1" t="s">
        <v>49</v>
      </c>
      <c r="B50" s="7">
        <v>583.34123999999997</v>
      </c>
      <c r="C50" s="7">
        <v>430.07369999999997</v>
      </c>
      <c r="D50" s="7">
        <v>566.24306000000001</v>
      </c>
      <c r="E50" s="7">
        <v>1000.9332000000001</v>
      </c>
      <c r="F50" s="7">
        <v>1550.1908100000001</v>
      </c>
      <c r="G50" s="7">
        <v>2528.6381200000001</v>
      </c>
      <c r="H50" s="7">
        <v>1810.32</v>
      </c>
      <c r="I50" s="6">
        <v>1298</v>
      </c>
    </row>
    <row r="51" spans="1:9" ht="15" thickBot="1" x14ac:dyDescent="0.35">
      <c r="A51" s="1" t="s">
        <v>50</v>
      </c>
      <c r="B51" s="7">
        <v>258.06801000000002</v>
      </c>
      <c r="C51" s="7">
        <v>179.26236</v>
      </c>
      <c r="D51" s="7">
        <v>168.52404000000001</v>
      </c>
      <c r="E51" s="7">
        <v>198.14689000000001</v>
      </c>
      <c r="F51" s="7">
        <v>254.42411000000001</v>
      </c>
      <c r="G51" s="7">
        <v>289.03980000000001</v>
      </c>
      <c r="H51" s="7">
        <v>1393.84</v>
      </c>
      <c r="I51" s="6">
        <v>219</v>
      </c>
    </row>
    <row r="52" spans="1:9" ht="15" thickBot="1" x14ac:dyDescent="0.35">
      <c r="A52" s="1" t="s">
        <v>51</v>
      </c>
      <c r="B52" s="7">
        <v>139.78684000000001</v>
      </c>
      <c r="C52" s="7">
        <v>97.751540000000006</v>
      </c>
      <c r="D52" s="7">
        <v>113.1178</v>
      </c>
      <c r="E52" s="7">
        <v>146.58748</v>
      </c>
      <c r="F52" s="7">
        <v>210.55083999999999</v>
      </c>
      <c r="G52" s="7">
        <v>322.2799</v>
      </c>
      <c r="H52" s="7">
        <v>759</v>
      </c>
      <c r="I52" s="6">
        <v>184</v>
      </c>
    </row>
    <row r="53" spans="1:9" ht="15" thickBot="1" x14ac:dyDescent="0.35">
      <c r="A53" s="1" t="s">
        <v>52</v>
      </c>
      <c r="B53" s="7">
        <v>534.95348999999999</v>
      </c>
      <c r="C53" s="7">
        <v>372.62277999999998</v>
      </c>
      <c r="D53" s="7">
        <v>462.91552999999999</v>
      </c>
      <c r="E53" s="7">
        <v>697.75153999999998</v>
      </c>
      <c r="F53" s="7">
        <v>985.02189999999996</v>
      </c>
      <c r="G53" s="7">
        <v>1433.49172</v>
      </c>
      <c r="H53" s="7">
        <v>302.5</v>
      </c>
      <c r="I53" s="6">
        <v>782</v>
      </c>
    </row>
    <row r="54" spans="1:9" ht="15" thickBot="1" x14ac:dyDescent="0.35">
      <c r="A54" s="1" t="s">
        <v>53</v>
      </c>
      <c r="B54" s="7">
        <v>438.17797999999999</v>
      </c>
      <c r="C54" s="7">
        <v>315.83638999999999</v>
      </c>
      <c r="D54" s="7">
        <v>414.88029</v>
      </c>
      <c r="E54" s="7">
        <v>676.96185000000003</v>
      </c>
      <c r="F54" s="7">
        <v>1173.1864499999999</v>
      </c>
      <c r="G54" s="7">
        <v>1888.8985600000001</v>
      </c>
      <c r="H54" s="7">
        <v>1965</v>
      </c>
      <c r="I54" s="6">
        <v>787</v>
      </c>
    </row>
    <row r="55" spans="1:9" ht="15" thickBot="1" x14ac:dyDescent="0.35">
      <c r="A55" s="1" t="s">
        <v>54</v>
      </c>
      <c r="B55" s="7">
        <v>94.087299999999999</v>
      </c>
      <c r="C55" s="7">
        <v>67.644750000000002</v>
      </c>
      <c r="D55" s="7">
        <v>66.578950000000006</v>
      </c>
      <c r="E55" s="7">
        <v>79.506889999999999</v>
      </c>
      <c r="F55" s="7">
        <v>121.25506</v>
      </c>
      <c r="G55" s="7">
        <v>139.28725</v>
      </c>
      <c r="H55" s="7">
        <v>1669.2</v>
      </c>
      <c r="I55" s="6">
        <v>182</v>
      </c>
    </row>
    <row r="56" spans="1:9" ht="15" thickBot="1" x14ac:dyDescent="0.35">
      <c r="A56" s="1" t="s">
        <v>55</v>
      </c>
      <c r="B56" s="7">
        <v>225.80950999999999</v>
      </c>
      <c r="C56" s="7">
        <v>159.57821000000001</v>
      </c>
      <c r="D56" s="7">
        <v>142.33882</v>
      </c>
      <c r="E56" s="7">
        <v>153.69828999999999</v>
      </c>
      <c r="F56" s="7">
        <v>181.22855000000001</v>
      </c>
      <c r="G56" s="7">
        <v>209.07615000000001</v>
      </c>
      <c r="H56" s="7">
        <v>804.5</v>
      </c>
      <c r="I56" s="6">
        <v>137</v>
      </c>
    </row>
    <row r="57" spans="1:9" ht="15" thickBot="1" x14ac:dyDescent="0.35">
      <c r="A57" s="1" t="s">
        <v>56</v>
      </c>
      <c r="B57" s="7">
        <v>252.69159999999999</v>
      </c>
      <c r="C57" s="7">
        <v>181.85309000000001</v>
      </c>
      <c r="D57" s="7">
        <v>198.81491</v>
      </c>
      <c r="E57" s="7">
        <v>301.23777999999999</v>
      </c>
      <c r="F57" s="7">
        <v>450.71910000000003</v>
      </c>
      <c r="G57" s="7">
        <v>656.41516999999999</v>
      </c>
      <c r="H57" s="7">
        <v>1592</v>
      </c>
      <c r="I57" s="6">
        <v>302</v>
      </c>
    </row>
    <row r="58" spans="1:9" ht="15" thickBot="1" x14ac:dyDescent="0.35">
      <c r="A58" s="1" t="s">
        <v>57</v>
      </c>
      <c r="B58" s="7">
        <v>1040.3366799999999</v>
      </c>
      <c r="C58" s="7">
        <v>819.44887000000006</v>
      </c>
      <c r="D58" s="7">
        <v>1275.3526999999999</v>
      </c>
      <c r="E58" s="7">
        <v>2474.0233400000002</v>
      </c>
      <c r="F58" s="7">
        <v>4220.70856</v>
      </c>
      <c r="G58" s="7">
        <v>7613.9054100000003</v>
      </c>
      <c r="H58" s="7">
        <v>3113</v>
      </c>
      <c r="I58" s="6">
        <v>3928</v>
      </c>
    </row>
    <row r="59" spans="1:9" ht="15" thickBot="1" x14ac:dyDescent="0.35">
      <c r="A59" s="1" t="s">
        <v>58</v>
      </c>
      <c r="B59" s="7">
        <v>118.28117</v>
      </c>
      <c r="C59" s="7">
        <v>81.775239999999997</v>
      </c>
      <c r="D59" s="7">
        <v>70.752449999999996</v>
      </c>
      <c r="E59" s="7">
        <v>77.995590000000007</v>
      </c>
      <c r="F59" s="7">
        <v>97.891009999999994</v>
      </c>
      <c r="G59" s="7">
        <v>117.02809000000001</v>
      </c>
      <c r="H59" s="7">
        <v>73</v>
      </c>
      <c r="I59" s="6">
        <v>83</v>
      </c>
    </row>
    <row r="60" spans="1:9" ht="15" thickBot="1" x14ac:dyDescent="0.35">
      <c r="A60" s="1" t="s">
        <v>59</v>
      </c>
      <c r="B60" s="7">
        <v>75.269840000000002</v>
      </c>
      <c r="C60" s="7">
        <v>52.131880000000002</v>
      </c>
      <c r="D60" s="7">
        <v>50.768729999999998</v>
      </c>
      <c r="E60" s="7">
        <v>55.897509999999997</v>
      </c>
      <c r="F60" s="7">
        <v>84.423749999999998</v>
      </c>
      <c r="G60" s="7">
        <v>86.900530000000003</v>
      </c>
      <c r="H60" s="7">
        <v>920</v>
      </c>
      <c r="I60" s="6">
        <v>82</v>
      </c>
    </row>
    <row r="61" spans="1:9" ht="15" thickBot="1" x14ac:dyDescent="0.35">
      <c r="A61" s="1" t="s">
        <v>60</v>
      </c>
      <c r="B61" s="7">
        <v>86.022670000000005</v>
      </c>
      <c r="C61" s="7">
        <v>59.39734</v>
      </c>
      <c r="D61" s="7">
        <v>68.824340000000007</v>
      </c>
      <c r="E61" s="7">
        <v>109.57053000000001</v>
      </c>
      <c r="F61" s="7">
        <v>141.9717</v>
      </c>
      <c r="G61" s="7">
        <v>177.23936</v>
      </c>
      <c r="H61" s="7">
        <v>499</v>
      </c>
      <c r="I61" s="6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Normal="100" workbookViewId="0">
      <selection activeCell="M1" sqref="M1"/>
    </sheetView>
  </sheetViews>
  <sheetFormatPr defaultRowHeight="14.4" x14ac:dyDescent="0.3"/>
  <cols>
    <col min="1" max="1" width="11.21875" customWidth="1"/>
  </cols>
  <sheetData>
    <row r="1" spans="1:13" x14ac:dyDescent="0.3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68</v>
      </c>
      <c r="K1" t="s">
        <v>68</v>
      </c>
      <c r="L1" t="s">
        <v>68</v>
      </c>
      <c r="M1" t="s">
        <v>68</v>
      </c>
    </row>
    <row r="2" spans="1:13" ht="15" thickBot="1" x14ac:dyDescent="0.35">
      <c r="A2" s="1" t="s">
        <v>0</v>
      </c>
      <c r="B2" s="2">
        <v>269.81405000000001</v>
      </c>
      <c r="C2" s="2">
        <v>213.39391000000001</v>
      </c>
      <c r="D2" s="2">
        <v>306.97618</v>
      </c>
      <c r="E2" s="2">
        <v>553.14152999999999</v>
      </c>
      <c r="F2" s="2">
        <v>1023.80809</v>
      </c>
      <c r="G2" s="2">
        <v>1488.9400599999999</v>
      </c>
      <c r="H2" s="2">
        <v>1716</v>
      </c>
      <c r="J2" s="6">
        <v>723</v>
      </c>
      <c r="K2">
        <f>1.32*J2</f>
        <v>954.36</v>
      </c>
      <c r="L2" s="6">
        <v>633</v>
      </c>
      <c r="M2">
        <f>1.63*L2</f>
        <v>1031.79</v>
      </c>
    </row>
    <row r="3" spans="1:13" ht="15" thickBot="1" x14ac:dyDescent="0.35">
      <c r="A3" s="1" t="s">
        <v>1</v>
      </c>
      <c r="B3" s="2">
        <v>91.736779999999996</v>
      </c>
      <c r="C3" s="2">
        <v>65.88937</v>
      </c>
      <c r="D3" s="2">
        <v>68.67962</v>
      </c>
      <c r="E3" s="2">
        <v>122.78273</v>
      </c>
      <c r="F3" s="2">
        <v>172.05431999999999</v>
      </c>
      <c r="G3" s="2">
        <v>177.03055000000001</v>
      </c>
      <c r="H3" s="2">
        <v>137</v>
      </c>
      <c r="J3" s="2">
        <v>137</v>
      </c>
      <c r="K3">
        <f t="shared" ref="K3:K61" si="0">1.32*J3</f>
        <v>180.84</v>
      </c>
      <c r="L3" s="2">
        <v>137</v>
      </c>
      <c r="M3">
        <f t="shared" ref="M3:M61" si="1">1.63*L3</f>
        <v>223.30999999999997</v>
      </c>
    </row>
    <row r="4" spans="1:13" ht="15" thickBot="1" x14ac:dyDescent="0.35">
      <c r="A4" s="1" t="s">
        <v>2</v>
      </c>
      <c r="B4" s="2">
        <v>159.19029</v>
      </c>
      <c r="C4" s="2">
        <v>133.25612000000001</v>
      </c>
      <c r="D4" s="2">
        <v>215.80109999999999</v>
      </c>
      <c r="E4" s="2">
        <v>506.65167000000002</v>
      </c>
      <c r="F4" s="2">
        <v>855.01624000000004</v>
      </c>
      <c r="G4" s="2">
        <v>1487.0682400000001</v>
      </c>
      <c r="H4" s="2">
        <v>1328</v>
      </c>
      <c r="J4" s="6">
        <v>789</v>
      </c>
      <c r="K4">
        <f t="shared" si="0"/>
        <v>1041.48</v>
      </c>
      <c r="L4" s="6">
        <v>789</v>
      </c>
      <c r="M4">
        <f t="shared" si="1"/>
        <v>1286.07</v>
      </c>
    </row>
    <row r="5" spans="1:13" ht="15" thickBot="1" x14ac:dyDescent="0.35">
      <c r="A5" s="1" t="s">
        <v>4</v>
      </c>
      <c r="B5" s="2">
        <v>218.54938000000001</v>
      </c>
      <c r="C5" s="2">
        <v>153.71576999999999</v>
      </c>
      <c r="D5" s="2">
        <v>209.51518999999999</v>
      </c>
      <c r="E5" s="2">
        <v>359.07907999999998</v>
      </c>
      <c r="F5" s="2">
        <v>479.30349999999999</v>
      </c>
      <c r="G5" s="2">
        <v>745.04268999999999</v>
      </c>
      <c r="H5" s="2">
        <v>1193</v>
      </c>
      <c r="I5" s="5">
        <v>918</v>
      </c>
      <c r="J5" s="5">
        <v>572</v>
      </c>
      <c r="K5">
        <f t="shared" si="0"/>
        <v>755.04000000000008</v>
      </c>
      <c r="L5" s="6">
        <v>453</v>
      </c>
      <c r="M5">
        <f t="shared" si="1"/>
        <v>738.39</v>
      </c>
    </row>
    <row r="6" spans="1:13" ht="15" thickBot="1" x14ac:dyDescent="0.35">
      <c r="A6" s="1" t="s">
        <v>5</v>
      </c>
      <c r="B6" s="2">
        <v>509.94855999999999</v>
      </c>
      <c r="C6" s="2">
        <v>382.95107999999999</v>
      </c>
      <c r="D6" s="2">
        <v>570.06475</v>
      </c>
      <c r="E6" s="2">
        <v>1102.8371099999999</v>
      </c>
      <c r="F6" s="2">
        <v>1797.7337500000001</v>
      </c>
      <c r="G6" s="2">
        <v>2534.35464</v>
      </c>
      <c r="H6" s="2">
        <v>432</v>
      </c>
      <c r="I6" s="5">
        <v>2432</v>
      </c>
      <c r="J6" s="6">
        <v>982</v>
      </c>
      <c r="K6">
        <f t="shared" si="0"/>
        <v>1296.24</v>
      </c>
      <c r="L6" s="6">
        <v>982</v>
      </c>
      <c r="M6">
        <f t="shared" si="1"/>
        <v>1600.6599999999999</v>
      </c>
    </row>
    <row r="7" spans="1:13" ht="15" thickBot="1" x14ac:dyDescent="0.35">
      <c r="A7" s="1" t="s">
        <v>6</v>
      </c>
      <c r="B7" s="2">
        <v>758.17749000000003</v>
      </c>
      <c r="C7" s="2">
        <v>648.28202999999996</v>
      </c>
      <c r="D7" s="2">
        <v>1384.2763600000001</v>
      </c>
      <c r="E7" s="2">
        <v>3168.3667300000002</v>
      </c>
      <c r="F7" s="2">
        <v>6519.0355600000003</v>
      </c>
      <c r="G7" s="2">
        <v>12111.204229999999</v>
      </c>
      <c r="H7" s="2">
        <v>1506.32</v>
      </c>
      <c r="I7" s="5">
        <v>1342</v>
      </c>
      <c r="J7" s="6">
        <v>2893</v>
      </c>
      <c r="K7">
        <f t="shared" si="0"/>
        <v>3818.76</v>
      </c>
      <c r="L7" s="6">
        <v>2893</v>
      </c>
      <c r="M7">
        <f t="shared" si="1"/>
        <v>4715.59</v>
      </c>
    </row>
    <row r="8" spans="1:13" ht="15" thickBot="1" x14ac:dyDescent="0.35">
      <c r="A8" s="1" t="s">
        <v>7</v>
      </c>
      <c r="B8" s="2">
        <v>105.22748</v>
      </c>
      <c r="C8" s="2">
        <v>73.018209999999996</v>
      </c>
      <c r="D8" s="2">
        <v>61.683450000000001</v>
      </c>
      <c r="E8" s="2">
        <v>92.688069999999996</v>
      </c>
      <c r="F8" s="2">
        <v>125.99737</v>
      </c>
      <c r="G8" s="2">
        <v>118.83052000000001</v>
      </c>
      <c r="H8" s="2">
        <v>512</v>
      </c>
      <c r="I8" s="6">
        <v>212</v>
      </c>
      <c r="J8" s="6">
        <v>123</v>
      </c>
      <c r="K8">
        <f t="shared" si="0"/>
        <v>162.36000000000001</v>
      </c>
      <c r="L8" s="6">
        <v>109</v>
      </c>
      <c r="M8">
        <f t="shared" si="1"/>
        <v>177.67</v>
      </c>
    </row>
    <row r="9" spans="1:13" ht="15" thickBot="1" x14ac:dyDescent="0.35">
      <c r="A9" s="1" t="s">
        <v>8</v>
      </c>
      <c r="B9" s="2">
        <v>237.43637000000001</v>
      </c>
      <c r="C9" s="2">
        <v>173.73258000000001</v>
      </c>
      <c r="D9" s="2">
        <v>192.36658</v>
      </c>
      <c r="E9" s="2">
        <v>341.02713999999997</v>
      </c>
      <c r="F9" s="2">
        <v>463.49270999999999</v>
      </c>
      <c r="G9" s="2">
        <v>601.16979000000003</v>
      </c>
      <c r="H9" s="2">
        <v>8224.7199999999993</v>
      </c>
      <c r="I9" s="6">
        <v>1021</v>
      </c>
      <c r="J9" s="6">
        <v>402</v>
      </c>
      <c r="K9">
        <f t="shared" si="0"/>
        <v>530.64</v>
      </c>
      <c r="L9" s="6">
        <v>402</v>
      </c>
      <c r="M9">
        <f t="shared" si="1"/>
        <v>655.26</v>
      </c>
    </row>
    <row r="10" spans="1:13" ht="15" thickBot="1" x14ac:dyDescent="0.35">
      <c r="A10" s="1" t="s">
        <v>9</v>
      </c>
      <c r="B10" s="2">
        <v>429.00434999999999</v>
      </c>
      <c r="C10" s="2">
        <v>297.25700999999998</v>
      </c>
      <c r="D10" s="2">
        <v>315.89517999999998</v>
      </c>
      <c r="E10" s="2">
        <v>493.63306</v>
      </c>
      <c r="F10" s="2">
        <v>643.81751999999994</v>
      </c>
      <c r="G10" s="2">
        <v>805.71658000000002</v>
      </c>
      <c r="H10" s="2">
        <v>1741.92</v>
      </c>
      <c r="I10" s="6">
        <v>824</v>
      </c>
      <c r="J10" s="6">
        <v>520</v>
      </c>
      <c r="K10">
        <f t="shared" si="0"/>
        <v>686.4</v>
      </c>
      <c r="L10" s="6">
        <v>520</v>
      </c>
      <c r="M10">
        <f t="shared" si="1"/>
        <v>847.59999999999991</v>
      </c>
    </row>
    <row r="11" spans="1:13" ht="15" thickBot="1" x14ac:dyDescent="0.35">
      <c r="A11" s="1" t="s">
        <v>10</v>
      </c>
      <c r="B11" s="2">
        <v>388.53224</v>
      </c>
      <c r="C11" s="2">
        <v>295.79295000000002</v>
      </c>
      <c r="D11" s="2">
        <v>395.24423000000002</v>
      </c>
      <c r="E11" s="2">
        <v>907.27775999999994</v>
      </c>
      <c r="F11" s="2">
        <v>1710.39687</v>
      </c>
      <c r="G11" s="2">
        <v>3411.6815000000001</v>
      </c>
      <c r="H11" s="2">
        <v>1092.8800000000001</v>
      </c>
      <c r="I11" s="6">
        <v>2592</v>
      </c>
      <c r="J11" s="6">
        <v>1028</v>
      </c>
      <c r="K11">
        <f t="shared" si="0"/>
        <v>1356.96</v>
      </c>
      <c r="L11" s="6">
        <v>1028</v>
      </c>
      <c r="M11">
        <f t="shared" si="1"/>
        <v>1675.6399999999999</v>
      </c>
    </row>
    <row r="12" spans="1:13" ht="15" thickBot="1" x14ac:dyDescent="0.35">
      <c r="A12" s="1" t="s">
        <v>11</v>
      </c>
      <c r="B12" s="2">
        <v>78.246080000000006</v>
      </c>
      <c r="C12" s="2">
        <v>54.973590000000002</v>
      </c>
      <c r="D12" s="2">
        <v>49.270359999999997</v>
      </c>
      <c r="E12" s="2">
        <v>71.61824</v>
      </c>
      <c r="F12" s="2">
        <v>104.96810000000001</v>
      </c>
      <c r="G12" s="2">
        <v>104.66802</v>
      </c>
      <c r="H12" s="2">
        <v>384.56</v>
      </c>
      <c r="I12" s="6">
        <v>184</v>
      </c>
      <c r="J12" s="6">
        <v>92</v>
      </c>
      <c r="K12">
        <f t="shared" si="0"/>
        <v>121.44000000000001</v>
      </c>
      <c r="L12" s="6">
        <v>92</v>
      </c>
      <c r="M12">
        <f t="shared" si="1"/>
        <v>149.95999999999998</v>
      </c>
    </row>
    <row r="13" spans="1:13" ht="15" thickBot="1" x14ac:dyDescent="0.35">
      <c r="A13" s="1" t="s">
        <v>12</v>
      </c>
      <c r="B13" s="2">
        <v>1316.6925799999999</v>
      </c>
      <c r="C13" s="2">
        <v>1210.9125200000001</v>
      </c>
      <c r="D13" s="2">
        <v>3107.2418699999998</v>
      </c>
      <c r="E13" s="2">
        <v>8553.5478600000006</v>
      </c>
      <c r="F13" s="2">
        <v>21673.564139999999</v>
      </c>
      <c r="G13" s="2">
        <v>47912.681329999999</v>
      </c>
      <c r="H13" s="2">
        <v>146.5</v>
      </c>
      <c r="I13" s="6">
        <v>3291</v>
      </c>
      <c r="J13" s="6">
        <v>2321</v>
      </c>
      <c r="K13">
        <f t="shared" si="0"/>
        <v>3063.7200000000003</v>
      </c>
      <c r="L13" s="6">
        <v>3212</v>
      </c>
      <c r="M13">
        <f t="shared" si="1"/>
        <v>5235.5599999999995</v>
      </c>
    </row>
    <row r="14" spans="1:13" ht="15" thickBot="1" x14ac:dyDescent="0.35">
      <c r="A14" s="1" t="s">
        <v>13</v>
      </c>
      <c r="B14" s="2">
        <v>156.49215000000001</v>
      </c>
      <c r="C14" s="2">
        <v>127.02809999999999</v>
      </c>
      <c r="D14" s="2">
        <v>213.85740000000001</v>
      </c>
      <c r="E14" s="2">
        <v>492.63243</v>
      </c>
      <c r="F14" s="2">
        <v>840.22596999999996</v>
      </c>
      <c r="G14" s="2">
        <v>1346.48666</v>
      </c>
      <c r="H14" s="2">
        <v>724</v>
      </c>
      <c r="I14" s="6">
        <v>1324</v>
      </c>
      <c r="J14" s="6">
        <v>543</v>
      </c>
      <c r="K14">
        <f t="shared" si="0"/>
        <v>716.76</v>
      </c>
      <c r="L14" s="6">
        <v>543</v>
      </c>
      <c r="M14">
        <f t="shared" si="1"/>
        <v>885.08999999999992</v>
      </c>
    </row>
    <row r="15" spans="1:13" ht="15" thickBot="1" x14ac:dyDescent="0.35">
      <c r="A15" s="1" t="s">
        <v>14</v>
      </c>
      <c r="B15" s="2">
        <v>1214.1632400000001</v>
      </c>
      <c r="C15" s="2">
        <v>1000.8811899999999</v>
      </c>
      <c r="D15" s="2">
        <v>2055.14815</v>
      </c>
      <c r="E15" s="2">
        <v>5037.6864800000003</v>
      </c>
      <c r="F15" s="2">
        <v>10544.48453</v>
      </c>
      <c r="G15" s="2">
        <v>21292.232840000001</v>
      </c>
      <c r="H15" s="2">
        <v>125</v>
      </c>
      <c r="I15" s="6">
        <v>1928</v>
      </c>
      <c r="J15" s="6">
        <v>2321</v>
      </c>
      <c r="K15">
        <f t="shared" si="0"/>
        <v>3063.7200000000003</v>
      </c>
      <c r="L15" s="6">
        <v>3212</v>
      </c>
      <c r="M15">
        <f t="shared" si="1"/>
        <v>5235.5599999999995</v>
      </c>
    </row>
    <row r="16" spans="1:13" ht="15" thickBot="1" x14ac:dyDescent="0.35">
      <c r="A16" s="1" t="s">
        <v>15</v>
      </c>
      <c r="B16" s="2">
        <v>302.19173999999998</v>
      </c>
      <c r="C16" s="2">
        <v>259.21217000000001</v>
      </c>
      <c r="D16" s="2">
        <v>568.32809999999995</v>
      </c>
      <c r="E16" s="2">
        <v>1432.1658399999999</v>
      </c>
      <c r="F16" s="2">
        <v>3091.6382899999999</v>
      </c>
      <c r="G16" s="2">
        <v>5971.9152400000003</v>
      </c>
      <c r="H16" s="2">
        <v>482</v>
      </c>
      <c r="I16" s="6">
        <v>3212</v>
      </c>
      <c r="J16" s="6">
        <v>1532</v>
      </c>
      <c r="K16">
        <f t="shared" si="0"/>
        <v>2022.24</v>
      </c>
      <c r="L16" s="6">
        <v>1532</v>
      </c>
      <c r="M16">
        <f t="shared" si="1"/>
        <v>2497.16</v>
      </c>
    </row>
    <row r="17" spans="1:13" ht="15" thickBot="1" x14ac:dyDescent="0.35">
      <c r="A17" s="1" t="s">
        <v>16</v>
      </c>
      <c r="B17" s="2">
        <v>72.849789999999999</v>
      </c>
      <c r="C17" s="2">
        <v>52.267510000000001</v>
      </c>
      <c r="D17" s="2">
        <v>55.096150000000002</v>
      </c>
      <c r="E17" s="2">
        <v>108.63685</v>
      </c>
      <c r="F17" s="2">
        <v>127.75484</v>
      </c>
      <c r="G17" s="2">
        <v>161.20260999999999</v>
      </c>
      <c r="H17" s="2">
        <v>257.5</v>
      </c>
      <c r="J17" s="6">
        <v>142</v>
      </c>
      <c r="K17">
        <f t="shared" si="0"/>
        <v>187.44</v>
      </c>
      <c r="L17" s="6">
        <v>142</v>
      </c>
      <c r="M17">
        <f t="shared" si="1"/>
        <v>231.45999999999998</v>
      </c>
    </row>
    <row r="18" spans="1:13" ht="15" thickBot="1" x14ac:dyDescent="0.35">
      <c r="A18" s="1" t="s">
        <v>17</v>
      </c>
      <c r="B18" s="2">
        <v>167.28470999999999</v>
      </c>
      <c r="C18" s="2">
        <v>116.23627</v>
      </c>
      <c r="D18" s="2">
        <v>106.62804</v>
      </c>
      <c r="E18" s="2">
        <v>142.82247000000001</v>
      </c>
      <c r="F18" s="2">
        <v>190.43213</v>
      </c>
      <c r="G18" s="2">
        <v>225.18056000000001</v>
      </c>
      <c r="H18" s="2">
        <v>263</v>
      </c>
      <c r="J18" s="2">
        <v>263</v>
      </c>
      <c r="K18">
        <f t="shared" si="0"/>
        <v>347.16</v>
      </c>
      <c r="L18" s="6">
        <v>123</v>
      </c>
      <c r="M18">
        <f t="shared" si="1"/>
        <v>200.48999999999998</v>
      </c>
    </row>
    <row r="19" spans="1:13" ht="15" thickBot="1" x14ac:dyDescent="0.35">
      <c r="A19" s="1" t="s">
        <v>18</v>
      </c>
      <c r="B19" s="2">
        <v>245.53079</v>
      </c>
      <c r="C19" s="2">
        <v>185.38079999999999</v>
      </c>
      <c r="D19" s="2">
        <v>286.18122</v>
      </c>
      <c r="E19" s="2">
        <v>644.67025000000001</v>
      </c>
      <c r="F19" s="2">
        <v>1340.64579</v>
      </c>
      <c r="G19" s="2">
        <v>2785.95777</v>
      </c>
      <c r="H19" s="2">
        <v>263</v>
      </c>
      <c r="I19" s="6">
        <v>2230</v>
      </c>
      <c r="J19" s="2">
        <v>263</v>
      </c>
      <c r="K19">
        <f t="shared" si="0"/>
        <v>347.16</v>
      </c>
      <c r="L19" s="6">
        <v>431</v>
      </c>
      <c r="M19">
        <f t="shared" si="1"/>
        <v>702.53</v>
      </c>
    </row>
    <row r="20" spans="1:13" ht="15" thickBot="1" x14ac:dyDescent="0.35">
      <c r="A20" s="1" t="s">
        <v>19</v>
      </c>
      <c r="B20" s="2">
        <v>148.39773</v>
      </c>
      <c r="C20" s="2">
        <v>107.23882999999999</v>
      </c>
      <c r="D20" s="2">
        <v>116.99075999999999</v>
      </c>
      <c r="E20" s="2">
        <v>201.92719</v>
      </c>
      <c r="F20" s="2">
        <v>298.51208000000003</v>
      </c>
      <c r="G20" s="2">
        <v>413.00779999999997</v>
      </c>
      <c r="H20" s="2">
        <v>103</v>
      </c>
      <c r="I20" s="6">
        <v>432</v>
      </c>
      <c r="J20" s="2">
        <v>103</v>
      </c>
      <c r="K20">
        <f t="shared" si="0"/>
        <v>135.96</v>
      </c>
      <c r="L20" s="6">
        <v>132</v>
      </c>
      <c r="M20">
        <f t="shared" si="1"/>
        <v>215.16</v>
      </c>
    </row>
    <row r="21" spans="1:13" ht="15" thickBot="1" x14ac:dyDescent="0.35">
      <c r="A21" s="1" t="s">
        <v>20</v>
      </c>
      <c r="B21" s="2">
        <v>121.41632</v>
      </c>
      <c r="C21" s="2">
        <v>95.604209999999995</v>
      </c>
      <c r="D21" s="2">
        <v>151.49395999999999</v>
      </c>
      <c r="E21" s="2">
        <v>339.68878999999998</v>
      </c>
      <c r="F21" s="2">
        <v>573.66822999999999</v>
      </c>
      <c r="G21" s="2">
        <v>810.86752000000001</v>
      </c>
      <c r="H21" s="2">
        <v>268.5</v>
      </c>
      <c r="I21" s="6">
        <v>989</v>
      </c>
      <c r="J21" s="2">
        <v>268.5</v>
      </c>
      <c r="K21">
        <f t="shared" si="0"/>
        <v>354.42</v>
      </c>
      <c r="L21" s="2">
        <v>268.5</v>
      </c>
      <c r="M21">
        <f t="shared" si="1"/>
        <v>437.65499999999997</v>
      </c>
    </row>
    <row r="22" spans="1:13" ht="15" thickBot="1" x14ac:dyDescent="0.35">
      <c r="A22" s="1" t="s">
        <v>21</v>
      </c>
      <c r="B22" s="2">
        <v>215.85123999999999</v>
      </c>
      <c r="C22" s="2">
        <v>164.52919</v>
      </c>
      <c r="D22" s="2">
        <v>289.15911</v>
      </c>
      <c r="E22" s="2">
        <v>613.72364000000005</v>
      </c>
      <c r="F22" s="2">
        <v>1042.90825</v>
      </c>
      <c r="G22" s="2">
        <v>1471.4390800000001</v>
      </c>
      <c r="H22" s="2">
        <v>266</v>
      </c>
      <c r="I22" s="6">
        <v>1232</v>
      </c>
      <c r="J22" s="6">
        <v>532</v>
      </c>
      <c r="K22">
        <f t="shared" si="0"/>
        <v>702.24</v>
      </c>
      <c r="L22" s="6">
        <v>532</v>
      </c>
      <c r="M22">
        <f t="shared" si="1"/>
        <v>867.16</v>
      </c>
    </row>
    <row r="23" spans="1:13" ht="15" thickBot="1" x14ac:dyDescent="0.35">
      <c r="A23" s="1" t="s">
        <v>22</v>
      </c>
      <c r="B23" s="2">
        <v>105.22748</v>
      </c>
      <c r="C23" s="2">
        <v>84.882869999999997</v>
      </c>
      <c r="D23" s="2">
        <v>159.53661</v>
      </c>
      <c r="E23" s="2">
        <v>350.40735999999998</v>
      </c>
      <c r="F23" s="2">
        <v>739.67961000000003</v>
      </c>
      <c r="G23" s="2">
        <v>1549.5725500000001</v>
      </c>
      <c r="H23" s="2">
        <v>140.5</v>
      </c>
      <c r="I23" s="6">
        <v>1321</v>
      </c>
      <c r="J23" s="6">
        <v>283</v>
      </c>
      <c r="K23">
        <f t="shared" si="0"/>
        <v>373.56</v>
      </c>
      <c r="L23" s="6">
        <v>283</v>
      </c>
      <c r="M23">
        <f t="shared" si="1"/>
        <v>461.28999999999996</v>
      </c>
    </row>
    <row r="24" spans="1:13" ht="15" thickBot="1" x14ac:dyDescent="0.35">
      <c r="A24" s="1" t="s">
        <v>23</v>
      </c>
      <c r="B24" s="2">
        <v>94.434920000000005</v>
      </c>
      <c r="C24" s="2">
        <v>67.198210000000003</v>
      </c>
      <c r="D24" s="2">
        <v>60.553379999999997</v>
      </c>
      <c r="E24" s="2">
        <v>88.088830000000002</v>
      </c>
      <c r="F24" s="2">
        <v>144.46863999999999</v>
      </c>
      <c r="G24" s="2">
        <v>134.80314999999999</v>
      </c>
      <c r="H24" s="2">
        <v>1281</v>
      </c>
      <c r="I24" s="6">
        <v>172</v>
      </c>
      <c r="J24" s="6">
        <v>123</v>
      </c>
      <c r="K24">
        <f t="shared" si="0"/>
        <v>162.36000000000001</v>
      </c>
      <c r="L24" s="6">
        <v>112</v>
      </c>
      <c r="M24">
        <f t="shared" si="1"/>
        <v>182.56</v>
      </c>
    </row>
    <row r="25" spans="1:13" ht="15" thickBot="1" x14ac:dyDescent="0.35">
      <c r="A25" s="1" t="s">
        <v>24</v>
      </c>
      <c r="B25" s="2">
        <v>99.831199999999995</v>
      </c>
      <c r="C25" s="2">
        <v>71.046419999999998</v>
      </c>
      <c r="D25" s="2">
        <v>83.773790000000005</v>
      </c>
      <c r="E25" s="2">
        <v>144.93360999999999</v>
      </c>
      <c r="F25" s="2">
        <v>168.22031000000001</v>
      </c>
      <c r="G25" s="2">
        <v>262.20593000000002</v>
      </c>
      <c r="H25" s="2">
        <v>1669</v>
      </c>
      <c r="I25" s="6">
        <v>321</v>
      </c>
      <c r="J25" s="6">
        <v>231</v>
      </c>
      <c r="K25">
        <f t="shared" si="0"/>
        <v>304.92</v>
      </c>
      <c r="L25" s="6">
        <v>153</v>
      </c>
      <c r="M25">
        <f t="shared" si="1"/>
        <v>249.39</v>
      </c>
    </row>
    <row r="26" spans="1:13" ht="15" thickBot="1" x14ac:dyDescent="0.35">
      <c r="A26" s="1" t="s">
        <v>25</v>
      </c>
      <c r="B26" s="2">
        <v>385.83409999999998</v>
      </c>
      <c r="C26" s="2">
        <v>284.41260999999997</v>
      </c>
      <c r="D26" s="2">
        <v>384.73552999999998</v>
      </c>
      <c r="E26" s="2">
        <v>706.07271000000003</v>
      </c>
      <c r="F26" s="2">
        <v>1116.96055</v>
      </c>
      <c r="G26" s="2">
        <v>1441.32962</v>
      </c>
      <c r="H26" s="2">
        <v>1482.5</v>
      </c>
      <c r="J26" s="6">
        <v>872</v>
      </c>
      <c r="K26">
        <f t="shared" si="0"/>
        <v>1151.04</v>
      </c>
      <c r="L26" s="6">
        <v>872</v>
      </c>
      <c r="M26">
        <f t="shared" si="1"/>
        <v>1421.36</v>
      </c>
    </row>
    <row r="27" spans="1:13" ht="15" thickBot="1" x14ac:dyDescent="0.35">
      <c r="A27" s="1" t="s">
        <v>26</v>
      </c>
      <c r="B27" s="2">
        <v>205.05868000000001</v>
      </c>
      <c r="C27" s="2">
        <v>139.98535999999999</v>
      </c>
      <c r="D27" s="2">
        <v>104.26855</v>
      </c>
      <c r="E27" s="2">
        <v>147.11520999999999</v>
      </c>
      <c r="F27" s="2">
        <v>197.30733000000001</v>
      </c>
      <c r="G27" s="2">
        <v>170.97089</v>
      </c>
      <c r="H27" s="2">
        <v>452</v>
      </c>
      <c r="I27" s="6">
        <v>230</v>
      </c>
      <c r="J27" s="6">
        <v>167</v>
      </c>
      <c r="K27">
        <f t="shared" si="0"/>
        <v>220.44</v>
      </c>
      <c r="L27" s="6">
        <v>167</v>
      </c>
      <c r="M27">
        <f t="shared" si="1"/>
        <v>272.20999999999998</v>
      </c>
    </row>
    <row r="28" spans="1:13" ht="15" thickBot="1" x14ac:dyDescent="0.35">
      <c r="A28" s="1" t="s">
        <v>27</v>
      </c>
      <c r="B28" s="2">
        <v>80.944220000000001</v>
      </c>
      <c r="C28" s="2">
        <v>71.069429999999997</v>
      </c>
      <c r="D28" s="2">
        <v>137.88890000000001</v>
      </c>
      <c r="E28" s="2">
        <v>274.77652</v>
      </c>
      <c r="F28" s="2">
        <v>538.57822999999996</v>
      </c>
      <c r="G28" s="2">
        <v>795.35757999999998</v>
      </c>
      <c r="H28" s="2">
        <v>1872</v>
      </c>
      <c r="I28" s="6">
        <v>898</v>
      </c>
      <c r="J28" s="6">
        <v>332</v>
      </c>
      <c r="K28">
        <f t="shared" si="0"/>
        <v>438.24</v>
      </c>
      <c r="L28" s="6">
        <v>332</v>
      </c>
      <c r="M28">
        <f t="shared" si="1"/>
        <v>541.16</v>
      </c>
    </row>
    <row r="29" spans="1:13" ht="15" thickBot="1" x14ac:dyDescent="0.35">
      <c r="A29" s="1" t="s">
        <v>28</v>
      </c>
      <c r="B29" s="2">
        <v>99.831199999999995</v>
      </c>
      <c r="C29" s="2">
        <v>76.520650000000003</v>
      </c>
      <c r="D29" s="2">
        <v>113.59401</v>
      </c>
      <c r="E29" s="2">
        <v>245.39332999999999</v>
      </c>
      <c r="F29" s="2">
        <v>513.26634999999999</v>
      </c>
      <c r="G29" s="2">
        <v>1136.45875</v>
      </c>
      <c r="H29" s="2">
        <v>1872</v>
      </c>
      <c r="I29" s="6">
        <v>1230</v>
      </c>
      <c r="J29" s="6">
        <v>223</v>
      </c>
      <c r="K29">
        <f t="shared" si="0"/>
        <v>294.36</v>
      </c>
      <c r="L29" s="6">
        <v>293</v>
      </c>
      <c r="M29">
        <f t="shared" si="1"/>
        <v>477.59</v>
      </c>
    </row>
    <row r="30" spans="1:13" ht="15" thickBot="1" x14ac:dyDescent="0.35">
      <c r="A30" s="1" t="s">
        <v>29</v>
      </c>
      <c r="B30" s="2">
        <v>234.73822999999999</v>
      </c>
      <c r="C30" s="2">
        <v>159.80792</v>
      </c>
      <c r="D30" s="2">
        <v>131.70751999999999</v>
      </c>
      <c r="E30" s="2">
        <v>206.71131</v>
      </c>
      <c r="F30" s="2">
        <v>304.72577999999999</v>
      </c>
      <c r="G30" s="2">
        <v>258.40348</v>
      </c>
      <c r="H30" s="2">
        <v>1263</v>
      </c>
      <c r="I30" s="6">
        <v>320</v>
      </c>
      <c r="J30" s="6">
        <v>254</v>
      </c>
      <c r="K30">
        <f t="shared" si="0"/>
        <v>335.28000000000003</v>
      </c>
      <c r="L30" s="6">
        <v>254</v>
      </c>
      <c r="M30">
        <f t="shared" si="1"/>
        <v>414.02</v>
      </c>
    </row>
    <row r="31" spans="1:13" ht="15" thickBot="1" x14ac:dyDescent="0.35">
      <c r="A31" s="1" t="s">
        <v>30</v>
      </c>
      <c r="B31" s="2">
        <v>342.66385000000002</v>
      </c>
      <c r="C31" s="2">
        <v>249.95310000000001</v>
      </c>
      <c r="D31" s="2">
        <v>296.39679000000001</v>
      </c>
      <c r="E31" s="2">
        <v>539.07240999999999</v>
      </c>
      <c r="F31" s="2">
        <v>871.46645999999998</v>
      </c>
      <c r="G31" s="2">
        <v>1167.4633799999999</v>
      </c>
      <c r="H31" s="2">
        <v>617</v>
      </c>
      <c r="I31" s="6">
        <v>1203</v>
      </c>
      <c r="J31" s="6">
        <v>543</v>
      </c>
      <c r="K31">
        <f t="shared" si="0"/>
        <v>716.76</v>
      </c>
      <c r="L31" s="6">
        <v>543</v>
      </c>
      <c r="M31">
        <f t="shared" si="1"/>
        <v>885.08999999999992</v>
      </c>
    </row>
    <row r="32" spans="1:13" ht="15" thickBot="1" x14ac:dyDescent="0.35">
      <c r="A32" s="1" t="s">
        <v>31</v>
      </c>
      <c r="B32" s="2">
        <v>91.736779999999996</v>
      </c>
      <c r="C32" s="2">
        <v>62.068309999999997</v>
      </c>
      <c r="D32" s="2">
        <v>86.116429999999994</v>
      </c>
      <c r="E32" s="2">
        <v>136.16616999999999</v>
      </c>
      <c r="F32" s="2">
        <v>181.69499999999999</v>
      </c>
      <c r="G32" s="2">
        <v>213.14702</v>
      </c>
      <c r="H32" s="2">
        <v>1347</v>
      </c>
      <c r="I32" s="6">
        <v>320</v>
      </c>
      <c r="J32" s="6">
        <v>321</v>
      </c>
      <c r="K32">
        <f t="shared" si="0"/>
        <v>423.72</v>
      </c>
      <c r="L32" s="6">
        <v>231</v>
      </c>
      <c r="M32">
        <f t="shared" si="1"/>
        <v>376.53</v>
      </c>
    </row>
    <row r="33" spans="1:13" ht="15" thickBot="1" x14ac:dyDescent="0.35">
      <c r="A33" s="1" t="s">
        <v>32</v>
      </c>
      <c r="B33" s="2">
        <v>86.340500000000006</v>
      </c>
      <c r="C33" s="2">
        <v>59.545999999999999</v>
      </c>
      <c r="D33" s="2">
        <v>43.654510000000002</v>
      </c>
      <c r="E33" s="2">
        <v>56.829039999999999</v>
      </c>
      <c r="F33" s="2">
        <v>73.672179999999997</v>
      </c>
      <c r="G33" s="2">
        <v>72.684380000000004</v>
      </c>
      <c r="H33" s="2">
        <v>4087</v>
      </c>
      <c r="I33" s="6">
        <v>123</v>
      </c>
      <c r="J33" s="6">
        <v>421</v>
      </c>
      <c r="K33">
        <f t="shared" si="0"/>
        <v>555.72</v>
      </c>
      <c r="L33" s="6">
        <v>42</v>
      </c>
      <c r="M33">
        <f t="shared" si="1"/>
        <v>68.459999999999994</v>
      </c>
    </row>
    <row r="34" spans="1:13" ht="15" thickBot="1" x14ac:dyDescent="0.35">
      <c r="A34" s="1" t="s">
        <v>33</v>
      </c>
      <c r="B34" s="2">
        <v>129.51075</v>
      </c>
      <c r="C34" s="2">
        <v>93.540930000000003</v>
      </c>
      <c r="D34" s="2">
        <v>125.5378</v>
      </c>
      <c r="E34" s="2">
        <v>235.84625</v>
      </c>
      <c r="F34" s="2">
        <v>336.01936999999998</v>
      </c>
      <c r="G34" s="2">
        <v>484.92173000000003</v>
      </c>
      <c r="H34" s="2">
        <v>1960</v>
      </c>
      <c r="I34" s="6">
        <v>562</v>
      </c>
      <c r="J34" s="6">
        <v>321</v>
      </c>
      <c r="K34">
        <f t="shared" si="0"/>
        <v>423.72</v>
      </c>
      <c r="L34" s="6">
        <v>243</v>
      </c>
      <c r="M34">
        <f t="shared" si="1"/>
        <v>396.09</v>
      </c>
    </row>
    <row r="35" spans="1:13" ht="15" thickBot="1" x14ac:dyDescent="0.35">
      <c r="A35" s="1" t="s">
        <v>34</v>
      </c>
      <c r="B35" s="3" t="s">
        <v>3</v>
      </c>
      <c r="C35" s="3" t="s">
        <v>3</v>
      </c>
      <c r="D35" s="3" t="s">
        <v>3</v>
      </c>
      <c r="E35" s="3" t="s">
        <v>3</v>
      </c>
      <c r="F35" s="3" t="s">
        <v>3</v>
      </c>
      <c r="G35" s="3" t="s">
        <v>3</v>
      </c>
      <c r="H35" s="2">
        <v>1407</v>
      </c>
      <c r="J35" s="2">
        <v>1407</v>
      </c>
      <c r="K35">
        <f t="shared" si="0"/>
        <v>1857.24</v>
      </c>
      <c r="L35" s="2">
        <v>1407</v>
      </c>
      <c r="M35">
        <f t="shared" si="1"/>
        <v>2293.41</v>
      </c>
    </row>
    <row r="36" spans="1:13" ht="15" thickBot="1" x14ac:dyDescent="0.35">
      <c r="A36" s="1" t="s">
        <v>35</v>
      </c>
      <c r="B36" s="2">
        <v>78.246080000000006</v>
      </c>
      <c r="C36" s="2">
        <v>63.370150000000002</v>
      </c>
      <c r="D36" s="2">
        <v>90.34151</v>
      </c>
      <c r="E36" s="2">
        <v>174.47803999999999</v>
      </c>
      <c r="F36" s="2">
        <v>257.05871000000002</v>
      </c>
      <c r="G36" s="2">
        <v>452.66744</v>
      </c>
      <c r="H36" s="2">
        <v>336</v>
      </c>
      <c r="J36" s="6">
        <v>212</v>
      </c>
      <c r="K36">
        <f t="shared" si="0"/>
        <v>279.84000000000003</v>
      </c>
      <c r="L36" s="6">
        <v>212</v>
      </c>
      <c r="M36">
        <f t="shared" si="1"/>
        <v>345.56</v>
      </c>
    </row>
    <row r="37" spans="1:13" ht="15" thickBot="1" x14ac:dyDescent="0.35">
      <c r="A37" s="1" t="s">
        <v>36</v>
      </c>
      <c r="B37" s="2">
        <v>439.79691000000003</v>
      </c>
      <c r="C37" s="2">
        <v>368.08631000000003</v>
      </c>
      <c r="D37" s="2">
        <v>590.58677</v>
      </c>
      <c r="E37" s="2">
        <v>1144.42499</v>
      </c>
      <c r="F37" s="2">
        <v>1923.4430600000001</v>
      </c>
      <c r="G37" s="2">
        <v>2862.5084099999999</v>
      </c>
      <c r="H37" s="2">
        <v>363</v>
      </c>
      <c r="I37" s="6">
        <v>3738</v>
      </c>
      <c r="J37" s="6">
        <v>1328</v>
      </c>
      <c r="K37">
        <f t="shared" si="0"/>
        <v>1752.96</v>
      </c>
      <c r="L37" s="6">
        <v>1328</v>
      </c>
      <c r="M37">
        <f t="shared" si="1"/>
        <v>2164.64</v>
      </c>
    </row>
    <row r="38" spans="1:13" ht="15" thickBot="1" x14ac:dyDescent="0.35">
      <c r="A38" s="1" t="s">
        <v>37</v>
      </c>
      <c r="B38" s="2">
        <v>326.47500000000002</v>
      </c>
      <c r="C38" s="2">
        <v>241.91361000000001</v>
      </c>
      <c r="D38" s="2">
        <v>312.13526999999999</v>
      </c>
      <c r="E38" s="2">
        <v>546.35320000000002</v>
      </c>
      <c r="F38" s="2">
        <v>941.39864999999998</v>
      </c>
      <c r="G38" s="2">
        <v>1122.1189300000001</v>
      </c>
      <c r="H38" s="2">
        <v>524</v>
      </c>
      <c r="I38" s="6">
        <v>1320</v>
      </c>
      <c r="J38" s="6">
        <v>513</v>
      </c>
      <c r="K38">
        <f t="shared" si="0"/>
        <v>677.16000000000008</v>
      </c>
      <c r="L38" s="6">
        <v>513</v>
      </c>
      <c r="M38">
        <f t="shared" si="1"/>
        <v>836.18999999999994</v>
      </c>
    </row>
    <row r="39" spans="1:13" ht="15" thickBot="1" x14ac:dyDescent="0.35">
      <c r="A39" s="1" t="s">
        <v>38</v>
      </c>
      <c r="B39" s="2">
        <v>156.49215000000001</v>
      </c>
      <c r="C39" s="2">
        <v>121.29835</v>
      </c>
      <c r="D39" s="2">
        <v>164.77753999999999</v>
      </c>
      <c r="E39" s="2">
        <v>356.52382999999998</v>
      </c>
      <c r="F39" s="2">
        <v>542.53597000000002</v>
      </c>
      <c r="G39" s="2">
        <v>736.37834999999995</v>
      </c>
      <c r="H39" s="2">
        <v>948</v>
      </c>
      <c r="J39" s="6">
        <v>345</v>
      </c>
      <c r="K39">
        <f t="shared" si="0"/>
        <v>455.40000000000003</v>
      </c>
      <c r="L39" s="6">
        <v>345</v>
      </c>
      <c r="M39">
        <f t="shared" si="1"/>
        <v>562.34999999999991</v>
      </c>
    </row>
    <row r="40" spans="1:13" ht="15" thickBot="1" x14ac:dyDescent="0.35">
      <c r="A40" s="1" t="s">
        <v>39</v>
      </c>
      <c r="B40" s="2">
        <v>358.85269</v>
      </c>
      <c r="C40" s="2">
        <v>266.51578999999998</v>
      </c>
      <c r="D40" s="2">
        <v>425.08035000000001</v>
      </c>
      <c r="E40" s="2">
        <v>882.75059999999996</v>
      </c>
      <c r="F40" s="2">
        <v>1741.3150900000001</v>
      </c>
      <c r="G40" s="2">
        <v>2225.3062599999998</v>
      </c>
      <c r="H40" s="2">
        <v>1793</v>
      </c>
      <c r="J40" s="6">
        <v>786</v>
      </c>
      <c r="K40">
        <f t="shared" si="0"/>
        <v>1037.52</v>
      </c>
      <c r="L40" s="6">
        <v>786</v>
      </c>
      <c r="M40">
        <f t="shared" si="1"/>
        <v>1281.1799999999998</v>
      </c>
    </row>
    <row r="41" spans="1:13" ht="15" thickBot="1" x14ac:dyDescent="0.35">
      <c r="A41" s="1" t="s">
        <v>40</v>
      </c>
      <c r="B41" s="2">
        <v>202.36053999999999</v>
      </c>
      <c r="C41" s="2">
        <v>149.74503999999999</v>
      </c>
      <c r="D41" s="2">
        <v>163.44395</v>
      </c>
      <c r="E41" s="2">
        <v>262.96834000000001</v>
      </c>
      <c r="F41" s="2">
        <v>425.30831999999998</v>
      </c>
      <c r="G41" s="2">
        <v>485.52197999999999</v>
      </c>
      <c r="H41" s="2">
        <v>1049.81</v>
      </c>
      <c r="I41" s="5">
        <v>563</v>
      </c>
      <c r="J41" s="6">
        <v>342</v>
      </c>
      <c r="K41">
        <f t="shared" si="0"/>
        <v>451.44</v>
      </c>
      <c r="L41" s="6">
        <v>342</v>
      </c>
      <c r="M41">
        <f t="shared" si="1"/>
        <v>557.45999999999992</v>
      </c>
    </row>
    <row r="42" spans="1:13" ht="15" thickBot="1" x14ac:dyDescent="0.35">
      <c r="A42" s="1" t="s">
        <v>41</v>
      </c>
      <c r="B42" s="2">
        <v>318.38058000000001</v>
      </c>
      <c r="C42" s="2">
        <v>233.22</v>
      </c>
      <c r="D42" s="2">
        <v>291.10626999999999</v>
      </c>
      <c r="E42" s="2">
        <v>492.69842999999997</v>
      </c>
      <c r="F42" s="2">
        <v>842.46924000000001</v>
      </c>
      <c r="G42" s="2">
        <v>980.10127999999997</v>
      </c>
      <c r="H42" s="2">
        <v>795.6</v>
      </c>
      <c r="J42" s="6">
        <v>532</v>
      </c>
      <c r="K42">
        <f t="shared" si="0"/>
        <v>702.24</v>
      </c>
      <c r="L42" s="6">
        <v>532</v>
      </c>
      <c r="M42">
        <f t="shared" si="1"/>
        <v>867.16</v>
      </c>
    </row>
    <row r="43" spans="1:13" ht="15" thickBot="1" x14ac:dyDescent="0.35">
      <c r="A43" s="1" t="s">
        <v>42</v>
      </c>
      <c r="B43" s="2">
        <v>116.02003999999999</v>
      </c>
      <c r="C43" s="2">
        <v>83.06711</v>
      </c>
      <c r="D43" s="2">
        <v>78.995199999999997</v>
      </c>
      <c r="E43" s="2">
        <v>101.18029</v>
      </c>
      <c r="F43" s="2">
        <v>138.64595</v>
      </c>
      <c r="G43" s="2">
        <v>125.44295</v>
      </c>
      <c r="H43" s="2">
        <v>1099.8</v>
      </c>
      <c r="I43" s="5">
        <v>231</v>
      </c>
      <c r="J43" s="6">
        <v>132</v>
      </c>
      <c r="K43">
        <f t="shared" si="0"/>
        <v>174.24</v>
      </c>
      <c r="L43" s="6">
        <v>132</v>
      </c>
      <c r="M43">
        <f t="shared" si="1"/>
        <v>215.16</v>
      </c>
    </row>
    <row r="44" spans="1:13" ht="15" thickBot="1" x14ac:dyDescent="0.35">
      <c r="A44" s="1" t="s">
        <v>43</v>
      </c>
      <c r="B44" s="3" t="s">
        <v>3</v>
      </c>
      <c r="C44" s="3" t="s">
        <v>3</v>
      </c>
      <c r="D44" s="3" t="s">
        <v>3</v>
      </c>
      <c r="E44" s="3" t="s">
        <v>3</v>
      </c>
      <c r="F44" s="3" t="s">
        <v>3</v>
      </c>
      <c r="G44" s="3" t="s">
        <v>3</v>
      </c>
      <c r="H44" s="2">
        <v>1072</v>
      </c>
      <c r="J44" s="2">
        <v>1072</v>
      </c>
      <c r="K44">
        <f t="shared" si="0"/>
        <v>1415.04</v>
      </c>
      <c r="L44" s="2">
        <v>1072</v>
      </c>
      <c r="M44">
        <f t="shared" si="1"/>
        <v>1747.36</v>
      </c>
    </row>
    <row r="45" spans="1:13" ht="15" thickBot="1" x14ac:dyDescent="0.35">
      <c r="A45" s="1" t="s">
        <v>44</v>
      </c>
      <c r="B45" s="3" t="s">
        <v>3</v>
      </c>
      <c r="C45" s="3" t="s">
        <v>3</v>
      </c>
      <c r="D45" s="3" t="s">
        <v>3</v>
      </c>
      <c r="E45" s="3" t="s">
        <v>3</v>
      </c>
      <c r="F45" s="3" t="s">
        <v>3</v>
      </c>
      <c r="G45" s="3" t="s">
        <v>3</v>
      </c>
      <c r="H45" s="2">
        <v>541</v>
      </c>
      <c r="J45" s="2">
        <v>541</v>
      </c>
      <c r="K45">
        <f t="shared" si="0"/>
        <v>714.12</v>
      </c>
      <c r="L45" s="2">
        <v>541</v>
      </c>
      <c r="M45">
        <f t="shared" si="1"/>
        <v>881.82999999999993</v>
      </c>
    </row>
    <row r="46" spans="1:13" ht="15" thickBot="1" x14ac:dyDescent="0.35">
      <c r="A46" s="1" t="s">
        <v>45</v>
      </c>
      <c r="B46" s="3" t="s">
        <v>3</v>
      </c>
      <c r="C46" s="3" t="s">
        <v>3</v>
      </c>
      <c r="D46" s="3" t="s">
        <v>3</v>
      </c>
      <c r="E46" s="3" t="s">
        <v>3</v>
      </c>
      <c r="F46" s="3" t="s">
        <v>3</v>
      </c>
      <c r="G46" s="3" t="s">
        <v>3</v>
      </c>
      <c r="H46" s="2">
        <v>166</v>
      </c>
      <c r="J46" s="2">
        <v>166</v>
      </c>
      <c r="K46">
        <f t="shared" si="0"/>
        <v>219.12</v>
      </c>
      <c r="L46" s="2">
        <v>166</v>
      </c>
      <c r="M46">
        <f t="shared" si="1"/>
        <v>270.58</v>
      </c>
    </row>
    <row r="47" spans="1:13" ht="15" thickBot="1" x14ac:dyDescent="0.35">
      <c r="A47" s="1" t="s">
        <v>46</v>
      </c>
      <c r="B47" s="3" t="s">
        <v>3</v>
      </c>
      <c r="C47" s="3" t="s">
        <v>3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J47" s="3" t="s">
        <v>3</v>
      </c>
      <c r="K47" t="s">
        <v>3</v>
      </c>
      <c r="L47" s="3" t="s">
        <v>3</v>
      </c>
      <c r="M47" t="s">
        <v>3</v>
      </c>
    </row>
    <row r="48" spans="1:13" ht="15" thickBot="1" x14ac:dyDescent="0.35">
      <c r="A48" s="1" t="s">
        <v>47</v>
      </c>
      <c r="B48" s="2">
        <v>464.08017000000001</v>
      </c>
      <c r="C48" s="2">
        <v>344.12797999999998</v>
      </c>
      <c r="D48" s="2">
        <v>425.49263999999999</v>
      </c>
      <c r="E48" s="2">
        <v>730.59983999999997</v>
      </c>
      <c r="F48" s="2">
        <v>1135.3982699999999</v>
      </c>
      <c r="G48" s="2">
        <v>1674.4223199999999</v>
      </c>
      <c r="H48" s="2">
        <v>950</v>
      </c>
      <c r="I48" s="5">
        <v>1432</v>
      </c>
      <c r="J48" s="5">
        <v>897</v>
      </c>
      <c r="K48">
        <f t="shared" si="0"/>
        <v>1184.04</v>
      </c>
      <c r="L48" s="5">
        <v>897</v>
      </c>
      <c r="M48">
        <f t="shared" si="1"/>
        <v>1462.11</v>
      </c>
    </row>
    <row r="49" spans="1:13" ht="15" thickBot="1" x14ac:dyDescent="0.35">
      <c r="A49" s="1" t="s">
        <v>48</v>
      </c>
      <c r="B49" s="2">
        <v>704.21468000000004</v>
      </c>
      <c r="C49" s="2">
        <v>551.37671</v>
      </c>
      <c r="D49" s="2">
        <v>884.36310000000003</v>
      </c>
      <c r="E49" s="2">
        <v>1872.8624400000001</v>
      </c>
      <c r="F49" s="2">
        <v>3318.7030199999999</v>
      </c>
      <c r="G49" s="2">
        <v>5690.5520100000003</v>
      </c>
      <c r="H49" s="2">
        <v>1295.04</v>
      </c>
      <c r="I49" s="5">
        <v>3023</v>
      </c>
      <c r="J49" s="5">
        <v>928</v>
      </c>
      <c r="K49">
        <f t="shared" si="0"/>
        <v>1224.96</v>
      </c>
      <c r="L49" s="6">
        <v>1423</v>
      </c>
      <c r="M49">
        <f t="shared" si="1"/>
        <v>2319.4899999999998</v>
      </c>
    </row>
    <row r="50" spans="1:13" ht="15" thickBot="1" x14ac:dyDescent="0.35">
      <c r="A50" s="1" t="s">
        <v>49</v>
      </c>
      <c r="B50" s="2">
        <v>585.49649999999997</v>
      </c>
      <c r="C50" s="2">
        <v>516.00108</v>
      </c>
      <c r="D50" s="2">
        <v>1045.7037800000001</v>
      </c>
      <c r="E50" s="2">
        <v>2788.3763199999999</v>
      </c>
      <c r="F50" s="2">
        <v>5456.9668700000002</v>
      </c>
      <c r="G50" s="2">
        <v>10239.98164</v>
      </c>
      <c r="H50" s="2">
        <v>1810.32</v>
      </c>
      <c r="J50" s="6">
        <v>3201</v>
      </c>
      <c r="K50">
        <f t="shared" si="0"/>
        <v>4225.3200000000006</v>
      </c>
      <c r="L50" s="6">
        <v>3201</v>
      </c>
      <c r="M50">
        <f t="shared" si="1"/>
        <v>5217.63</v>
      </c>
    </row>
    <row r="51" spans="1:13" ht="15" thickBot="1" x14ac:dyDescent="0.35">
      <c r="A51" s="1" t="s">
        <v>50</v>
      </c>
      <c r="B51" s="2">
        <v>259.02148999999997</v>
      </c>
      <c r="C51" s="2">
        <v>186.19524999999999</v>
      </c>
      <c r="D51" s="2">
        <v>197.39473000000001</v>
      </c>
      <c r="E51" s="2">
        <v>332.08816999999999</v>
      </c>
      <c r="F51" s="2">
        <v>479.54807</v>
      </c>
      <c r="G51" s="2">
        <v>587.07312999999999</v>
      </c>
      <c r="H51" s="2">
        <v>1393.84</v>
      </c>
      <c r="J51" s="6">
        <v>892</v>
      </c>
      <c r="K51">
        <f t="shared" si="0"/>
        <v>1177.44</v>
      </c>
      <c r="L51" s="6">
        <v>423</v>
      </c>
      <c r="M51">
        <f t="shared" si="1"/>
        <v>689.49</v>
      </c>
    </row>
    <row r="52" spans="1:13" ht="15" thickBot="1" x14ac:dyDescent="0.35">
      <c r="A52" s="1" t="s">
        <v>51</v>
      </c>
      <c r="B52" s="2">
        <v>140.30331000000001</v>
      </c>
      <c r="C52" s="2">
        <v>96.661839999999998</v>
      </c>
      <c r="D52" s="2">
        <v>129.39203000000001</v>
      </c>
      <c r="E52" s="2">
        <v>189.12195</v>
      </c>
      <c r="F52" s="2">
        <v>280.56797</v>
      </c>
      <c r="G52" s="2">
        <v>436.42860000000002</v>
      </c>
      <c r="H52" s="2">
        <v>759</v>
      </c>
      <c r="J52" s="6">
        <v>231</v>
      </c>
      <c r="K52">
        <f t="shared" si="0"/>
        <v>304.92</v>
      </c>
      <c r="L52" s="6">
        <v>231</v>
      </c>
      <c r="M52">
        <f t="shared" si="1"/>
        <v>376.53</v>
      </c>
    </row>
    <row r="53" spans="1:13" ht="15" thickBot="1" x14ac:dyDescent="0.35">
      <c r="A53" s="1" t="s">
        <v>52</v>
      </c>
      <c r="B53" s="2">
        <v>536.92997000000003</v>
      </c>
      <c r="C53" s="2">
        <v>441.14442000000003</v>
      </c>
      <c r="D53" s="2">
        <v>796.18561999999997</v>
      </c>
      <c r="E53" s="2">
        <v>1664.77881</v>
      </c>
      <c r="F53" s="2">
        <v>3006.7107900000001</v>
      </c>
      <c r="G53" s="2">
        <v>4720.5169400000004</v>
      </c>
      <c r="H53" s="2">
        <v>302.5</v>
      </c>
      <c r="J53" s="6">
        <v>1230</v>
      </c>
      <c r="K53">
        <f t="shared" si="0"/>
        <v>1623.6000000000001</v>
      </c>
      <c r="L53" s="6">
        <v>1543</v>
      </c>
      <c r="M53">
        <f t="shared" si="1"/>
        <v>2515.0899999999997</v>
      </c>
    </row>
    <row r="54" spans="1:13" ht="15" thickBot="1" x14ac:dyDescent="0.35">
      <c r="A54" s="1" t="s">
        <v>53</v>
      </c>
      <c r="B54" s="2">
        <v>439.79691000000003</v>
      </c>
      <c r="C54" s="2">
        <v>359.56724000000003</v>
      </c>
      <c r="D54" s="2">
        <v>648.84069999999997</v>
      </c>
      <c r="E54" s="2">
        <v>1372.5656200000001</v>
      </c>
      <c r="F54" s="2">
        <v>2677.0852199999999</v>
      </c>
      <c r="G54" s="2">
        <v>3834.6738300000002</v>
      </c>
      <c r="H54" s="2">
        <v>1965</v>
      </c>
      <c r="J54" s="6">
        <v>1124</v>
      </c>
      <c r="K54">
        <f t="shared" si="0"/>
        <v>1483.68</v>
      </c>
      <c r="L54" s="6">
        <v>1124</v>
      </c>
      <c r="M54">
        <f t="shared" si="1"/>
        <v>1832.12</v>
      </c>
    </row>
    <row r="55" spans="1:13" ht="15" thickBot="1" x14ac:dyDescent="0.35">
      <c r="A55" s="1" t="s">
        <v>54</v>
      </c>
      <c r="B55" s="2">
        <v>94.434920000000005</v>
      </c>
      <c r="C55" s="2">
        <v>67.198210000000003</v>
      </c>
      <c r="D55" s="2">
        <v>60.553379999999997</v>
      </c>
      <c r="E55" s="2">
        <v>88.157550000000001</v>
      </c>
      <c r="F55" s="2">
        <v>146.07991000000001</v>
      </c>
      <c r="G55" s="2">
        <v>137.10760999999999</v>
      </c>
      <c r="H55" s="2">
        <v>1669.2</v>
      </c>
      <c r="J55" s="6">
        <v>283</v>
      </c>
      <c r="K55">
        <f t="shared" si="0"/>
        <v>373.56</v>
      </c>
      <c r="L55" s="6">
        <v>134</v>
      </c>
      <c r="M55">
        <f t="shared" si="1"/>
        <v>218.42</v>
      </c>
    </row>
    <row r="56" spans="1:13" ht="15" thickBot="1" x14ac:dyDescent="0.35">
      <c r="A56" s="1" t="s">
        <v>55</v>
      </c>
      <c r="B56" s="2">
        <v>226.64381</v>
      </c>
      <c r="C56" s="2">
        <v>161.88598999999999</v>
      </c>
      <c r="D56" s="2">
        <v>173.85294999999999</v>
      </c>
      <c r="E56" s="2">
        <v>299.48707999999999</v>
      </c>
      <c r="F56" s="2">
        <v>421.07895000000002</v>
      </c>
      <c r="G56" s="2">
        <v>567.85238000000004</v>
      </c>
      <c r="H56" s="2">
        <v>804.5</v>
      </c>
      <c r="J56" s="6">
        <v>238</v>
      </c>
      <c r="K56">
        <f t="shared" si="0"/>
        <v>314.16000000000003</v>
      </c>
      <c r="L56" s="6">
        <v>267</v>
      </c>
      <c r="M56">
        <f t="shared" si="1"/>
        <v>435.21</v>
      </c>
    </row>
    <row r="57" spans="1:13" ht="15" thickBot="1" x14ac:dyDescent="0.35">
      <c r="A57" s="1" t="s">
        <v>56</v>
      </c>
      <c r="B57" s="2">
        <v>253.62521000000001</v>
      </c>
      <c r="C57" s="2">
        <v>182.20706000000001</v>
      </c>
      <c r="D57" s="2">
        <v>218.17604</v>
      </c>
      <c r="E57" s="2">
        <v>377.97307000000001</v>
      </c>
      <c r="F57" s="2">
        <v>552.63439000000005</v>
      </c>
      <c r="G57" s="2">
        <v>859.86959000000002</v>
      </c>
      <c r="H57" s="2">
        <v>1592</v>
      </c>
      <c r="J57" s="6">
        <v>421</v>
      </c>
      <c r="K57">
        <f t="shared" si="0"/>
        <v>555.72</v>
      </c>
      <c r="L57" s="6">
        <v>432</v>
      </c>
      <c r="M57">
        <f t="shared" si="1"/>
        <v>704.16</v>
      </c>
    </row>
    <row r="58" spans="1:13" ht="15" thickBot="1" x14ac:dyDescent="0.35">
      <c r="A58" s="1" t="s">
        <v>57</v>
      </c>
      <c r="B58" s="2">
        <v>1044.18039</v>
      </c>
      <c r="C58" s="2">
        <v>854.47754999999995</v>
      </c>
      <c r="D58" s="2">
        <v>1625.2836</v>
      </c>
      <c r="E58" s="2">
        <v>3389.5904500000001</v>
      </c>
      <c r="F58" s="2">
        <v>5671.5330700000004</v>
      </c>
      <c r="G58" s="2">
        <v>8765.8042499999992</v>
      </c>
      <c r="H58" s="2">
        <v>3113</v>
      </c>
      <c r="J58" s="6">
        <v>1324</v>
      </c>
      <c r="K58">
        <f t="shared" si="0"/>
        <v>1747.68</v>
      </c>
      <c r="L58" s="6">
        <v>2322</v>
      </c>
      <c r="M58">
        <f t="shared" si="1"/>
        <v>3784.8599999999997</v>
      </c>
    </row>
    <row r="59" spans="1:13" ht="15" thickBot="1" x14ac:dyDescent="0.35">
      <c r="A59" s="1" t="s">
        <v>58</v>
      </c>
      <c r="B59" s="2">
        <v>118.71818</v>
      </c>
      <c r="C59" s="2">
        <v>92.038240000000002</v>
      </c>
      <c r="D59" s="2">
        <v>109.00037</v>
      </c>
      <c r="E59" s="2">
        <v>185.83751000000001</v>
      </c>
      <c r="F59" s="2">
        <v>301.01220999999998</v>
      </c>
      <c r="G59" s="2">
        <v>391.99518</v>
      </c>
      <c r="H59" s="2">
        <v>73</v>
      </c>
      <c r="J59" s="6">
        <v>321</v>
      </c>
      <c r="K59">
        <f t="shared" si="0"/>
        <v>423.72</v>
      </c>
      <c r="L59" s="6">
        <v>231</v>
      </c>
      <c r="M59">
        <f t="shared" si="1"/>
        <v>376.53</v>
      </c>
    </row>
    <row r="60" spans="1:13" ht="15" thickBot="1" x14ac:dyDescent="0.35">
      <c r="A60" s="1" t="s">
        <v>59</v>
      </c>
      <c r="B60" s="2">
        <v>75.547939999999997</v>
      </c>
      <c r="C60" s="2">
        <v>55.425629999999998</v>
      </c>
      <c r="D60" s="2">
        <v>65.337530000000001</v>
      </c>
      <c r="E60" s="2">
        <v>94.701999999999998</v>
      </c>
      <c r="F60" s="2">
        <v>166.62248</v>
      </c>
      <c r="G60" s="2">
        <v>188.36221</v>
      </c>
      <c r="H60" s="2">
        <v>920</v>
      </c>
      <c r="J60" s="6">
        <v>119</v>
      </c>
      <c r="K60">
        <f t="shared" si="0"/>
        <v>157.08000000000001</v>
      </c>
      <c r="L60" s="6">
        <v>119</v>
      </c>
      <c r="M60">
        <f t="shared" si="1"/>
        <v>193.97</v>
      </c>
    </row>
    <row r="61" spans="1:13" ht="15" thickBot="1" x14ac:dyDescent="0.35">
      <c r="A61" s="1" t="s">
        <v>60</v>
      </c>
      <c r="B61" s="2">
        <v>86.340500000000006</v>
      </c>
      <c r="C61" s="2">
        <v>71.417869999999994</v>
      </c>
      <c r="D61" s="2">
        <v>103.57708</v>
      </c>
      <c r="E61" s="2">
        <v>237.57263</v>
      </c>
      <c r="F61" s="2">
        <v>355.74635999999998</v>
      </c>
      <c r="G61" s="2">
        <v>500.82898</v>
      </c>
      <c r="H61" s="2">
        <v>499</v>
      </c>
      <c r="J61" s="6">
        <v>243</v>
      </c>
      <c r="K61">
        <f t="shared" si="0"/>
        <v>320.76</v>
      </c>
      <c r="L61" s="6">
        <v>243</v>
      </c>
      <c r="M61">
        <f t="shared" si="1"/>
        <v>396.09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SWTI-I</vt:lpstr>
      <vt:lpstr>SWTI-II</vt:lpstr>
      <vt:lpstr>SWTI-III</vt:lpstr>
      <vt:lpstr>SWTII</vt:lpstr>
      <vt:lpstr>SWTIII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2018-08-16T01:40:37Z</dcterms:modified>
</cp:coreProperties>
</file>