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SWTI-I" sheetId="1" r:id="rId1"/>
    <sheet name="SWTI-II" sheetId="2" r:id="rId2"/>
    <sheet name="SWTI-III" sheetId="3" r:id="rId3"/>
    <sheet name="SWTII" sheetId="4" r:id="rId4"/>
    <sheet name="SWTIII" sheetId="5" r:id="rId5"/>
  </sheets>
  <calcPr calcId="152511"/>
</workbook>
</file>

<file path=xl/calcChain.xml><?xml version="1.0" encoding="utf-8"?>
<calcChain xmlns="http://schemas.openxmlformats.org/spreadsheetml/2006/main">
  <c r="K61" i="5" l="1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<sst xmlns="http://schemas.openxmlformats.org/spreadsheetml/2006/main" count="492" uniqueCount="69">
  <si>
    <t>Amer_I_Can_Re_Up</t>
  </si>
  <si>
    <t>Art_Crafts_Website</t>
  </si>
  <si>
    <t>F13a_Cityof_LosAngeles_Personnel_Department_Mobile_Applications</t>
  </si>
  <si>
    <t>NA</t>
  </si>
  <si>
    <t>F13a_LA_Commons_upgradeof_website</t>
  </si>
  <si>
    <t>F13a_LiveRiot_Video_Editing_System_and_socialNetworking_enhancement</t>
  </si>
  <si>
    <t>F13a_MedFRS_Device_Diagnostic_Software</t>
  </si>
  <si>
    <t>F13a_Mission_Science_Information_and Data_Management_System</t>
  </si>
  <si>
    <t>F13a_OnlineWedding_Management_System</t>
  </si>
  <si>
    <t>F13a_Spherical_Modeling_Tool</t>
  </si>
  <si>
    <t>F13a_Surgery_Assist</t>
  </si>
  <si>
    <t>F13a_Yanomamo Interactive CDROM</t>
  </si>
  <si>
    <t>F14a_black_professionals_net</t>
  </si>
  <si>
    <t>f14a_cash_doctor</t>
  </si>
  <si>
    <t>f14a_e_lock_box</t>
  </si>
  <si>
    <t>f14a_gotrla</t>
  </si>
  <si>
    <t>F14a_mobile_application_for_mobile_controlled_lighting</t>
  </si>
  <si>
    <t>F14a_REFERsy</t>
  </si>
  <si>
    <t>F14a_sharethetraining_com</t>
  </si>
  <si>
    <t>F14a_snapp_voice_communication_system</t>
  </si>
  <si>
    <t>F14a_soccer_data_web_crawler</t>
  </si>
  <si>
    <t>F14a_tipsure_com</t>
  </si>
  <si>
    <t>F14a_women_at_work_website_redesign</t>
  </si>
  <si>
    <t>F15a_combat_conflict</t>
  </si>
  <si>
    <t>f15a_CombatConflict</t>
  </si>
  <si>
    <t>F15a_construction_meeting_minutes_application</t>
  </si>
  <si>
    <t>f15a_ConstructionMeeting_MinutesApp</t>
  </si>
  <si>
    <t>f15a_Lingggo</t>
  </si>
  <si>
    <t>F15a_linggo</t>
  </si>
  <si>
    <t>f15a_NICE</t>
  </si>
  <si>
    <t>F15a_nice_ecommerse</t>
  </si>
  <si>
    <t>F15a_tour_conductor</t>
  </si>
  <si>
    <t>f16a_Fuppy</t>
  </si>
  <si>
    <t>f16a_GoGrrrlsApp</t>
  </si>
  <si>
    <t>f16a_Newlette_Coins</t>
  </si>
  <si>
    <t>Improvementon_on_VITA_website</t>
  </si>
  <si>
    <t>Improving_Thai_CDC</t>
  </si>
  <si>
    <t>Istartonmonday_com</t>
  </si>
  <si>
    <t>Leamos_TM</t>
  </si>
  <si>
    <t>LEMA_FAMILY_ACCOUNTABILITY_SYSTEM</t>
  </si>
  <si>
    <t>LEMA_Pilot_School_Integrated_Scheduling_System</t>
  </si>
  <si>
    <t>Los_Angeles_Child_Guidance_Clinic_Employment_Opportunities_Online_Application_System</t>
  </si>
  <si>
    <t>Pediatric_Trauma_Society_Research_Investigator_Databank _PTS_RID</t>
  </si>
  <si>
    <t>S13b_PTS_RID</t>
  </si>
  <si>
    <t>S13b_SomaticsWeb_DataServices</t>
  </si>
  <si>
    <t>S13b_United_Direct_Marketing</t>
  </si>
  <si>
    <t>S14b_E-LockBox</t>
  </si>
  <si>
    <t>S14b_Healthy_Kids_Zone_SurveyApp</t>
  </si>
  <si>
    <t>S14b_JEP_Online_Platform</t>
  </si>
  <si>
    <t>S14b_Lose4Good</t>
  </si>
  <si>
    <t>S14b_Student_Scheduling_Systemb</t>
  </si>
  <si>
    <t>S15b_mission_science_irobots</t>
  </si>
  <si>
    <t>s15b_snap_valet</t>
  </si>
  <si>
    <t>S15b_we_are_trojans_network</t>
  </si>
  <si>
    <t>s16b_combat_conflict</t>
  </si>
  <si>
    <t>S16b_flower_seeker</t>
  </si>
  <si>
    <t>s16b_Picshare_AA</t>
  </si>
  <si>
    <t>s16b_Picshare_RA</t>
  </si>
  <si>
    <t>Web_based_product_configurator_and_data_service_system</t>
  </si>
  <si>
    <t>Web_Media_Modernization_2012</t>
  </si>
  <si>
    <t>XL_2</t>
  </si>
  <si>
    <t>1 Bins</t>
  </si>
  <si>
    <t>2 Bins</t>
  </si>
  <si>
    <t>3 Bins</t>
  </si>
  <si>
    <t>4 Bins</t>
  </si>
  <si>
    <t>5 Bins</t>
  </si>
  <si>
    <t>6 Bins</t>
  </si>
  <si>
    <t>Effort</t>
  </si>
  <si>
    <t>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</si>
</sst>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7"/>
      <color rgb="FF000000"/>
      <name val="Segoe UI"/>
      <family val="2"/>
    </font>
    <font>
      <b/>
      <sz val="7"/>
      <color rgb="FF000000"/>
      <name val="Segoe UI"/>
      <family val="2"/>
    </font>
    <font>
      <i/>
      <sz val="7"/>
      <color rgb="FFB0B0B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/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2" sqref="A2:H61"/>
    </sheetView>
  </sheetViews>
  <sheetFormatPr defaultRowHeight="14.4" x14ac:dyDescent="0.3"/>
  <sheetData>
    <row r="1" spans="1:8" x14ac:dyDescent="0.3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 ht="15" thickBot="1" x14ac:dyDescent="0.35">
      <c r="A2" s="1" t="s">
        <v>0</v>
      </c>
      <c r="B2" s="2">
        <v>190.79864000000001</v>
      </c>
      <c r="C2" s="2">
        <v>152.38055</v>
      </c>
      <c r="D2" s="2">
        <v>138.62853999999999</v>
      </c>
      <c r="E2" s="2">
        <v>152.38647</v>
      </c>
      <c r="F2" s="2">
        <v>172.89986999999999</v>
      </c>
      <c r="G2" s="2">
        <v>226.35524000000001</v>
      </c>
      <c r="H2" s="2">
        <v>1716</v>
      </c>
    </row>
    <row r="3" spans="1:8" ht="15" thickBot="1" x14ac:dyDescent="0.35">
      <c r="A3" s="1" t="s">
        <v>1</v>
      </c>
      <c r="B3" s="2">
        <v>66.143529999999998</v>
      </c>
      <c r="C3" s="2">
        <v>53.706539999999997</v>
      </c>
      <c r="D3" s="2">
        <v>45.365160000000003</v>
      </c>
      <c r="E3" s="2">
        <v>49.502070000000003</v>
      </c>
      <c r="F3" s="2">
        <v>51.972549999999998</v>
      </c>
      <c r="G3" s="2">
        <v>61.041379999999997</v>
      </c>
      <c r="H3" s="2">
        <v>137</v>
      </c>
    </row>
    <row r="4" spans="1:8" ht="15" thickBot="1" x14ac:dyDescent="0.35">
      <c r="A4" s="1" t="s">
        <v>2</v>
      </c>
      <c r="B4" s="2">
        <v>139.91900000000001</v>
      </c>
      <c r="C4" s="2">
        <v>110.45965</v>
      </c>
      <c r="D4" s="2">
        <v>112.14564</v>
      </c>
      <c r="E4" s="2">
        <v>129.45883000000001</v>
      </c>
      <c r="F4" s="2">
        <v>164.58727999999999</v>
      </c>
      <c r="G4" s="2">
        <v>223.84406999999999</v>
      </c>
      <c r="H4" s="2">
        <v>1328</v>
      </c>
    </row>
    <row r="5" spans="1:8" ht="15" thickBot="1" x14ac:dyDescent="0.35">
      <c r="A5" s="1" t="s">
        <v>4</v>
      </c>
      <c r="B5" s="2">
        <v>188.25466</v>
      </c>
      <c r="C5" s="2">
        <v>151.15419</v>
      </c>
      <c r="D5" s="2">
        <v>144.87778</v>
      </c>
      <c r="E5" s="2">
        <v>154.31419</v>
      </c>
      <c r="F5" s="2">
        <v>168.80664999999999</v>
      </c>
      <c r="G5" s="2">
        <v>221.77058</v>
      </c>
      <c r="H5" s="2">
        <v>1193</v>
      </c>
    </row>
    <row r="6" spans="1:8" ht="15" thickBot="1" x14ac:dyDescent="0.35">
      <c r="A6" s="1" t="s">
        <v>5</v>
      </c>
      <c r="B6" s="2">
        <v>386.68524000000002</v>
      </c>
      <c r="C6" s="2">
        <v>304.36756000000003</v>
      </c>
      <c r="D6" s="2">
        <v>294.86430000000001</v>
      </c>
      <c r="E6" s="2">
        <v>339.84676000000002</v>
      </c>
      <c r="F6" s="2">
        <v>400.16070000000002</v>
      </c>
      <c r="G6" s="2">
        <v>544.47136</v>
      </c>
      <c r="H6" s="2">
        <v>432</v>
      </c>
    </row>
    <row r="7" spans="1:8" ht="15" thickBot="1" x14ac:dyDescent="0.35">
      <c r="A7" s="1" t="s">
        <v>6</v>
      </c>
      <c r="B7" s="2">
        <v>646.17138999999997</v>
      </c>
      <c r="C7" s="2">
        <v>499.66350999999997</v>
      </c>
      <c r="D7" s="2">
        <v>537.37811999999997</v>
      </c>
      <c r="E7" s="2">
        <v>626.27561000000003</v>
      </c>
      <c r="F7" s="2">
        <v>813.60089000000005</v>
      </c>
      <c r="G7" s="2">
        <v>1167.7009800000001</v>
      </c>
      <c r="H7" s="2">
        <v>1506.32</v>
      </c>
    </row>
    <row r="8" spans="1:8" ht="15" thickBot="1" x14ac:dyDescent="0.35">
      <c r="A8" s="1" t="s">
        <v>7</v>
      </c>
      <c r="B8" s="2">
        <v>73.775469999999999</v>
      </c>
      <c r="C8" s="2">
        <v>61.813110000000002</v>
      </c>
      <c r="D8" s="2">
        <v>51.664819999999999</v>
      </c>
      <c r="E8" s="2">
        <v>54.085129999999999</v>
      </c>
      <c r="F8" s="2">
        <v>53.52955</v>
      </c>
      <c r="G8" s="2">
        <v>48.639209999999999</v>
      </c>
      <c r="H8" s="2">
        <v>512</v>
      </c>
    </row>
    <row r="9" spans="1:8" ht="15" thickBot="1" x14ac:dyDescent="0.35">
      <c r="A9" s="1" t="s">
        <v>8</v>
      </c>
      <c r="B9" s="2">
        <v>180.62271000000001</v>
      </c>
      <c r="C9" s="2">
        <v>147.79136</v>
      </c>
      <c r="D9" s="2">
        <v>132.95775</v>
      </c>
      <c r="E9" s="2">
        <v>139.84709000000001</v>
      </c>
      <c r="F9" s="2">
        <v>142.86896999999999</v>
      </c>
      <c r="G9" s="2">
        <v>163.05958999999999</v>
      </c>
      <c r="H9" s="2">
        <v>8224.7199999999993</v>
      </c>
    </row>
    <row r="10" spans="1:8" ht="15" thickBot="1" x14ac:dyDescent="0.35">
      <c r="A10" s="1" t="s">
        <v>9</v>
      </c>
      <c r="B10" s="2">
        <v>343.43754999999999</v>
      </c>
      <c r="C10" s="2">
        <v>274.66448000000003</v>
      </c>
      <c r="D10" s="2">
        <v>265.91460999999998</v>
      </c>
      <c r="E10" s="2">
        <v>286.35088000000002</v>
      </c>
      <c r="F10" s="2">
        <v>327.89136999999999</v>
      </c>
      <c r="G10" s="2">
        <v>430.90618999999998</v>
      </c>
      <c r="H10" s="2">
        <v>1741.92</v>
      </c>
    </row>
    <row r="11" spans="1:8" ht="15" thickBot="1" x14ac:dyDescent="0.35">
      <c r="A11" s="1" t="s">
        <v>10</v>
      </c>
      <c r="B11" s="2">
        <v>279.83800000000002</v>
      </c>
      <c r="C11" s="2">
        <v>230.40679</v>
      </c>
      <c r="D11" s="2">
        <v>202.46084999999999</v>
      </c>
      <c r="E11" s="2">
        <v>207.45562000000001</v>
      </c>
      <c r="F11" s="2">
        <v>226.55404999999999</v>
      </c>
      <c r="G11" s="2">
        <v>262.69740999999999</v>
      </c>
      <c r="H11" s="2">
        <v>1092.8800000000001</v>
      </c>
    </row>
    <row r="12" spans="1:8" ht="15" thickBot="1" x14ac:dyDescent="0.35">
      <c r="A12" s="1" t="s">
        <v>11</v>
      </c>
      <c r="B12" s="2">
        <v>50.879640000000002</v>
      </c>
      <c r="C12" s="2">
        <v>43.502139999999997</v>
      </c>
      <c r="D12" s="2">
        <v>35.548659999999998</v>
      </c>
      <c r="E12" s="2">
        <v>33.156500000000001</v>
      </c>
      <c r="F12" s="2">
        <v>33.101930000000003</v>
      </c>
      <c r="G12" s="2">
        <v>30.449200000000001</v>
      </c>
      <c r="H12" s="2">
        <v>384.56</v>
      </c>
    </row>
    <row r="13" spans="1:8" ht="15" thickBot="1" x14ac:dyDescent="0.35">
      <c r="A13" s="1" t="s">
        <v>12</v>
      </c>
      <c r="B13" s="2">
        <v>1180.4075700000001</v>
      </c>
      <c r="C13" s="2">
        <v>907.73355000000004</v>
      </c>
      <c r="D13" s="2">
        <v>1002.58496</v>
      </c>
      <c r="E13" s="2">
        <v>1197.2916299999999</v>
      </c>
      <c r="F13" s="2">
        <v>1641.62309</v>
      </c>
      <c r="G13" s="2">
        <v>2363.96621</v>
      </c>
      <c r="H13" s="2">
        <v>146.5</v>
      </c>
    </row>
    <row r="14" spans="1:8" ht="15" thickBot="1" x14ac:dyDescent="0.35">
      <c r="A14" s="1" t="s">
        <v>13</v>
      </c>
      <c r="B14" s="2">
        <v>137.37502000000001</v>
      </c>
      <c r="C14" s="2">
        <v>108.91704</v>
      </c>
      <c r="D14" s="2">
        <v>105.29432</v>
      </c>
      <c r="E14" s="2">
        <v>120.44309</v>
      </c>
      <c r="F14" s="2">
        <v>136.37430000000001</v>
      </c>
      <c r="G14" s="2">
        <v>175.92084</v>
      </c>
      <c r="H14" s="2">
        <v>724</v>
      </c>
    </row>
    <row r="15" spans="1:8" ht="15" thickBot="1" x14ac:dyDescent="0.35">
      <c r="A15" s="1" t="s">
        <v>14</v>
      </c>
      <c r="B15" s="2">
        <v>859.86586</v>
      </c>
      <c r="C15" s="2">
        <v>689.33</v>
      </c>
      <c r="D15" s="2">
        <v>674.89383999999995</v>
      </c>
      <c r="E15" s="2">
        <v>722.40778</v>
      </c>
      <c r="F15" s="2">
        <v>890.64179000000001</v>
      </c>
      <c r="G15" s="2">
        <v>1171.27522</v>
      </c>
      <c r="H15" s="2">
        <v>125</v>
      </c>
    </row>
    <row r="16" spans="1:8" ht="15" thickBot="1" x14ac:dyDescent="0.35">
      <c r="A16" s="1" t="s">
        <v>15</v>
      </c>
      <c r="B16" s="2">
        <v>239.13428999999999</v>
      </c>
      <c r="C16" s="2">
        <v>191.81008</v>
      </c>
      <c r="D16" s="2">
        <v>182.67457999999999</v>
      </c>
      <c r="E16" s="2">
        <v>198.24173999999999</v>
      </c>
      <c r="F16" s="2">
        <v>235.16322</v>
      </c>
      <c r="G16" s="2">
        <v>302.65318000000002</v>
      </c>
      <c r="H16" s="2">
        <v>482</v>
      </c>
    </row>
    <row r="17" spans="1:8" ht="15" thickBot="1" x14ac:dyDescent="0.35">
      <c r="A17" s="1" t="s">
        <v>16</v>
      </c>
      <c r="B17" s="2">
        <v>58.511580000000002</v>
      </c>
      <c r="C17" s="2">
        <v>47.49747</v>
      </c>
      <c r="D17" s="2">
        <v>42.739339999999999</v>
      </c>
      <c r="E17" s="2">
        <v>45.920960000000001</v>
      </c>
      <c r="F17" s="2">
        <v>48.250869999999999</v>
      </c>
      <c r="G17" s="2">
        <v>56.109729999999999</v>
      </c>
      <c r="H17" s="2">
        <v>257.5</v>
      </c>
    </row>
    <row r="18" spans="1:8" ht="15" thickBot="1" x14ac:dyDescent="0.35">
      <c r="A18" s="1" t="s">
        <v>17</v>
      </c>
      <c r="B18" s="2">
        <v>119.56715</v>
      </c>
      <c r="C18" s="2">
        <v>100.64879000000001</v>
      </c>
      <c r="D18" s="2">
        <v>85.384479999999996</v>
      </c>
      <c r="E18" s="2">
        <v>81.68853</v>
      </c>
      <c r="F18" s="2">
        <v>85.846729999999994</v>
      </c>
      <c r="G18" s="2">
        <v>89.391350000000003</v>
      </c>
      <c r="H18" s="2">
        <v>263</v>
      </c>
    </row>
    <row r="19" spans="1:8" ht="15" thickBot="1" x14ac:dyDescent="0.35">
      <c r="A19" s="1" t="s">
        <v>18</v>
      </c>
      <c r="B19" s="2">
        <v>200.97456</v>
      </c>
      <c r="C19" s="2">
        <v>165.50846999999999</v>
      </c>
      <c r="D19" s="2">
        <v>145.36405999999999</v>
      </c>
      <c r="E19" s="2">
        <v>152.24395999999999</v>
      </c>
      <c r="F19" s="2">
        <v>161.72805</v>
      </c>
      <c r="G19" s="2">
        <v>183.85514000000001</v>
      </c>
      <c r="H19" s="2">
        <v>571</v>
      </c>
    </row>
    <row r="20" spans="1:8" ht="15" thickBot="1" x14ac:dyDescent="0.35">
      <c r="A20" s="1" t="s">
        <v>19</v>
      </c>
      <c r="B20" s="2">
        <v>132.28706</v>
      </c>
      <c r="C20" s="2">
        <v>110.57557</v>
      </c>
      <c r="D20" s="2">
        <v>95.992040000000003</v>
      </c>
      <c r="E20" s="2">
        <v>97.486379999999997</v>
      </c>
      <c r="F20" s="2">
        <v>98.706140000000005</v>
      </c>
      <c r="G20" s="2">
        <v>108.87387</v>
      </c>
      <c r="H20" s="2">
        <v>103</v>
      </c>
    </row>
    <row r="21" spans="1:8" ht="15" thickBot="1" x14ac:dyDescent="0.35">
      <c r="A21" s="1" t="s">
        <v>20</v>
      </c>
      <c r="B21" s="2">
        <v>99.215289999999996</v>
      </c>
      <c r="C21" s="2">
        <v>77.871679999999998</v>
      </c>
      <c r="D21" s="2">
        <v>75.093800000000002</v>
      </c>
      <c r="E21" s="2">
        <v>91.282690000000002</v>
      </c>
      <c r="F21" s="2">
        <v>106.63751999999999</v>
      </c>
      <c r="G21" s="2">
        <v>137.23805999999999</v>
      </c>
      <c r="H21" s="2">
        <v>268.5</v>
      </c>
    </row>
    <row r="22" spans="1:8" ht="15" thickBot="1" x14ac:dyDescent="0.35">
      <c r="A22" s="1" t="s">
        <v>21</v>
      </c>
      <c r="B22" s="2">
        <v>195.88659999999999</v>
      </c>
      <c r="C22" s="2">
        <v>154.51701</v>
      </c>
      <c r="D22" s="2">
        <v>151.30763999999999</v>
      </c>
      <c r="E22" s="2">
        <v>172.58418</v>
      </c>
      <c r="F22" s="2">
        <v>199.61252999999999</v>
      </c>
      <c r="G22" s="2">
        <v>263.15089</v>
      </c>
      <c r="H22" s="2">
        <v>266</v>
      </c>
    </row>
    <row r="23" spans="1:8" ht="15" thickBot="1" x14ac:dyDescent="0.35">
      <c r="A23" s="1" t="s">
        <v>22</v>
      </c>
      <c r="B23" s="2">
        <v>86.495379999999997</v>
      </c>
      <c r="C23" s="2">
        <v>68.577399999999997</v>
      </c>
      <c r="D23" s="2">
        <v>66.339150000000004</v>
      </c>
      <c r="E23" s="2">
        <v>75.550079999999994</v>
      </c>
      <c r="F23" s="2">
        <v>88.087639999999993</v>
      </c>
      <c r="G23" s="2">
        <v>114.25894</v>
      </c>
      <c r="H23" s="2">
        <v>140.5</v>
      </c>
    </row>
    <row r="24" spans="1:8" ht="15" thickBot="1" x14ac:dyDescent="0.35">
      <c r="A24" s="1" t="s">
        <v>23</v>
      </c>
      <c r="B24" s="2">
        <v>78.863439999999997</v>
      </c>
      <c r="C24" s="2">
        <v>65.214569999999995</v>
      </c>
      <c r="D24" s="2">
        <v>56.304009999999998</v>
      </c>
      <c r="E24" s="2">
        <v>59.124070000000003</v>
      </c>
      <c r="F24" s="2">
        <v>60.668320000000001</v>
      </c>
      <c r="G24" s="2">
        <v>65.853930000000005</v>
      </c>
      <c r="H24" s="2">
        <v>1281</v>
      </c>
    </row>
    <row r="25" spans="1:8" ht="15" thickBot="1" x14ac:dyDescent="0.35">
      <c r="A25" s="1" t="s">
        <v>24</v>
      </c>
      <c r="B25" s="2">
        <v>81.407420000000002</v>
      </c>
      <c r="C25" s="2">
        <v>64.543430000000001</v>
      </c>
      <c r="D25" s="2">
        <v>62.824039999999997</v>
      </c>
      <c r="E25" s="2">
        <v>70.02337</v>
      </c>
      <c r="F25" s="2">
        <v>78.094480000000004</v>
      </c>
      <c r="G25" s="2">
        <v>103.45681</v>
      </c>
      <c r="H25" s="2">
        <v>1669</v>
      </c>
    </row>
    <row r="26" spans="1:8" ht="15" thickBot="1" x14ac:dyDescent="0.35">
      <c r="A26" s="1" t="s">
        <v>25</v>
      </c>
      <c r="B26" s="2">
        <v>343.43754999999999</v>
      </c>
      <c r="C26" s="2">
        <v>279.09197999999998</v>
      </c>
      <c r="D26" s="2">
        <v>249.87366</v>
      </c>
      <c r="E26" s="2">
        <v>273.24572999999998</v>
      </c>
      <c r="F26" s="2">
        <v>287.06249000000003</v>
      </c>
      <c r="G26" s="2">
        <v>334.738</v>
      </c>
      <c r="H26" s="2">
        <v>1482.5</v>
      </c>
    </row>
    <row r="27" spans="1:8" ht="15" thickBot="1" x14ac:dyDescent="0.35">
      <c r="A27" s="1" t="s">
        <v>26</v>
      </c>
      <c r="B27" s="2">
        <v>139.91900000000001</v>
      </c>
      <c r="C27" s="2">
        <v>113.30589999999999</v>
      </c>
      <c r="D27" s="2">
        <v>95.704830000000001</v>
      </c>
      <c r="E27" s="2">
        <v>104.3197</v>
      </c>
      <c r="F27" s="2">
        <v>109.95943</v>
      </c>
      <c r="G27" s="2">
        <v>132.94019</v>
      </c>
      <c r="H27" s="2">
        <v>452</v>
      </c>
    </row>
    <row r="28" spans="1:8" ht="15" thickBot="1" x14ac:dyDescent="0.35">
      <c r="A28" s="1" t="s">
        <v>27</v>
      </c>
      <c r="B28" s="2">
        <v>63.599550000000001</v>
      </c>
      <c r="C28" s="2">
        <v>48.052680000000002</v>
      </c>
      <c r="D28" s="2">
        <v>51.545839999999998</v>
      </c>
      <c r="E28" s="2">
        <v>63.113520000000001</v>
      </c>
      <c r="F28" s="2">
        <v>76.845759999999999</v>
      </c>
      <c r="G28" s="2">
        <v>113.24091</v>
      </c>
      <c r="H28" s="2">
        <v>1872</v>
      </c>
    </row>
    <row r="29" spans="1:8" ht="15" thickBot="1" x14ac:dyDescent="0.35">
      <c r="A29" s="1" t="s">
        <v>28</v>
      </c>
      <c r="B29" s="2">
        <v>73.775469999999999</v>
      </c>
      <c r="C29" s="2">
        <v>61.180610000000001</v>
      </c>
      <c r="D29" s="2">
        <v>54.177999999999997</v>
      </c>
      <c r="E29" s="2">
        <v>55.057630000000003</v>
      </c>
      <c r="F29" s="2">
        <v>60.872929999999997</v>
      </c>
      <c r="G29" s="2">
        <v>71.232119999999995</v>
      </c>
      <c r="H29" s="2">
        <v>1872</v>
      </c>
    </row>
    <row r="30" spans="1:8" ht="15" thickBot="1" x14ac:dyDescent="0.35">
      <c r="A30" s="1" t="s">
        <v>29</v>
      </c>
      <c r="B30" s="2">
        <v>145.00695999999999</v>
      </c>
      <c r="C30" s="2">
        <v>117.33986</v>
      </c>
      <c r="D30" s="2">
        <v>101.3036</v>
      </c>
      <c r="E30" s="2">
        <v>107.42610000000001</v>
      </c>
      <c r="F30" s="2">
        <v>117.65739000000001</v>
      </c>
      <c r="G30" s="2">
        <v>146.52493999999999</v>
      </c>
      <c r="H30" s="2">
        <v>1263</v>
      </c>
    </row>
    <row r="31" spans="1:8" ht="15" thickBot="1" x14ac:dyDescent="0.35">
      <c r="A31" s="1" t="s">
        <v>30</v>
      </c>
      <c r="B31" s="2">
        <v>284.92597000000001</v>
      </c>
      <c r="C31" s="2">
        <v>232.54326</v>
      </c>
      <c r="D31" s="2">
        <v>209.97878</v>
      </c>
      <c r="E31" s="2">
        <v>223.85043999999999</v>
      </c>
      <c r="F31" s="2">
        <v>247.46073000000001</v>
      </c>
      <c r="G31" s="2">
        <v>294.05027999999999</v>
      </c>
      <c r="H31" s="2">
        <v>617</v>
      </c>
    </row>
    <row r="32" spans="1:8" ht="15" thickBot="1" x14ac:dyDescent="0.35">
      <c r="A32" s="1" t="s">
        <v>31</v>
      </c>
      <c r="B32" s="2">
        <v>76.319460000000007</v>
      </c>
      <c r="C32" s="2">
        <v>63.039470000000001</v>
      </c>
      <c r="D32" s="2">
        <v>56.596980000000002</v>
      </c>
      <c r="E32" s="2">
        <v>55.537759999999999</v>
      </c>
      <c r="F32" s="2">
        <v>60.306480000000001</v>
      </c>
      <c r="G32" s="2">
        <v>70.644220000000004</v>
      </c>
      <c r="H32" s="2">
        <v>1347</v>
      </c>
    </row>
    <row r="33" spans="1:8" ht="15" thickBot="1" x14ac:dyDescent="0.35">
      <c r="A33" s="1" t="s">
        <v>32</v>
      </c>
      <c r="B33" s="2">
        <v>55.967599999999997</v>
      </c>
      <c r="C33" s="2">
        <v>47.852359999999997</v>
      </c>
      <c r="D33" s="2">
        <v>38.401200000000003</v>
      </c>
      <c r="E33" s="2">
        <v>31.993200000000002</v>
      </c>
      <c r="F33" s="2">
        <v>39.671190000000003</v>
      </c>
      <c r="G33" s="2">
        <v>43.348950000000002</v>
      </c>
      <c r="H33" s="2">
        <v>4087</v>
      </c>
    </row>
    <row r="34" spans="1:8" ht="15" thickBot="1" x14ac:dyDescent="0.35">
      <c r="A34" s="1" t="s">
        <v>33</v>
      </c>
      <c r="B34" s="2">
        <v>96.671310000000005</v>
      </c>
      <c r="C34" s="2">
        <v>78.226579999999998</v>
      </c>
      <c r="D34" s="2">
        <v>72.741079999999997</v>
      </c>
      <c r="E34" s="2">
        <v>76.854669999999999</v>
      </c>
      <c r="F34" s="2">
        <v>82.846680000000006</v>
      </c>
      <c r="G34" s="2">
        <v>105.1073</v>
      </c>
      <c r="H34" s="2">
        <v>1960</v>
      </c>
    </row>
    <row r="35" spans="1:8" ht="15" thickBot="1" x14ac:dyDescent="0.35">
      <c r="A35" s="1" t="s">
        <v>34</v>
      </c>
      <c r="B35" s="3" t="s">
        <v>3</v>
      </c>
      <c r="C35" s="3" t="s">
        <v>3</v>
      </c>
      <c r="D35" s="3" t="s">
        <v>3</v>
      </c>
      <c r="E35" s="3" t="s">
        <v>3</v>
      </c>
      <c r="F35" s="3" t="s">
        <v>3</v>
      </c>
      <c r="G35" s="3" t="s">
        <v>3</v>
      </c>
      <c r="H35" s="2">
        <v>1407</v>
      </c>
    </row>
    <row r="36" spans="1:8" ht="15" thickBot="1" x14ac:dyDescent="0.35">
      <c r="A36" s="1" t="s">
        <v>35</v>
      </c>
      <c r="B36" s="2">
        <v>53.42362</v>
      </c>
      <c r="C36" s="2">
        <v>40.617249999999999</v>
      </c>
      <c r="D36" s="2">
        <v>40.844079999999998</v>
      </c>
      <c r="E36" s="2">
        <v>49.12867</v>
      </c>
      <c r="F36" s="2">
        <v>51.341479999999997</v>
      </c>
      <c r="G36" s="2">
        <v>74.614930000000001</v>
      </c>
      <c r="H36" s="2">
        <v>336</v>
      </c>
    </row>
    <row r="37" spans="1:8" ht="15" thickBot="1" x14ac:dyDescent="0.35">
      <c r="A37" s="1" t="s">
        <v>36</v>
      </c>
      <c r="B37" s="2">
        <v>356.15746000000001</v>
      </c>
      <c r="C37" s="2">
        <v>277.31752</v>
      </c>
      <c r="D37" s="2">
        <v>264.24637000000001</v>
      </c>
      <c r="E37" s="2">
        <v>307.31324000000001</v>
      </c>
      <c r="F37" s="2">
        <v>324.84881000000001</v>
      </c>
      <c r="G37" s="2">
        <v>440.72681999999998</v>
      </c>
      <c r="H37" s="2">
        <v>363</v>
      </c>
    </row>
    <row r="38" spans="1:8" ht="15" thickBot="1" x14ac:dyDescent="0.35">
      <c r="A38" s="1" t="s">
        <v>37</v>
      </c>
      <c r="B38" s="2">
        <v>251.85419999999999</v>
      </c>
      <c r="C38" s="2">
        <v>204.89937</v>
      </c>
      <c r="D38" s="2">
        <v>177.10406</v>
      </c>
      <c r="E38" s="2">
        <v>183.01829000000001</v>
      </c>
      <c r="F38" s="2">
        <v>212.31094999999999</v>
      </c>
      <c r="G38" s="2">
        <v>267.35347000000002</v>
      </c>
      <c r="H38" s="2">
        <v>524</v>
      </c>
    </row>
    <row r="39" spans="1:8" ht="15" thickBot="1" x14ac:dyDescent="0.35">
      <c r="A39" s="1" t="s">
        <v>38</v>
      </c>
      <c r="B39" s="2">
        <v>106.84724</v>
      </c>
      <c r="C39" s="2">
        <v>84.080759999999998</v>
      </c>
      <c r="D39" s="2">
        <v>79.737020000000001</v>
      </c>
      <c r="E39" s="2">
        <v>89.71557</v>
      </c>
      <c r="F39" s="2">
        <v>99.413570000000007</v>
      </c>
      <c r="G39" s="2">
        <v>135.05780999999999</v>
      </c>
      <c r="H39" s="2">
        <v>948</v>
      </c>
    </row>
    <row r="40" spans="1:8" ht="15" thickBot="1" x14ac:dyDescent="0.35">
      <c r="A40" s="1" t="s">
        <v>39</v>
      </c>
      <c r="B40" s="2">
        <v>208.60650999999999</v>
      </c>
      <c r="C40" s="2">
        <v>175.51254</v>
      </c>
      <c r="D40" s="2">
        <v>147.06458000000001</v>
      </c>
      <c r="E40" s="2">
        <v>141.5797</v>
      </c>
      <c r="F40" s="2">
        <v>155.59219999999999</v>
      </c>
      <c r="G40" s="2">
        <v>157.89827</v>
      </c>
      <c r="H40" s="2">
        <v>1793</v>
      </c>
    </row>
    <row r="41" spans="1:8" ht="15" thickBot="1" x14ac:dyDescent="0.35">
      <c r="A41" s="1" t="s">
        <v>40</v>
      </c>
      <c r="B41" s="2">
        <v>147.55095</v>
      </c>
      <c r="C41" s="2">
        <v>119.51497000000001</v>
      </c>
      <c r="D41" s="2">
        <v>104.12013</v>
      </c>
      <c r="E41" s="2">
        <v>110.85861</v>
      </c>
      <c r="F41" s="2">
        <v>118.51482</v>
      </c>
      <c r="G41" s="2">
        <v>145.98080999999999</v>
      </c>
      <c r="H41" s="2">
        <v>1049.81</v>
      </c>
    </row>
    <row r="42" spans="1:8" ht="15" thickBot="1" x14ac:dyDescent="0.35">
      <c r="A42" s="1" t="s">
        <v>41</v>
      </c>
      <c r="B42" s="2">
        <v>244.22226000000001</v>
      </c>
      <c r="C42" s="2">
        <v>197.74154999999999</v>
      </c>
      <c r="D42" s="2">
        <v>172.49281999999999</v>
      </c>
      <c r="E42" s="2">
        <v>179.83876000000001</v>
      </c>
      <c r="F42" s="2">
        <v>206.68567999999999</v>
      </c>
      <c r="G42" s="2">
        <v>264.49538000000001</v>
      </c>
      <c r="H42" s="2">
        <v>795.6</v>
      </c>
    </row>
    <row r="43" spans="1:8" ht="15" thickBot="1" x14ac:dyDescent="0.35">
      <c r="A43" s="1" t="s">
        <v>42</v>
      </c>
      <c r="B43" s="2">
        <v>73.775469999999999</v>
      </c>
      <c r="C43" s="2">
        <v>58.65061</v>
      </c>
      <c r="D43" s="2">
        <v>50.074640000000002</v>
      </c>
      <c r="E43" s="2">
        <v>57.063180000000003</v>
      </c>
      <c r="F43" s="2">
        <v>60.229730000000004</v>
      </c>
      <c r="G43" s="2">
        <v>78.478620000000006</v>
      </c>
      <c r="H43" s="2">
        <v>1099.8</v>
      </c>
    </row>
    <row r="44" spans="1:8" ht="15" thickBot="1" x14ac:dyDescent="0.35">
      <c r="A44" s="1" t="s">
        <v>43</v>
      </c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2">
        <v>1072</v>
      </c>
    </row>
    <row r="45" spans="1:8" ht="15" thickBot="1" x14ac:dyDescent="0.35">
      <c r="A45" s="1" t="s">
        <v>44</v>
      </c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 t="s">
        <v>3</v>
      </c>
      <c r="H45" s="2">
        <v>541</v>
      </c>
    </row>
    <row r="46" spans="1:8" ht="15" thickBot="1" x14ac:dyDescent="0.35">
      <c r="A46" s="1" t="s">
        <v>45</v>
      </c>
      <c r="B46" s="3" t="s">
        <v>3</v>
      </c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2">
        <v>166</v>
      </c>
    </row>
    <row r="47" spans="1:8" ht="15" thickBot="1" x14ac:dyDescent="0.35">
      <c r="A47" s="1" t="s">
        <v>46</v>
      </c>
      <c r="B47" s="3" t="s">
        <v>3</v>
      </c>
      <c r="C47" s="3" t="s">
        <v>3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</row>
    <row r="48" spans="1:8" ht="15" thickBot="1" x14ac:dyDescent="0.35">
      <c r="A48" s="1" t="s">
        <v>47</v>
      </c>
      <c r="B48" s="2">
        <v>356.15746000000001</v>
      </c>
      <c r="C48" s="2">
        <v>284.59127000000001</v>
      </c>
      <c r="D48" s="2">
        <v>277.51373000000001</v>
      </c>
      <c r="E48" s="2">
        <v>302.22644000000003</v>
      </c>
      <c r="F48" s="2">
        <v>364.29442</v>
      </c>
      <c r="G48" s="2">
        <v>481.03985999999998</v>
      </c>
      <c r="H48" s="2">
        <v>950</v>
      </c>
    </row>
    <row r="49" spans="1:8" ht="15" thickBot="1" x14ac:dyDescent="0.35">
      <c r="A49" s="1" t="s">
        <v>48</v>
      </c>
      <c r="B49" s="2">
        <v>549.50008000000003</v>
      </c>
      <c r="C49" s="2">
        <v>432.18943000000002</v>
      </c>
      <c r="D49" s="2">
        <v>429.37938000000003</v>
      </c>
      <c r="E49" s="2">
        <v>505.84895999999998</v>
      </c>
      <c r="F49" s="2">
        <v>615.91516999999999</v>
      </c>
      <c r="G49" s="2">
        <v>820.33298000000002</v>
      </c>
      <c r="H49" s="2">
        <v>1295.04</v>
      </c>
    </row>
    <row r="50" spans="1:8" ht="15" thickBot="1" x14ac:dyDescent="0.35">
      <c r="A50" s="1" t="s">
        <v>49</v>
      </c>
      <c r="B50" s="2">
        <v>490.98849000000001</v>
      </c>
      <c r="C50" s="2">
        <v>384.05946</v>
      </c>
      <c r="D50" s="2">
        <v>398.0179</v>
      </c>
      <c r="E50" s="2">
        <v>451.71787999999998</v>
      </c>
      <c r="F50" s="2">
        <v>561.56110000000001</v>
      </c>
      <c r="G50" s="2">
        <v>781.63347999999996</v>
      </c>
      <c r="H50" s="2">
        <v>1810.32</v>
      </c>
    </row>
    <row r="51" spans="1:8" ht="15" thickBot="1" x14ac:dyDescent="0.35">
      <c r="A51" s="1" t="s">
        <v>50</v>
      </c>
      <c r="B51" s="2">
        <v>190.79864000000001</v>
      </c>
      <c r="C51" s="2">
        <v>157.75679</v>
      </c>
      <c r="D51" s="2">
        <v>134.89304999999999</v>
      </c>
      <c r="E51" s="2">
        <v>137.34335999999999</v>
      </c>
      <c r="F51" s="2">
        <v>142.74923999999999</v>
      </c>
      <c r="G51" s="2">
        <v>160.25389000000001</v>
      </c>
      <c r="H51" s="2">
        <v>1393.84</v>
      </c>
    </row>
    <row r="52" spans="1:8" ht="15" thickBot="1" x14ac:dyDescent="0.35">
      <c r="A52" s="1" t="s">
        <v>51</v>
      </c>
      <c r="B52" s="2">
        <v>104.30325999999999</v>
      </c>
      <c r="C52" s="2">
        <v>83.170649999999995</v>
      </c>
      <c r="D52" s="2">
        <v>83.603290000000001</v>
      </c>
      <c r="E52" s="2">
        <v>90.025400000000005</v>
      </c>
      <c r="F52" s="2">
        <v>118.35714</v>
      </c>
      <c r="G52" s="2">
        <v>162.38763</v>
      </c>
      <c r="H52" s="2">
        <v>759</v>
      </c>
    </row>
    <row r="53" spans="1:8" ht="15" thickBot="1" x14ac:dyDescent="0.35">
      <c r="A53" s="1" t="s">
        <v>52</v>
      </c>
      <c r="B53" s="2">
        <v>440.10885999999999</v>
      </c>
      <c r="C53" s="2">
        <v>347.51481000000001</v>
      </c>
      <c r="D53" s="2">
        <v>341.86342999999999</v>
      </c>
      <c r="E53" s="2">
        <v>386.31583000000001</v>
      </c>
      <c r="F53" s="2">
        <v>445.39269000000002</v>
      </c>
      <c r="G53" s="2">
        <v>594.28885000000002</v>
      </c>
      <c r="H53" s="2">
        <v>302.5</v>
      </c>
    </row>
    <row r="54" spans="1:8" ht="15" thickBot="1" x14ac:dyDescent="0.35">
      <c r="A54" s="1" t="s">
        <v>53</v>
      </c>
      <c r="B54" s="2">
        <v>376.50931000000003</v>
      </c>
      <c r="C54" s="2">
        <v>294.71838000000002</v>
      </c>
      <c r="D54" s="2">
        <v>295.87169999999998</v>
      </c>
      <c r="E54" s="2">
        <v>343.61430999999999</v>
      </c>
      <c r="F54" s="2">
        <v>435.90859999999998</v>
      </c>
      <c r="G54" s="2">
        <v>604.56708000000003</v>
      </c>
      <c r="H54" s="2">
        <v>1965</v>
      </c>
    </row>
    <row r="55" spans="1:8" ht="15" thickBot="1" x14ac:dyDescent="0.35">
      <c r="A55" s="1" t="s">
        <v>54</v>
      </c>
      <c r="B55" s="2">
        <v>78.863439999999997</v>
      </c>
      <c r="C55" s="2">
        <v>65.214569999999995</v>
      </c>
      <c r="D55" s="2">
        <v>56.304009999999998</v>
      </c>
      <c r="E55" s="2">
        <v>59.124070000000003</v>
      </c>
      <c r="F55" s="2">
        <v>60.668320000000001</v>
      </c>
      <c r="G55" s="2">
        <v>65.853930000000005</v>
      </c>
      <c r="H55" s="2">
        <v>1669.2</v>
      </c>
    </row>
    <row r="56" spans="1:8" ht="15" thickBot="1" x14ac:dyDescent="0.35">
      <c r="A56" s="1" t="s">
        <v>55</v>
      </c>
      <c r="B56" s="2">
        <v>160.27086</v>
      </c>
      <c r="C56" s="2">
        <v>134.81800000000001</v>
      </c>
      <c r="D56" s="2">
        <v>113.14211</v>
      </c>
      <c r="E56" s="2">
        <v>111.92094</v>
      </c>
      <c r="F56" s="2">
        <v>118.05441999999999</v>
      </c>
      <c r="G56" s="2">
        <v>117.23129</v>
      </c>
      <c r="H56" s="2">
        <v>804.5</v>
      </c>
    </row>
    <row r="57" spans="1:8" ht="15" thickBot="1" x14ac:dyDescent="0.35">
      <c r="A57" s="1" t="s">
        <v>56</v>
      </c>
      <c r="B57" s="2">
        <v>231.50235000000001</v>
      </c>
      <c r="C57" s="2">
        <v>186.54975999999999</v>
      </c>
      <c r="D57" s="2">
        <v>175.31941</v>
      </c>
      <c r="E57" s="2">
        <v>195.10414</v>
      </c>
      <c r="F57" s="2">
        <v>221.72628</v>
      </c>
      <c r="G57" s="2">
        <v>273.99322999999998</v>
      </c>
      <c r="H57" s="2">
        <v>1592</v>
      </c>
    </row>
    <row r="58" spans="1:8" ht="15" thickBot="1" x14ac:dyDescent="0.35">
      <c r="A58" s="1" t="s">
        <v>57</v>
      </c>
      <c r="B58" s="2">
        <v>864.95381999999995</v>
      </c>
      <c r="C58" s="2">
        <v>669.64523999999994</v>
      </c>
      <c r="D58" s="2">
        <v>712.67505000000006</v>
      </c>
      <c r="E58" s="2">
        <v>836.16746999999998</v>
      </c>
      <c r="F58" s="2">
        <v>1037.2406900000001</v>
      </c>
      <c r="G58" s="2">
        <v>1478.7086300000001</v>
      </c>
      <c r="H58" s="2">
        <v>3113</v>
      </c>
    </row>
    <row r="59" spans="1:8" ht="15" thickBot="1" x14ac:dyDescent="0.35">
      <c r="A59" s="1" t="s">
        <v>58</v>
      </c>
      <c r="B59" s="2">
        <v>78.863439999999997</v>
      </c>
      <c r="C59" s="2">
        <v>62.052079999999997</v>
      </c>
      <c r="D59" s="2">
        <v>55.87218</v>
      </c>
      <c r="E59" s="2">
        <v>64.061030000000002</v>
      </c>
      <c r="F59" s="2">
        <v>67.870980000000003</v>
      </c>
      <c r="G59" s="2">
        <v>91.275949999999995</v>
      </c>
      <c r="H59" s="2">
        <v>73</v>
      </c>
    </row>
    <row r="60" spans="1:8" ht="15" thickBot="1" x14ac:dyDescent="0.35">
      <c r="A60" s="1" t="s">
        <v>59</v>
      </c>
      <c r="B60" s="2">
        <v>48.335650000000001</v>
      </c>
      <c r="C60" s="2">
        <v>38.480789999999999</v>
      </c>
      <c r="D60" s="2">
        <v>32.830370000000002</v>
      </c>
      <c r="E60" s="2">
        <v>37.305729999999997</v>
      </c>
      <c r="F60" s="2">
        <v>39.164720000000003</v>
      </c>
      <c r="G60" s="2">
        <v>50.866639999999997</v>
      </c>
      <c r="H60" s="2">
        <v>920</v>
      </c>
    </row>
    <row r="61" spans="1:8" ht="15" thickBot="1" x14ac:dyDescent="0.35">
      <c r="A61" s="1" t="s">
        <v>60</v>
      </c>
      <c r="B61" s="2">
        <v>76.319460000000007</v>
      </c>
      <c r="C61" s="2">
        <v>57.979469999999999</v>
      </c>
      <c r="D61" s="2">
        <v>58.283090000000001</v>
      </c>
      <c r="E61" s="2">
        <v>72.725399999999993</v>
      </c>
      <c r="F61" s="2">
        <v>73.81335</v>
      </c>
      <c r="G61" s="2">
        <v>101.69597</v>
      </c>
      <c r="H61" s="2">
        <v>499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46" workbookViewId="0">
      <selection activeCell="A2" sqref="A2:H61"/>
    </sheetView>
  </sheetViews>
  <sheetFormatPr defaultRowHeight="14.4" x14ac:dyDescent="0.3"/>
  <sheetData>
    <row r="1" spans="1:8" x14ac:dyDescent="0.3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 ht="15" thickBot="1" x14ac:dyDescent="0.35">
      <c r="A2" s="1" t="s">
        <v>0</v>
      </c>
      <c r="B2" s="2">
        <v>188.14005</v>
      </c>
      <c r="C2" s="2">
        <v>147.31120000000001</v>
      </c>
      <c r="D2" s="2">
        <v>140.69268</v>
      </c>
      <c r="E2" s="2">
        <v>152.6155</v>
      </c>
      <c r="F2" s="2">
        <v>175.8152</v>
      </c>
      <c r="G2" s="2">
        <v>219.42094</v>
      </c>
      <c r="H2" s="2">
        <v>1716</v>
      </c>
    </row>
    <row r="3" spans="1:8" ht="15" thickBot="1" x14ac:dyDescent="0.35">
      <c r="A3" s="1" t="s">
        <v>1</v>
      </c>
      <c r="B3" s="2">
        <v>65.221879999999999</v>
      </c>
      <c r="C3" s="2">
        <v>53.045430000000003</v>
      </c>
      <c r="D3" s="2">
        <v>48.183579999999999</v>
      </c>
      <c r="E3" s="2">
        <v>48.83699</v>
      </c>
      <c r="F3" s="2">
        <v>49.295940000000002</v>
      </c>
      <c r="G3" s="2">
        <v>58.519860000000001</v>
      </c>
      <c r="H3" s="2">
        <v>137</v>
      </c>
    </row>
    <row r="4" spans="1:8" ht="15" thickBot="1" x14ac:dyDescent="0.35">
      <c r="A4" s="1" t="s">
        <v>2</v>
      </c>
      <c r="B4" s="2">
        <v>137.96937</v>
      </c>
      <c r="C4" s="2">
        <v>109.42207999999999</v>
      </c>
      <c r="D4" s="2">
        <v>99.919390000000007</v>
      </c>
      <c r="E4" s="2">
        <v>102.58338999999999</v>
      </c>
      <c r="F4" s="2">
        <v>102.93319</v>
      </c>
      <c r="G4" s="2">
        <v>125.27070000000001</v>
      </c>
      <c r="H4" s="2">
        <v>1328</v>
      </c>
    </row>
    <row r="5" spans="1:8" ht="15" thickBot="1" x14ac:dyDescent="0.35">
      <c r="A5" s="1" t="s">
        <v>4</v>
      </c>
      <c r="B5" s="2">
        <v>185.63150999999999</v>
      </c>
      <c r="C5" s="2">
        <v>147.50754000000001</v>
      </c>
      <c r="D5" s="2">
        <v>138.59495999999999</v>
      </c>
      <c r="E5" s="2">
        <v>150.64324999999999</v>
      </c>
      <c r="F5" s="2">
        <v>175.65844000000001</v>
      </c>
      <c r="G5" s="2">
        <v>228.40624</v>
      </c>
      <c r="H5" s="2">
        <v>1193</v>
      </c>
    </row>
    <row r="6" spans="1:8" ht="15" thickBot="1" x14ac:dyDescent="0.35">
      <c r="A6" s="1" t="s">
        <v>5</v>
      </c>
      <c r="B6" s="2">
        <v>381.29716000000002</v>
      </c>
      <c r="C6" s="2">
        <v>289.32943</v>
      </c>
      <c r="D6" s="2">
        <v>300.78282999999999</v>
      </c>
      <c r="E6" s="2">
        <v>354.85198000000003</v>
      </c>
      <c r="F6" s="2">
        <v>434.51260000000002</v>
      </c>
      <c r="G6" s="2">
        <v>577.26005999999995</v>
      </c>
      <c r="H6" s="2">
        <v>432</v>
      </c>
    </row>
    <row r="7" spans="1:8" ht="15" thickBot="1" x14ac:dyDescent="0.35">
      <c r="A7" s="1" t="s">
        <v>6</v>
      </c>
      <c r="B7" s="2">
        <v>637.16763000000003</v>
      </c>
      <c r="C7" s="2">
        <v>479.68912999999998</v>
      </c>
      <c r="D7" s="2">
        <v>509.20134000000002</v>
      </c>
      <c r="E7" s="2">
        <v>607.00969999999995</v>
      </c>
      <c r="F7" s="2">
        <v>792.13761999999997</v>
      </c>
      <c r="G7" s="2">
        <v>1082.30456</v>
      </c>
      <c r="H7" s="2">
        <v>1506.32</v>
      </c>
    </row>
    <row r="8" spans="1:8" ht="15" thickBot="1" x14ac:dyDescent="0.35">
      <c r="A8" s="1" t="s">
        <v>7</v>
      </c>
      <c r="B8" s="2">
        <v>72.747489999999999</v>
      </c>
      <c r="C8" s="2">
        <v>58.010089999999998</v>
      </c>
      <c r="D8" s="2">
        <v>52.163359999999997</v>
      </c>
      <c r="E8" s="2">
        <v>55.510010000000001</v>
      </c>
      <c r="F8" s="2">
        <v>55.479660000000003</v>
      </c>
      <c r="G8" s="2">
        <v>68.509</v>
      </c>
      <c r="H8" s="2">
        <v>512</v>
      </c>
    </row>
    <row r="9" spans="1:8" ht="15" thickBot="1" x14ac:dyDescent="0.35">
      <c r="A9" s="1" t="s">
        <v>8</v>
      </c>
      <c r="B9" s="2">
        <v>178.10590999999999</v>
      </c>
      <c r="C9" s="2">
        <v>138.29596000000001</v>
      </c>
      <c r="D9" s="2">
        <v>126.78614</v>
      </c>
      <c r="E9" s="2">
        <v>142.48372000000001</v>
      </c>
      <c r="F9" s="2">
        <v>157.10882000000001</v>
      </c>
      <c r="G9" s="2">
        <v>184.40020000000001</v>
      </c>
      <c r="H9" s="2">
        <v>8224.7199999999993</v>
      </c>
    </row>
    <row r="10" spans="1:8" ht="15" thickBot="1" x14ac:dyDescent="0.35">
      <c r="A10" s="1" t="s">
        <v>9</v>
      </c>
      <c r="B10" s="2">
        <v>338.65208999999999</v>
      </c>
      <c r="C10" s="2">
        <v>280.57978000000003</v>
      </c>
      <c r="D10" s="2">
        <v>238.03628</v>
      </c>
      <c r="E10" s="2">
        <v>219.35211000000001</v>
      </c>
      <c r="F10" s="2">
        <v>206.45796000000001</v>
      </c>
      <c r="G10" s="2">
        <v>216.92746</v>
      </c>
      <c r="H10" s="2">
        <v>1741.92</v>
      </c>
    </row>
    <row r="11" spans="1:8" ht="15" thickBot="1" x14ac:dyDescent="0.35">
      <c r="A11" s="1" t="s">
        <v>10</v>
      </c>
      <c r="B11" s="2">
        <v>275.93874</v>
      </c>
      <c r="C11" s="2">
        <v>220.47758999999999</v>
      </c>
      <c r="D11" s="2">
        <v>207.24877000000001</v>
      </c>
      <c r="E11" s="2">
        <v>218.02041</v>
      </c>
      <c r="F11" s="2">
        <v>235.00668999999999</v>
      </c>
      <c r="G11" s="2">
        <v>298.63234</v>
      </c>
      <c r="H11" s="2">
        <v>1092.8800000000001</v>
      </c>
    </row>
    <row r="12" spans="1:8" ht="15" thickBot="1" x14ac:dyDescent="0.35">
      <c r="A12" s="1" t="s">
        <v>11</v>
      </c>
      <c r="B12" s="2">
        <v>50.170679999999997</v>
      </c>
      <c r="C12" s="2">
        <v>40.50262</v>
      </c>
      <c r="D12" s="2">
        <v>34.830039999999997</v>
      </c>
      <c r="E12" s="2">
        <v>35.459569999999999</v>
      </c>
      <c r="F12" s="2">
        <v>36.290779999999998</v>
      </c>
      <c r="G12" s="2">
        <v>39.393709999999999</v>
      </c>
      <c r="H12" s="2">
        <v>384.56</v>
      </c>
    </row>
    <row r="13" spans="1:8" ht="15" thickBot="1" x14ac:dyDescent="0.35">
      <c r="A13" s="1" t="s">
        <v>12</v>
      </c>
      <c r="B13" s="2">
        <v>1163.95976</v>
      </c>
      <c r="C13" s="2">
        <v>872.62464</v>
      </c>
      <c r="D13" s="2">
        <v>965.83794</v>
      </c>
      <c r="E13" s="2">
        <v>1160.8701599999999</v>
      </c>
      <c r="F13" s="2">
        <v>1521.60971</v>
      </c>
      <c r="G13" s="2">
        <v>2070.8134700000001</v>
      </c>
      <c r="H13" s="2">
        <v>146.5</v>
      </c>
    </row>
    <row r="14" spans="1:8" ht="15" thickBot="1" x14ac:dyDescent="0.35">
      <c r="A14" s="1" t="s">
        <v>13</v>
      </c>
      <c r="B14" s="2">
        <v>135.46082999999999</v>
      </c>
      <c r="C14" s="2">
        <v>107.98497999999999</v>
      </c>
      <c r="D14" s="2">
        <v>100.89382999999999</v>
      </c>
      <c r="E14" s="2">
        <v>106.87794</v>
      </c>
      <c r="F14" s="2">
        <v>125.46744</v>
      </c>
      <c r="G14" s="2">
        <v>158.25628</v>
      </c>
      <c r="H14" s="2">
        <v>724</v>
      </c>
    </row>
    <row r="15" spans="1:8" ht="15" thickBot="1" x14ac:dyDescent="0.35">
      <c r="A15" s="1" t="s">
        <v>14</v>
      </c>
      <c r="B15" s="2">
        <v>847.88448000000005</v>
      </c>
      <c r="C15" s="2">
        <v>653.32834000000003</v>
      </c>
      <c r="D15" s="2">
        <v>657.04255000000001</v>
      </c>
      <c r="E15" s="2">
        <v>764.44467999999995</v>
      </c>
      <c r="F15" s="2">
        <v>967.58594000000005</v>
      </c>
      <c r="G15" s="2">
        <v>1341.03088</v>
      </c>
      <c r="H15" s="2">
        <v>125</v>
      </c>
    </row>
    <row r="16" spans="1:8" ht="15" thickBot="1" x14ac:dyDescent="0.35">
      <c r="A16" s="1" t="s">
        <v>15</v>
      </c>
      <c r="B16" s="2">
        <v>235.80219</v>
      </c>
      <c r="C16" s="2">
        <v>179.84298999999999</v>
      </c>
      <c r="D16" s="2">
        <v>182.14304000000001</v>
      </c>
      <c r="E16" s="2">
        <v>210.26318000000001</v>
      </c>
      <c r="F16" s="2">
        <v>260.56831</v>
      </c>
      <c r="G16" s="2">
        <v>348.45866999999998</v>
      </c>
      <c r="H16" s="2">
        <v>482</v>
      </c>
    </row>
    <row r="17" spans="1:8" ht="15" thickBot="1" x14ac:dyDescent="0.35">
      <c r="A17" s="1" t="s">
        <v>16</v>
      </c>
      <c r="B17" s="2">
        <v>57.696280000000002</v>
      </c>
      <c r="C17" s="2">
        <v>45.467280000000002</v>
      </c>
      <c r="D17" s="2">
        <v>44.21228</v>
      </c>
      <c r="E17" s="2">
        <v>49.168840000000003</v>
      </c>
      <c r="F17" s="2">
        <v>47.524039999999999</v>
      </c>
      <c r="G17" s="2">
        <v>61.850569999999998</v>
      </c>
      <c r="H17" s="2">
        <v>257.5</v>
      </c>
    </row>
    <row r="18" spans="1:8" ht="15" thickBot="1" x14ac:dyDescent="0.35">
      <c r="A18" s="1" t="s">
        <v>17</v>
      </c>
      <c r="B18" s="2">
        <v>117.9011</v>
      </c>
      <c r="C18" s="2">
        <v>95.638509999999997</v>
      </c>
      <c r="D18" s="2">
        <v>82.772559999999999</v>
      </c>
      <c r="E18" s="2">
        <v>80.498500000000007</v>
      </c>
      <c r="F18" s="2">
        <v>78.179550000000006</v>
      </c>
      <c r="G18" s="2">
        <v>82.612719999999996</v>
      </c>
      <c r="H18" s="2">
        <v>263</v>
      </c>
    </row>
    <row r="19" spans="1:8" ht="15" thickBot="1" x14ac:dyDescent="0.35">
      <c r="A19" s="1" t="s">
        <v>18</v>
      </c>
      <c r="B19" s="2">
        <v>198.17418000000001</v>
      </c>
      <c r="C19" s="2">
        <v>159.91999999999999</v>
      </c>
      <c r="D19" s="2">
        <v>146.2209</v>
      </c>
      <c r="E19" s="2">
        <v>149.81904</v>
      </c>
      <c r="F19" s="2">
        <v>168.03084999999999</v>
      </c>
      <c r="G19" s="2">
        <v>203.64778000000001</v>
      </c>
      <c r="H19" s="2">
        <v>571</v>
      </c>
    </row>
    <row r="20" spans="1:8" ht="15" thickBot="1" x14ac:dyDescent="0.35">
      <c r="A20" s="1" t="s">
        <v>19</v>
      </c>
      <c r="B20" s="2">
        <v>130.44377</v>
      </c>
      <c r="C20" s="2">
        <v>103.80405</v>
      </c>
      <c r="D20" s="2">
        <v>99.648840000000007</v>
      </c>
      <c r="E20" s="2">
        <v>104.0444</v>
      </c>
      <c r="F20" s="2">
        <v>115.07980000000001</v>
      </c>
      <c r="G20" s="2">
        <v>143.72866999999999</v>
      </c>
      <c r="H20" s="2">
        <v>103</v>
      </c>
    </row>
    <row r="21" spans="1:8" ht="15" thickBot="1" x14ac:dyDescent="0.35">
      <c r="A21" s="1" t="s">
        <v>20</v>
      </c>
      <c r="B21" s="2">
        <v>97.832819999999998</v>
      </c>
      <c r="C21" s="2">
        <v>70.094229999999996</v>
      </c>
      <c r="D21" s="2">
        <v>84.755009999999999</v>
      </c>
      <c r="E21" s="2">
        <v>111.58835000000001</v>
      </c>
      <c r="F21" s="2">
        <v>158.37010000000001</v>
      </c>
      <c r="G21" s="2">
        <v>228.40557000000001</v>
      </c>
      <c r="H21" s="2">
        <v>268.5</v>
      </c>
    </row>
    <row r="22" spans="1:8" ht="15" thickBot="1" x14ac:dyDescent="0.35">
      <c r="A22" s="1" t="s">
        <v>21</v>
      </c>
      <c r="B22" s="2">
        <v>193.15711999999999</v>
      </c>
      <c r="C22" s="2">
        <v>142.01822999999999</v>
      </c>
      <c r="D22" s="2">
        <v>168.14569</v>
      </c>
      <c r="E22" s="2">
        <v>217.07177999999999</v>
      </c>
      <c r="F22" s="2">
        <v>324.54471999999998</v>
      </c>
      <c r="G22" s="2">
        <v>475.0188</v>
      </c>
      <c r="H22" s="2">
        <v>266</v>
      </c>
    </row>
    <row r="23" spans="1:8" ht="15" thickBot="1" x14ac:dyDescent="0.35">
      <c r="A23" s="1" t="s">
        <v>22</v>
      </c>
      <c r="B23" s="2">
        <v>85.290149999999997</v>
      </c>
      <c r="C23" s="2">
        <v>65.848929999999996</v>
      </c>
      <c r="D23" s="2">
        <v>65.12088</v>
      </c>
      <c r="E23" s="2">
        <v>75.93665</v>
      </c>
      <c r="F23" s="2">
        <v>93.591409999999996</v>
      </c>
      <c r="G23" s="2">
        <v>128.29060999999999</v>
      </c>
      <c r="H23" s="2">
        <v>140.5</v>
      </c>
    </row>
    <row r="24" spans="1:8" ht="15" thickBot="1" x14ac:dyDescent="0.35">
      <c r="A24" s="1" t="s">
        <v>23</v>
      </c>
      <c r="B24" s="2">
        <v>77.76455</v>
      </c>
      <c r="C24" s="2">
        <v>61.864339999999999</v>
      </c>
      <c r="D24" s="2">
        <v>53.92371</v>
      </c>
      <c r="E24" s="2">
        <v>56.132890000000003</v>
      </c>
      <c r="F24" s="2">
        <v>59.576259999999998</v>
      </c>
      <c r="G24" s="2">
        <v>62.734999999999999</v>
      </c>
      <c r="H24" s="2">
        <v>1281</v>
      </c>
    </row>
    <row r="25" spans="1:8" ht="15" thickBot="1" x14ac:dyDescent="0.35">
      <c r="A25" s="1" t="s">
        <v>24</v>
      </c>
      <c r="B25" s="2">
        <v>80.273089999999996</v>
      </c>
      <c r="C25" s="2">
        <v>65.914919999999995</v>
      </c>
      <c r="D25" s="2">
        <v>55.39282</v>
      </c>
      <c r="E25" s="2">
        <v>54.097850000000001</v>
      </c>
      <c r="F25" s="2">
        <v>56.3857</v>
      </c>
      <c r="G25" s="2">
        <v>62.840670000000003</v>
      </c>
      <c r="H25" s="2">
        <v>1669</v>
      </c>
    </row>
    <row r="26" spans="1:8" ht="15" thickBot="1" x14ac:dyDescent="0.35">
      <c r="A26" s="1" t="s">
        <v>25</v>
      </c>
      <c r="B26" s="2">
        <v>338.65208999999999</v>
      </c>
      <c r="C26" s="2">
        <v>258.69177000000002</v>
      </c>
      <c r="D26" s="2">
        <v>252.54734999999999</v>
      </c>
      <c r="E26" s="2">
        <v>294.57231000000002</v>
      </c>
      <c r="F26" s="2">
        <v>362.68425000000002</v>
      </c>
      <c r="G26" s="2">
        <v>451.00076000000001</v>
      </c>
      <c r="H26" s="2">
        <v>1482.5</v>
      </c>
    </row>
    <row r="27" spans="1:8" ht="15" thickBot="1" x14ac:dyDescent="0.35">
      <c r="A27" s="1" t="s">
        <v>26</v>
      </c>
      <c r="B27" s="2">
        <v>137.96937</v>
      </c>
      <c r="C27" s="2">
        <v>114.97575000000001</v>
      </c>
      <c r="D27" s="2">
        <v>97.563670000000002</v>
      </c>
      <c r="E27" s="2">
        <v>86.713679999999997</v>
      </c>
      <c r="F27" s="2">
        <v>77.791560000000004</v>
      </c>
      <c r="G27" s="2">
        <v>78.746129999999994</v>
      </c>
      <c r="H27" s="2">
        <v>452</v>
      </c>
    </row>
    <row r="28" spans="1:8" ht="15" thickBot="1" x14ac:dyDescent="0.35">
      <c r="A28" s="1" t="s">
        <v>27</v>
      </c>
      <c r="B28" s="2">
        <v>62.713349999999998</v>
      </c>
      <c r="C28" s="2">
        <v>49.974899999999998</v>
      </c>
      <c r="D28" s="2">
        <v>43.650799999999997</v>
      </c>
      <c r="E28" s="2">
        <v>45.711449999999999</v>
      </c>
      <c r="F28" s="2">
        <v>48.844119999999997</v>
      </c>
      <c r="G28" s="2">
        <v>58.196570000000001</v>
      </c>
      <c r="H28" s="2">
        <v>1872</v>
      </c>
    </row>
    <row r="29" spans="1:8" ht="15" thickBot="1" x14ac:dyDescent="0.35">
      <c r="A29" s="1" t="s">
        <v>28</v>
      </c>
      <c r="B29" s="2">
        <v>72.747489999999999</v>
      </c>
      <c r="C29" s="2">
        <v>56.703339999999997</v>
      </c>
      <c r="D29" s="2">
        <v>56.186889999999998</v>
      </c>
      <c r="E29" s="2">
        <v>63.061999999999998</v>
      </c>
      <c r="F29" s="2">
        <v>74.447339999999997</v>
      </c>
      <c r="G29" s="2">
        <v>99.189869999999999</v>
      </c>
      <c r="H29" s="2">
        <v>1872</v>
      </c>
    </row>
    <row r="30" spans="1:8" ht="15" thickBot="1" x14ac:dyDescent="0.35">
      <c r="A30" s="1" t="s">
        <v>29</v>
      </c>
      <c r="B30" s="2">
        <v>142.98643999999999</v>
      </c>
      <c r="C30" s="2">
        <v>118.83</v>
      </c>
      <c r="D30" s="2">
        <v>100.71141</v>
      </c>
      <c r="E30" s="2">
        <v>91.398759999999996</v>
      </c>
      <c r="F30" s="2">
        <v>85.215350000000001</v>
      </c>
      <c r="G30" s="2">
        <v>89.936859999999996</v>
      </c>
      <c r="H30" s="2">
        <v>1263</v>
      </c>
    </row>
    <row r="31" spans="1:8" ht="15" thickBot="1" x14ac:dyDescent="0.35">
      <c r="A31" s="1" t="s">
        <v>30</v>
      </c>
      <c r="B31" s="2">
        <v>280.95580000000001</v>
      </c>
      <c r="C31" s="2">
        <v>220.41159999999999</v>
      </c>
      <c r="D31" s="2">
        <v>213.69515000000001</v>
      </c>
      <c r="E31" s="2">
        <v>235.72833</v>
      </c>
      <c r="F31" s="2">
        <v>280.00135999999998</v>
      </c>
      <c r="G31" s="2">
        <v>347.63529999999997</v>
      </c>
      <c r="H31" s="2">
        <v>617</v>
      </c>
    </row>
    <row r="32" spans="1:8" ht="15" thickBot="1" x14ac:dyDescent="0.35">
      <c r="A32" s="1" t="s">
        <v>31</v>
      </c>
      <c r="B32" s="2">
        <v>75.256020000000007</v>
      </c>
      <c r="C32" s="2">
        <v>62.387360000000001</v>
      </c>
      <c r="D32" s="2">
        <v>51.930770000000003</v>
      </c>
      <c r="E32" s="2">
        <v>49.326610000000002</v>
      </c>
      <c r="F32" s="2">
        <v>50.446680000000001</v>
      </c>
      <c r="G32" s="2">
        <v>56.876420000000003</v>
      </c>
      <c r="H32" s="2">
        <v>1347</v>
      </c>
    </row>
    <row r="33" spans="1:8" ht="15" thickBot="1" x14ac:dyDescent="0.35">
      <c r="A33" s="1" t="s">
        <v>32</v>
      </c>
      <c r="B33" s="2">
        <v>55.187750000000001</v>
      </c>
      <c r="C33" s="2">
        <v>45.990299999999998</v>
      </c>
      <c r="D33" s="2">
        <v>38.920699999999997</v>
      </c>
      <c r="E33" s="2">
        <v>35.086509999999997</v>
      </c>
      <c r="F33" s="2">
        <v>31.806059999999999</v>
      </c>
      <c r="G33" s="2">
        <v>33.032260000000001</v>
      </c>
      <c r="H33" s="2">
        <v>4087</v>
      </c>
    </row>
    <row r="34" spans="1:8" ht="15" thickBot="1" x14ac:dyDescent="0.35">
      <c r="A34" s="1" t="s">
        <v>33</v>
      </c>
      <c r="B34" s="2">
        <v>95.324290000000005</v>
      </c>
      <c r="C34" s="2">
        <v>74.864180000000005</v>
      </c>
      <c r="D34" s="2">
        <v>72.778350000000003</v>
      </c>
      <c r="E34" s="2">
        <v>80.489069999999998</v>
      </c>
      <c r="F34" s="2">
        <v>96.798659999999998</v>
      </c>
      <c r="G34" s="2">
        <v>120.09099999999999</v>
      </c>
      <c r="H34" s="2">
        <v>1960</v>
      </c>
    </row>
    <row r="35" spans="1:8" ht="15" thickBot="1" x14ac:dyDescent="0.35">
      <c r="A35" s="1" t="s">
        <v>34</v>
      </c>
      <c r="B35" s="3" t="s">
        <v>3</v>
      </c>
      <c r="C35" s="3" t="s">
        <v>3</v>
      </c>
      <c r="D35" s="3" t="s">
        <v>3</v>
      </c>
      <c r="E35" s="3" t="s">
        <v>3</v>
      </c>
      <c r="F35" s="3" t="s">
        <v>3</v>
      </c>
      <c r="G35" s="3" t="s">
        <v>3</v>
      </c>
      <c r="H35" s="2">
        <v>1407</v>
      </c>
    </row>
    <row r="36" spans="1:8" ht="15" thickBot="1" x14ac:dyDescent="0.35">
      <c r="A36" s="1" t="s">
        <v>35</v>
      </c>
      <c r="B36" s="2">
        <v>52.679209999999998</v>
      </c>
      <c r="C36" s="2">
        <v>43.899830000000001</v>
      </c>
      <c r="D36" s="2">
        <v>37.242060000000002</v>
      </c>
      <c r="E36" s="2">
        <v>33.211219999999997</v>
      </c>
      <c r="F36" s="2">
        <v>29.888359999999999</v>
      </c>
      <c r="G36" s="2">
        <v>32.055929999999996</v>
      </c>
      <c r="H36" s="2">
        <v>336</v>
      </c>
    </row>
    <row r="37" spans="1:8" ht="15" thickBot="1" x14ac:dyDescent="0.35">
      <c r="A37" s="1" t="s">
        <v>36</v>
      </c>
      <c r="B37" s="2">
        <v>351.19475999999997</v>
      </c>
      <c r="C37" s="2">
        <v>280.25146000000001</v>
      </c>
      <c r="D37" s="2">
        <v>248.51329000000001</v>
      </c>
      <c r="E37" s="2">
        <v>259.52503000000002</v>
      </c>
      <c r="F37" s="2">
        <v>279.70817</v>
      </c>
      <c r="G37" s="2">
        <v>340.02945999999997</v>
      </c>
      <c r="H37" s="2">
        <v>363</v>
      </c>
    </row>
    <row r="38" spans="1:8" ht="15" thickBot="1" x14ac:dyDescent="0.35">
      <c r="A38" s="1" t="s">
        <v>37</v>
      </c>
      <c r="B38" s="2">
        <v>248.34486000000001</v>
      </c>
      <c r="C38" s="2">
        <v>205.32292000000001</v>
      </c>
      <c r="D38" s="2">
        <v>176.89723000000001</v>
      </c>
      <c r="E38" s="2">
        <v>163.40172999999999</v>
      </c>
      <c r="F38" s="2">
        <v>154.95932999999999</v>
      </c>
      <c r="G38" s="2">
        <v>168.06675999999999</v>
      </c>
      <c r="H38" s="2">
        <v>524</v>
      </c>
    </row>
    <row r="39" spans="1:8" ht="15" thickBot="1" x14ac:dyDescent="0.35">
      <c r="A39" s="1" t="s">
        <v>38</v>
      </c>
      <c r="B39" s="2">
        <v>105.35843</v>
      </c>
      <c r="C39" s="2">
        <v>86.166229999999999</v>
      </c>
      <c r="D39" s="2">
        <v>73.750739999999993</v>
      </c>
      <c r="E39" s="2">
        <v>70.555109999999999</v>
      </c>
      <c r="F39" s="2">
        <v>67.32741</v>
      </c>
      <c r="G39" s="2">
        <v>73.509500000000003</v>
      </c>
      <c r="H39" s="2">
        <v>948</v>
      </c>
    </row>
    <row r="40" spans="1:8" ht="15" thickBot="1" x14ac:dyDescent="0.35">
      <c r="A40" s="1" t="s">
        <v>39</v>
      </c>
      <c r="B40" s="2">
        <v>205.69979000000001</v>
      </c>
      <c r="C40" s="2">
        <v>158.02423999999999</v>
      </c>
      <c r="D40" s="2">
        <v>165.80485999999999</v>
      </c>
      <c r="E40" s="2">
        <v>194.81773999999999</v>
      </c>
      <c r="F40" s="2">
        <v>253.96598</v>
      </c>
      <c r="G40" s="2">
        <v>349.74959000000001</v>
      </c>
      <c r="H40" s="2">
        <v>1793</v>
      </c>
    </row>
    <row r="41" spans="1:8" ht="15" thickBot="1" x14ac:dyDescent="0.35">
      <c r="A41" s="1" t="s">
        <v>40</v>
      </c>
      <c r="B41" s="2">
        <v>145.49497</v>
      </c>
      <c r="C41" s="2">
        <v>120.92046999999999</v>
      </c>
      <c r="D41" s="2">
        <v>102.91388999999999</v>
      </c>
      <c r="E41" s="2">
        <v>92.50282</v>
      </c>
      <c r="F41" s="2">
        <v>84.977699999999999</v>
      </c>
      <c r="G41" s="2">
        <v>85.574029999999993</v>
      </c>
      <c r="H41" s="2">
        <v>1049.81</v>
      </c>
    </row>
    <row r="42" spans="1:8" ht="15" thickBot="1" x14ac:dyDescent="0.35">
      <c r="A42" s="1" t="s">
        <v>41</v>
      </c>
      <c r="B42" s="2">
        <v>240.81926000000001</v>
      </c>
      <c r="C42" s="2">
        <v>199.05152000000001</v>
      </c>
      <c r="D42" s="2">
        <v>173.33652000000001</v>
      </c>
      <c r="E42" s="2">
        <v>158.23016999999999</v>
      </c>
      <c r="F42" s="2">
        <v>147.51138</v>
      </c>
      <c r="G42" s="2">
        <v>158.07946999999999</v>
      </c>
      <c r="H42" s="2">
        <v>795.6</v>
      </c>
    </row>
    <row r="43" spans="1:8" ht="15" thickBot="1" x14ac:dyDescent="0.35">
      <c r="A43" s="1" t="s">
        <v>42</v>
      </c>
      <c r="B43" s="2">
        <v>72.747489999999999</v>
      </c>
      <c r="C43" s="2">
        <v>60.623579999999997</v>
      </c>
      <c r="D43" s="2">
        <v>51.718859999999999</v>
      </c>
      <c r="E43" s="2">
        <v>45.437100000000001</v>
      </c>
      <c r="F43" s="2">
        <v>39.182879999999997</v>
      </c>
      <c r="G43" s="2">
        <v>38.313650000000003</v>
      </c>
      <c r="H43" s="2">
        <v>1099.8</v>
      </c>
    </row>
    <row r="44" spans="1:8" ht="15" thickBot="1" x14ac:dyDescent="0.35">
      <c r="A44" s="1" t="s">
        <v>43</v>
      </c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2">
        <v>1072</v>
      </c>
    </row>
    <row r="45" spans="1:8" ht="15" thickBot="1" x14ac:dyDescent="0.35">
      <c r="A45" s="1" t="s">
        <v>44</v>
      </c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 t="s">
        <v>3</v>
      </c>
      <c r="H45" s="2">
        <v>541</v>
      </c>
    </row>
    <row r="46" spans="1:8" ht="15" thickBot="1" x14ac:dyDescent="0.35">
      <c r="A46" s="1" t="s">
        <v>45</v>
      </c>
      <c r="B46" s="3" t="s">
        <v>3</v>
      </c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2">
        <v>166</v>
      </c>
    </row>
    <row r="47" spans="1:8" ht="15" thickBot="1" x14ac:dyDescent="0.35">
      <c r="A47" s="1" t="s">
        <v>46</v>
      </c>
      <c r="B47" s="3" t="s">
        <v>3</v>
      </c>
      <c r="C47" s="3" t="s">
        <v>3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</row>
    <row r="48" spans="1:8" ht="15" thickBot="1" x14ac:dyDescent="0.35">
      <c r="A48" s="1" t="s">
        <v>47</v>
      </c>
      <c r="B48" s="2">
        <v>351.19475999999997</v>
      </c>
      <c r="C48" s="2">
        <v>283.84501</v>
      </c>
      <c r="D48" s="2">
        <v>249.21276</v>
      </c>
      <c r="E48" s="2">
        <v>248.25131999999999</v>
      </c>
      <c r="F48" s="2">
        <v>253.63955000000001</v>
      </c>
      <c r="G48" s="2">
        <v>288.63247999999999</v>
      </c>
      <c r="H48" s="2">
        <v>950</v>
      </c>
    </row>
    <row r="49" spans="1:8" ht="15" thickBot="1" x14ac:dyDescent="0.35">
      <c r="A49" s="1" t="s">
        <v>48</v>
      </c>
      <c r="B49" s="2">
        <v>541.84334000000001</v>
      </c>
      <c r="C49" s="2">
        <v>405.80500999999998</v>
      </c>
      <c r="D49" s="2">
        <v>438.00297</v>
      </c>
      <c r="E49" s="2">
        <v>525.47406999999998</v>
      </c>
      <c r="F49" s="2">
        <v>707.39151000000004</v>
      </c>
      <c r="G49" s="2">
        <v>974.17755</v>
      </c>
      <c r="H49" s="2">
        <v>1295.04</v>
      </c>
    </row>
    <row r="50" spans="1:8" ht="15" thickBot="1" x14ac:dyDescent="0.35">
      <c r="A50" s="1" t="s">
        <v>49</v>
      </c>
      <c r="B50" s="2">
        <v>484.14706000000001</v>
      </c>
      <c r="C50" s="2">
        <v>376.01868999999999</v>
      </c>
      <c r="D50" s="2">
        <v>374.22537999999997</v>
      </c>
      <c r="E50" s="2">
        <v>423.57162</v>
      </c>
      <c r="F50" s="2">
        <v>516.91872000000001</v>
      </c>
      <c r="G50" s="2">
        <v>676.15493000000004</v>
      </c>
      <c r="H50" s="2">
        <v>1810.32</v>
      </c>
    </row>
    <row r="51" spans="1:8" ht="15" thickBot="1" x14ac:dyDescent="0.35">
      <c r="A51" s="1" t="s">
        <v>50</v>
      </c>
      <c r="B51" s="2">
        <v>188.14005</v>
      </c>
      <c r="C51" s="2">
        <v>153.84494000000001</v>
      </c>
      <c r="D51" s="2">
        <v>130.61267000000001</v>
      </c>
      <c r="E51" s="2">
        <v>127.00001</v>
      </c>
      <c r="F51" s="2">
        <v>126.85672</v>
      </c>
      <c r="G51" s="2">
        <v>141.51648</v>
      </c>
      <c r="H51" s="2">
        <v>1393.84</v>
      </c>
    </row>
    <row r="52" spans="1:8" ht="15" thickBot="1" x14ac:dyDescent="0.35">
      <c r="A52" s="1" t="s">
        <v>51</v>
      </c>
      <c r="B52" s="2">
        <v>102.84989</v>
      </c>
      <c r="C52" s="2">
        <v>84.402450000000002</v>
      </c>
      <c r="D52" s="2">
        <v>73.031959999999998</v>
      </c>
      <c r="E52" s="2">
        <v>70.127690000000001</v>
      </c>
      <c r="F52" s="2">
        <v>70.023619999999994</v>
      </c>
      <c r="G52" s="2">
        <v>82.567210000000003</v>
      </c>
      <c r="H52" s="2">
        <v>759</v>
      </c>
    </row>
    <row r="53" spans="1:8" ht="15" thickBot="1" x14ac:dyDescent="0.35">
      <c r="A53" s="1" t="s">
        <v>52</v>
      </c>
      <c r="B53" s="2">
        <v>433.97638000000001</v>
      </c>
      <c r="C53" s="2">
        <v>349.23691000000002</v>
      </c>
      <c r="D53" s="2">
        <v>307.40816999999998</v>
      </c>
      <c r="E53" s="2">
        <v>320.81905999999998</v>
      </c>
      <c r="F53" s="2">
        <v>360.81970000000001</v>
      </c>
      <c r="G53" s="2">
        <v>447.26186000000001</v>
      </c>
      <c r="H53" s="2">
        <v>302.5</v>
      </c>
    </row>
    <row r="54" spans="1:8" ht="15" thickBot="1" x14ac:dyDescent="0.35">
      <c r="A54" s="1" t="s">
        <v>53</v>
      </c>
      <c r="B54" s="2">
        <v>371.26303000000001</v>
      </c>
      <c r="C54" s="2">
        <v>291.74822</v>
      </c>
      <c r="D54" s="2">
        <v>270.43398000000002</v>
      </c>
      <c r="E54" s="2">
        <v>300.22719999999998</v>
      </c>
      <c r="F54" s="2">
        <v>362.17554000000001</v>
      </c>
      <c r="G54" s="2">
        <v>460.85726</v>
      </c>
      <c r="H54" s="2">
        <v>1965</v>
      </c>
    </row>
    <row r="55" spans="1:8" ht="15" thickBot="1" x14ac:dyDescent="0.35">
      <c r="A55" s="1" t="s">
        <v>54</v>
      </c>
      <c r="B55" s="2">
        <v>77.76455</v>
      </c>
      <c r="C55" s="2">
        <v>61.864339999999999</v>
      </c>
      <c r="D55" s="2">
        <v>53.92371</v>
      </c>
      <c r="E55" s="2">
        <v>56.210009999999997</v>
      </c>
      <c r="F55" s="2">
        <v>59.863340000000001</v>
      </c>
      <c r="G55" s="2">
        <v>63.12332</v>
      </c>
      <c r="H55" s="2">
        <v>1669.2</v>
      </c>
    </row>
    <row r="56" spans="1:8" ht="15" thickBot="1" x14ac:dyDescent="0.35">
      <c r="A56" s="1" t="s">
        <v>55</v>
      </c>
      <c r="B56" s="2">
        <v>158.03764000000001</v>
      </c>
      <c r="C56" s="2">
        <v>128.75932</v>
      </c>
      <c r="D56" s="2">
        <v>110.46896</v>
      </c>
      <c r="E56" s="2">
        <v>106.96449</v>
      </c>
      <c r="F56" s="2">
        <v>107.5547</v>
      </c>
      <c r="G56" s="2">
        <v>110.96724</v>
      </c>
      <c r="H56" s="2">
        <v>804.5</v>
      </c>
    </row>
    <row r="57" spans="1:8" ht="15" thickBot="1" x14ac:dyDescent="0.35">
      <c r="A57" s="1" t="s">
        <v>56</v>
      </c>
      <c r="B57" s="2">
        <v>228.27659</v>
      </c>
      <c r="C57" s="2">
        <v>182.06544</v>
      </c>
      <c r="D57" s="2">
        <v>162.55909</v>
      </c>
      <c r="E57" s="2">
        <v>171.74340000000001</v>
      </c>
      <c r="F57" s="2">
        <v>191.94343000000001</v>
      </c>
      <c r="G57" s="2">
        <v>227.98701</v>
      </c>
      <c r="H57" s="2">
        <v>1592</v>
      </c>
    </row>
    <row r="58" spans="1:8" ht="15" thickBot="1" x14ac:dyDescent="0.35">
      <c r="A58" s="1" t="s">
        <v>57</v>
      </c>
      <c r="B58" s="2">
        <v>852.90155000000004</v>
      </c>
      <c r="C58" s="2">
        <v>623.20717999999999</v>
      </c>
      <c r="D58" s="2">
        <v>734.32092</v>
      </c>
      <c r="E58" s="2">
        <v>921.42012</v>
      </c>
      <c r="F58" s="2">
        <v>1264.9869100000001</v>
      </c>
      <c r="G58" s="2">
        <v>1764.8068000000001</v>
      </c>
      <c r="H58" s="2">
        <v>3113</v>
      </c>
    </row>
    <row r="59" spans="1:8" ht="15" thickBot="1" x14ac:dyDescent="0.35">
      <c r="A59" s="1" t="s">
        <v>58</v>
      </c>
      <c r="B59" s="2">
        <v>77.76455</v>
      </c>
      <c r="C59" s="2">
        <v>64.804509999999993</v>
      </c>
      <c r="D59" s="2">
        <v>55.285679999999999</v>
      </c>
      <c r="E59" s="2">
        <v>48.724939999999997</v>
      </c>
      <c r="F59" s="2">
        <v>42.295949999999998</v>
      </c>
      <c r="G59" s="2">
        <v>44.149520000000003</v>
      </c>
      <c r="H59" s="2">
        <v>73</v>
      </c>
    </row>
    <row r="60" spans="1:8" ht="15" thickBot="1" x14ac:dyDescent="0.35">
      <c r="A60" s="1" t="s">
        <v>59</v>
      </c>
      <c r="B60" s="2">
        <v>47.662149999999997</v>
      </c>
      <c r="C60" s="2">
        <v>39.718899999999998</v>
      </c>
      <c r="D60" s="2">
        <v>33.360939999999999</v>
      </c>
      <c r="E60" s="2">
        <v>30.386119999999998</v>
      </c>
      <c r="F60" s="2">
        <v>30.660039999999999</v>
      </c>
      <c r="G60" s="2">
        <v>31.947600000000001</v>
      </c>
      <c r="H60" s="2">
        <v>920</v>
      </c>
    </row>
    <row r="61" spans="1:8" ht="15" thickBot="1" x14ac:dyDescent="0.35">
      <c r="A61" s="1" t="s">
        <v>60</v>
      </c>
      <c r="B61" s="2">
        <v>75.256020000000007</v>
      </c>
      <c r="C61" s="2">
        <v>60.753929999999997</v>
      </c>
      <c r="D61" s="2">
        <v>52.140300000000003</v>
      </c>
      <c r="E61" s="2">
        <v>52.765169999999998</v>
      </c>
      <c r="F61" s="2">
        <v>53.154960000000003</v>
      </c>
      <c r="G61" s="2">
        <v>60.158389999999997</v>
      </c>
      <c r="H61" s="2">
        <v>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2" sqref="A2:H61"/>
    </sheetView>
  </sheetViews>
  <sheetFormatPr defaultRowHeight="14.4" x14ac:dyDescent="0.3"/>
  <sheetData>
    <row r="1" spans="1:8" x14ac:dyDescent="0.3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</row>
    <row r="2" spans="1:8" ht="15" thickBot="1" x14ac:dyDescent="0.35">
      <c r="A2" s="1" t="s">
        <v>0</v>
      </c>
      <c r="B2" s="2">
        <v>191.72380999999999</v>
      </c>
      <c r="C2" s="2">
        <v>156.93172999999999</v>
      </c>
      <c r="D2" s="2">
        <v>129.36261999999999</v>
      </c>
      <c r="E2" s="2">
        <v>154.12943999999999</v>
      </c>
      <c r="F2" s="2">
        <v>184.13658000000001</v>
      </c>
      <c r="G2" s="2">
        <v>209.68550999999999</v>
      </c>
      <c r="H2" s="2">
        <v>1716</v>
      </c>
    </row>
    <row r="3" spans="1:8" ht="15" thickBot="1" x14ac:dyDescent="0.35">
      <c r="A3" s="1" t="s">
        <v>1</v>
      </c>
      <c r="B3" s="2">
        <v>66.464250000000007</v>
      </c>
      <c r="C3" s="2">
        <v>61.893320000000003</v>
      </c>
      <c r="D3" s="2">
        <v>51.351170000000003</v>
      </c>
      <c r="E3" s="2">
        <v>49.341349999999998</v>
      </c>
      <c r="F3" s="2">
        <v>57.01605</v>
      </c>
      <c r="G3" s="2">
        <v>60.076309999999999</v>
      </c>
      <c r="H3" s="2">
        <v>137</v>
      </c>
    </row>
    <row r="4" spans="1:8" ht="15" thickBot="1" x14ac:dyDescent="0.35">
      <c r="A4" s="1" t="s">
        <v>2</v>
      </c>
      <c r="B4" s="2">
        <v>140.59746000000001</v>
      </c>
      <c r="C4" s="2">
        <v>111.45654</v>
      </c>
      <c r="D4" s="2">
        <v>106.05651</v>
      </c>
      <c r="E4" s="2">
        <v>119.74697</v>
      </c>
      <c r="F4" s="2">
        <v>147.64856</v>
      </c>
      <c r="G4" s="2">
        <v>185.75237000000001</v>
      </c>
      <c r="H4" s="2">
        <v>1328</v>
      </c>
    </row>
    <row r="5" spans="1:8" ht="15" thickBot="1" x14ac:dyDescent="0.35">
      <c r="A5" s="1" t="s">
        <v>4</v>
      </c>
      <c r="B5" s="2">
        <v>189.16748999999999</v>
      </c>
      <c r="C5" s="2">
        <v>188.79738</v>
      </c>
      <c r="D5" s="2">
        <v>163.46591000000001</v>
      </c>
      <c r="E5" s="2">
        <v>134.66075000000001</v>
      </c>
      <c r="F5" s="2">
        <v>141.85917000000001</v>
      </c>
      <c r="G5" s="2">
        <v>132.33477999999999</v>
      </c>
      <c r="H5" s="2">
        <v>1193</v>
      </c>
    </row>
    <row r="6" spans="1:8" ht="15" thickBot="1" x14ac:dyDescent="0.35">
      <c r="A6" s="1" t="s">
        <v>5</v>
      </c>
      <c r="B6" s="2">
        <v>388.56025</v>
      </c>
      <c r="C6" s="2">
        <v>387.80002000000002</v>
      </c>
      <c r="D6" s="2">
        <v>323.94902999999999</v>
      </c>
      <c r="E6" s="2">
        <v>277.98604</v>
      </c>
      <c r="F6" s="2">
        <v>306.81583999999998</v>
      </c>
      <c r="G6" s="2">
        <v>288.66897</v>
      </c>
      <c r="H6" s="2">
        <v>432</v>
      </c>
    </row>
    <row r="7" spans="1:8" ht="15" thickBot="1" x14ac:dyDescent="0.35">
      <c r="A7" s="1" t="s">
        <v>6</v>
      </c>
      <c r="B7" s="2">
        <v>649.30462999999997</v>
      </c>
      <c r="C7" s="2">
        <v>535.90156000000002</v>
      </c>
      <c r="D7" s="2">
        <v>498.57625000000002</v>
      </c>
      <c r="E7" s="2">
        <v>541.47519999999997</v>
      </c>
      <c r="F7" s="2">
        <v>635.70145000000002</v>
      </c>
      <c r="G7" s="2">
        <v>764.25468999999998</v>
      </c>
      <c r="H7" s="2">
        <v>1506.32</v>
      </c>
    </row>
    <row r="8" spans="1:8" ht="15" thickBot="1" x14ac:dyDescent="0.35">
      <c r="A8" s="1" t="s">
        <v>7</v>
      </c>
      <c r="B8" s="2">
        <v>74.133210000000005</v>
      </c>
      <c r="C8" s="2">
        <v>70.657489999999996</v>
      </c>
      <c r="D8" s="2">
        <v>63.196210000000001</v>
      </c>
      <c r="E8" s="2">
        <v>54.428339999999999</v>
      </c>
      <c r="F8" s="2">
        <v>61.371749999999999</v>
      </c>
      <c r="G8" s="2">
        <v>59.127980000000001</v>
      </c>
      <c r="H8" s="2">
        <v>512</v>
      </c>
    </row>
    <row r="9" spans="1:8" ht="15" thickBot="1" x14ac:dyDescent="0.35">
      <c r="A9" s="1" t="s">
        <v>8</v>
      </c>
      <c r="B9" s="2">
        <v>181.49853999999999</v>
      </c>
      <c r="C9" s="2">
        <v>175.59231</v>
      </c>
      <c r="D9" s="2">
        <v>153.61057</v>
      </c>
      <c r="E9" s="2">
        <v>132.81872999999999</v>
      </c>
      <c r="F9" s="2">
        <v>142.53364999999999</v>
      </c>
      <c r="G9" s="2">
        <v>141.57612</v>
      </c>
      <c r="H9" s="2">
        <v>8224.7199999999993</v>
      </c>
    </row>
    <row r="10" spans="1:8" ht="15" thickBot="1" x14ac:dyDescent="0.35">
      <c r="A10" s="1" t="s">
        <v>9</v>
      </c>
      <c r="B10" s="2">
        <v>345.10284999999999</v>
      </c>
      <c r="C10" s="2">
        <v>335.54584999999997</v>
      </c>
      <c r="D10" s="2">
        <v>277.81358999999998</v>
      </c>
      <c r="E10" s="2">
        <v>249.73757000000001</v>
      </c>
      <c r="F10" s="2">
        <v>265.49223000000001</v>
      </c>
      <c r="G10" s="2">
        <v>262.85194999999999</v>
      </c>
      <c r="H10" s="2">
        <v>1741.92</v>
      </c>
    </row>
    <row r="11" spans="1:8" ht="15" thickBot="1" x14ac:dyDescent="0.35">
      <c r="A11" s="1" t="s">
        <v>10</v>
      </c>
      <c r="B11" s="2">
        <v>281.19492000000002</v>
      </c>
      <c r="C11" s="2">
        <v>220.69262000000001</v>
      </c>
      <c r="D11" s="2">
        <v>221.09572</v>
      </c>
      <c r="E11" s="2">
        <v>251.10854</v>
      </c>
      <c r="F11" s="2">
        <v>326.6635</v>
      </c>
      <c r="G11" s="2">
        <v>417.56200999999999</v>
      </c>
      <c r="H11" s="2">
        <v>1092.8800000000001</v>
      </c>
    </row>
    <row r="12" spans="1:8" ht="15" thickBot="1" x14ac:dyDescent="0.35">
      <c r="A12" s="1" t="s">
        <v>11</v>
      </c>
      <c r="B12" s="2">
        <v>51.126350000000002</v>
      </c>
      <c r="C12" s="2">
        <v>47.695639999999997</v>
      </c>
      <c r="D12" s="2">
        <v>41.602370000000001</v>
      </c>
      <c r="E12" s="2">
        <v>37.721609999999998</v>
      </c>
      <c r="F12" s="2">
        <v>39.203870000000002</v>
      </c>
      <c r="G12" s="2">
        <v>40.94511</v>
      </c>
      <c r="H12" s="2">
        <v>384.56</v>
      </c>
    </row>
    <row r="13" spans="1:8" ht="15" thickBot="1" x14ac:dyDescent="0.35">
      <c r="A13" s="1" t="s">
        <v>12</v>
      </c>
      <c r="B13" s="2">
        <v>1186.1312800000001</v>
      </c>
      <c r="C13" s="2">
        <v>888.49082999999996</v>
      </c>
      <c r="D13" s="2">
        <v>910.80945999999994</v>
      </c>
      <c r="E13" s="2">
        <v>1083.0968700000001</v>
      </c>
      <c r="F13" s="2">
        <v>1408.0507299999999</v>
      </c>
      <c r="G13" s="2">
        <v>1871.91687</v>
      </c>
      <c r="H13" s="2">
        <v>146.5</v>
      </c>
    </row>
    <row r="14" spans="1:8" ht="15" thickBot="1" x14ac:dyDescent="0.35">
      <c r="A14" s="1" t="s">
        <v>13</v>
      </c>
      <c r="B14" s="2">
        <v>138.04114000000001</v>
      </c>
      <c r="C14" s="2">
        <v>93.362070000000003</v>
      </c>
      <c r="D14" s="2">
        <v>111.2265</v>
      </c>
      <c r="E14" s="2">
        <v>139.63381000000001</v>
      </c>
      <c r="F14" s="2">
        <v>192.57250999999999</v>
      </c>
      <c r="G14" s="2">
        <v>280.25582000000003</v>
      </c>
      <c r="H14" s="2">
        <v>724</v>
      </c>
    </row>
    <row r="15" spans="1:8" ht="15" thickBot="1" x14ac:dyDescent="0.35">
      <c r="A15" s="1" t="s">
        <v>14</v>
      </c>
      <c r="B15" s="2">
        <v>864.03529000000003</v>
      </c>
      <c r="C15" s="2">
        <v>622.53625999999997</v>
      </c>
      <c r="D15" s="2">
        <v>673.80703000000005</v>
      </c>
      <c r="E15" s="2">
        <v>839.60879999999997</v>
      </c>
      <c r="F15" s="2">
        <v>1160.33546</v>
      </c>
      <c r="G15" s="2">
        <v>1622.6539600000001</v>
      </c>
      <c r="H15" s="2">
        <v>125</v>
      </c>
    </row>
    <row r="16" spans="1:8" ht="15" thickBot="1" x14ac:dyDescent="0.35">
      <c r="A16" s="1" t="s">
        <v>15</v>
      </c>
      <c r="B16" s="2">
        <v>240.29383999999999</v>
      </c>
      <c r="C16" s="2">
        <v>145.4546</v>
      </c>
      <c r="D16" s="2">
        <v>195.40151</v>
      </c>
      <c r="E16" s="2">
        <v>271.37049999999999</v>
      </c>
      <c r="F16" s="2">
        <v>405.44486999999998</v>
      </c>
      <c r="G16" s="2">
        <v>610.22511999999995</v>
      </c>
      <c r="H16" s="2">
        <v>482</v>
      </c>
    </row>
    <row r="17" spans="1:8" ht="15" thickBot="1" x14ac:dyDescent="0.35">
      <c r="A17" s="1" t="s">
        <v>16</v>
      </c>
      <c r="B17" s="2">
        <v>58.795299999999997</v>
      </c>
      <c r="C17" s="2">
        <v>58.68027</v>
      </c>
      <c r="D17" s="2">
        <v>51.90484</v>
      </c>
      <c r="E17" s="2">
        <v>41.73677</v>
      </c>
      <c r="F17" s="2">
        <v>47.624569999999999</v>
      </c>
      <c r="G17" s="2">
        <v>44.296750000000003</v>
      </c>
      <c r="H17" s="2">
        <v>257.5</v>
      </c>
    </row>
    <row r="18" spans="1:8" ht="15" thickBot="1" x14ac:dyDescent="0.35">
      <c r="A18" s="1" t="s">
        <v>17</v>
      </c>
      <c r="B18" s="2">
        <v>120.14691999999999</v>
      </c>
      <c r="C18" s="2">
        <v>113.2505</v>
      </c>
      <c r="D18" s="2">
        <v>91.937330000000003</v>
      </c>
      <c r="E18" s="2">
        <v>88.257940000000005</v>
      </c>
      <c r="F18" s="2">
        <v>97.763159999999999</v>
      </c>
      <c r="G18" s="2">
        <v>99.802729999999997</v>
      </c>
      <c r="H18" s="2">
        <v>263</v>
      </c>
    </row>
    <row r="19" spans="1:8" ht="15" thickBot="1" x14ac:dyDescent="0.35">
      <c r="A19" s="1" t="s">
        <v>18</v>
      </c>
      <c r="B19" s="2">
        <v>201.94908000000001</v>
      </c>
      <c r="C19" s="2">
        <v>138.27115000000001</v>
      </c>
      <c r="D19" s="2">
        <v>155.36233999999999</v>
      </c>
      <c r="E19" s="2">
        <v>201.65368000000001</v>
      </c>
      <c r="F19" s="2">
        <v>278.18772000000001</v>
      </c>
      <c r="G19" s="2">
        <v>389.57330999999999</v>
      </c>
      <c r="H19" s="2">
        <v>571</v>
      </c>
    </row>
    <row r="20" spans="1:8" ht="15" thickBot="1" x14ac:dyDescent="0.35">
      <c r="A20" s="1" t="s">
        <v>19</v>
      </c>
      <c r="B20" s="2">
        <v>132.92850999999999</v>
      </c>
      <c r="C20" s="2">
        <v>131.5582</v>
      </c>
      <c r="D20" s="2">
        <v>114.52426</v>
      </c>
      <c r="E20" s="2">
        <v>94.017759999999996</v>
      </c>
      <c r="F20" s="2">
        <v>90.406300000000002</v>
      </c>
      <c r="G20" s="2">
        <v>96.370159999999998</v>
      </c>
      <c r="H20" s="2">
        <v>103</v>
      </c>
    </row>
    <row r="21" spans="1:8" ht="15" thickBot="1" x14ac:dyDescent="0.35">
      <c r="A21" s="1" t="s">
        <v>20</v>
      </c>
      <c r="B21" s="2">
        <v>99.696380000000005</v>
      </c>
      <c r="C21" s="2">
        <v>99.501320000000007</v>
      </c>
      <c r="D21" s="2">
        <v>82.360919999999993</v>
      </c>
      <c r="E21" s="2">
        <v>71.375839999999997</v>
      </c>
      <c r="F21" s="2">
        <v>82.262659999999997</v>
      </c>
      <c r="G21" s="2">
        <v>77.333860000000001</v>
      </c>
      <c r="H21" s="2">
        <v>268.5</v>
      </c>
    </row>
    <row r="22" spans="1:8" ht="15" thickBot="1" x14ac:dyDescent="0.35">
      <c r="A22" s="1" t="s">
        <v>21</v>
      </c>
      <c r="B22" s="2">
        <v>196.83644000000001</v>
      </c>
      <c r="C22" s="2">
        <v>196.45133000000001</v>
      </c>
      <c r="D22" s="2">
        <v>166.70384000000001</v>
      </c>
      <c r="E22" s="2">
        <v>140.74687</v>
      </c>
      <c r="F22" s="2">
        <v>160.63740000000001</v>
      </c>
      <c r="G22" s="2">
        <v>150.24858</v>
      </c>
      <c r="H22" s="2">
        <v>266</v>
      </c>
    </row>
    <row r="23" spans="1:8" ht="15" thickBot="1" x14ac:dyDescent="0.35">
      <c r="A23" s="1" t="s">
        <v>22</v>
      </c>
      <c r="B23" s="2">
        <v>86.914789999999996</v>
      </c>
      <c r="C23" s="2">
        <v>66.7607</v>
      </c>
      <c r="D23" s="2">
        <v>65.094759999999994</v>
      </c>
      <c r="E23" s="2">
        <v>75.177049999999994</v>
      </c>
      <c r="F23" s="2">
        <v>94.14752</v>
      </c>
      <c r="G23" s="2">
        <v>113.08332</v>
      </c>
      <c r="H23" s="2">
        <v>140.5</v>
      </c>
    </row>
    <row r="24" spans="1:8" ht="15" thickBot="1" x14ac:dyDescent="0.35">
      <c r="A24" s="1" t="s">
        <v>23</v>
      </c>
      <c r="B24" s="2">
        <v>79.245840000000001</v>
      </c>
      <c r="C24" s="2">
        <v>79.090789999999998</v>
      </c>
      <c r="D24" s="2">
        <v>69.25224</v>
      </c>
      <c r="E24" s="2">
        <v>55.982689999999998</v>
      </c>
      <c r="F24" s="2">
        <v>60.052410000000002</v>
      </c>
      <c r="G24" s="2">
        <v>55.021799999999999</v>
      </c>
      <c r="H24" s="2">
        <v>1281</v>
      </c>
    </row>
    <row r="25" spans="1:8" ht="15" thickBot="1" x14ac:dyDescent="0.35">
      <c r="A25" s="1" t="s">
        <v>24</v>
      </c>
      <c r="B25" s="2">
        <v>81.802160000000001</v>
      </c>
      <c r="C25" s="2">
        <v>81.642110000000002</v>
      </c>
      <c r="D25" s="2">
        <v>70.096069999999997</v>
      </c>
      <c r="E25" s="2">
        <v>58.41771</v>
      </c>
      <c r="F25" s="2">
        <v>63.940330000000003</v>
      </c>
      <c r="G25" s="2">
        <v>61.636800000000001</v>
      </c>
      <c r="H25" s="2">
        <v>1669</v>
      </c>
    </row>
    <row r="26" spans="1:8" ht="15" thickBot="1" x14ac:dyDescent="0.35">
      <c r="A26" s="1" t="s">
        <v>25</v>
      </c>
      <c r="B26" s="2">
        <v>345.10284999999999</v>
      </c>
      <c r="C26" s="2">
        <v>338.87653</v>
      </c>
      <c r="D26" s="2">
        <v>282.49943999999999</v>
      </c>
      <c r="E26" s="2">
        <v>248.95724000000001</v>
      </c>
      <c r="F26" s="2">
        <v>274.30891000000003</v>
      </c>
      <c r="G26" s="2">
        <v>268.46694000000002</v>
      </c>
      <c r="H26" s="2">
        <v>1482.5</v>
      </c>
    </row>
    <row r="27" spans="1:8" ht="15" thickBot="1" x14ac:dyDescent="0.35">
      <c r="A27" s="1" t="s">
        <v>26</v>
      </c>
      <c r="B27" s="2">
        <v>140.59746000000001</v>
      </c>
      <c r="C27" s="2">
        <v>140.32238000000001</v>
      </c>
      <c r="D27" s="2">
        <v>124.12027</v>
      </c>
      <c r="E27" s="2">
        <v>99.867679999999993</v>
      </c>
      <c r="F27" s="2">
        <v>113.34350999999999</v>
      </c>
      <c r="G27" s="2">
        <v>104.2736</v>
      </c>
      <c r="H27" s="2">
        <v>452</v>
      </c>
    </row>
    <row r="28" spans="1:8" ht="15" thickBot="1" x14ac:dyDescent="0.35">
      <c r="A28" s="1" t="s">
        <v>27</v>
      </c>
      <c r="B28" s="2">
        <v>63.907940000000004</v>
      </c>
      <c r="C28" s="2">
        <v>39.357959999999999</v>
      </c>
      <c r="D28" s="2">
        <v>45.231299999999997</v>
      </c>
      <c r="E28" s="2">
        <v>61.402679999999997</v>
      </c>
      <c r="F28" s="2">
        <v>72.858639999999994</v>
      </c>
      <c r="G28" s="2">
        <v>99.21781</v>
      </c>
      <c r="H28" s="2">
        <v>1872</v>
      </c>
    </row>
    <row r="29" spans="1:8" ht="15" thickBot="1" x14ac:dyDescent="0.35">
      <c r="A29" s="1" t="s">
        <v>28</v>
      </c>
      <c r="B29" s="2">
        <v>74.133210000000005</v>
      </c>
      <c r="C29" s="2">
        <v>60.665469999999999</v>
      </c>
      <c r="D29" s="2">
        <v>58.179490000000001</v>
      </c>
      <c r="E29" s="2">
        <v>61.963320000000003</v>
      </c>
      <c r="F29" s="2">
        <v>74.30377</v>
      </c>
      <c r="G29" s="2">
        <v>93.432900000000004</v>
      </c>
      <c r="H29" s="2">
        <v>1872</v>
      </c>
    </row>
    <row r="30" spans="1:8" ht="15" thickBot="1" x14ac:dyDescent="0.35">
      <c r="A30" s="1" t="s">
        <v>29</v>
      </c>
      <c r="B30" s="2">
        <v>145.71009000000001</v>
      </c>
      <c r="C30" s="2">
        <v>145.42500999999999</v>
      </c>
      <c r="D30" s="2">
        <v>128.63373000000001</v>
      </c>
      <c r="E30" s="2">
        <v>103.51878000000001</v>
      </c>
      <c r="F30" s="2">
        <v>119.34072999999999</v>
      </c>
      <c r="G30" s="2">
        <v>108.9522</v>
      </c>
      <c r="H30" s="2">
        <v>1263</v>
      </c>
    </row>
    <row r="31" spans="1:8" ht="15" thickBot="1" x14ac:dyDescent="0.35">
      <c r="A31" s="1" t="s">
        <v>30</v>
      </c>
      <c r="B31" s="2">
        <v>286.30754999999999</v>
      </c>
      <c r="C31" s="2">
        <v>285.74738000000002</v>
      </c>
      <c r="D31" s="2">
        <v>246.39591999999999</v>
      </c>
      <c r="E31" s="2">
        <v>202.95625000000001</v>
      </c>
      <c r="F31" s="2">
        <v>224.07871</v>
      </c>
      <c r="G31" s="2">
        <v>206.6317</v>
      </c>
      <c r="H31" s="2">
        <v>617</v>
      </c>
    </row>
    <row r="32" spans="1:8" ht="15" thickBot="1" x14ac:dyDescent="0.35">
      <c r="A32" s="1" t="s">
        <v>31</v>
      </c>
      <c r="B32" s="2">
        <v>76.689520000000002</v>
      </c>
      <c r="C32" s="2">
        <v>59.886110000000002</v>
      </c>
      <c r="D32" s="2">
        <v>59.729770000000002</v>
      </c>
      <c r="E32" s="2">
        <v>63.621339999999996</v>
      </c>
      <c r="F32" s="2">
        <v>74.631960000000007</v>
      </c>
      <c r="G32" s="2">
        <v>91.370459999999994</v>
      </c>
      <c r="H32" s="2">
        <v>1347</v>
      </c>
    </row>
    <row r="33" spans="1:8" ht="15" thickBot="1" x14ac:dyDescent="0.35">
      <c r="A33" s="1" t="s">
        <v>32</v>
      </c>
      <c r="B33" s="2">
        <v>56.238979999999998</v>
      </c>
      <c r="C33" s="2">
        <v>56.128950000000003</v>
      </c>
      <c r="D33" s="2">
        <v>49.648110000000003</v>
      </c>
      <c r="E33" s="2">
        <v>39.373460000000001</v>
      </c>
      <c r="F33" s="2">
        <v>45.515270000000001</v>
      </c>
      <c r="G33" s="2">
        <v>41.5441</v>
      </c>
      <c r="H33" s="2">
        <v>4087</v>
      </c>
    </row>
    <row r="34" spans="1:8" ht="15" thickBot="1" x14ac:dyDescent="0.35">
      <c r="A34" s="1" t="s">
        <v>33</v>
      </c>
      <c r="B34" s="2">
        <v>97.140060000000005</v>
      </c>
      <c r="C34" s="2">
        <v>96.950010000000006</v>
      </c>
      <c r="D34" s="2">
        <v>84.342910000000003</v>
      </c>
      <c r="E34" s="2">
        <v>69.012519999999995</v>
      </c>
      <c r="F34" s="2">
        <v>73.928190000000001</v>
      </c>
      <c r="G34" s="2">
        <v>73.741429999999994</v>
      </c>
      <c r="H34" s="2">
        <v>1960</v>
      </c>
    </row>
    <row r="35" spans="1:8" ht="15" thickBot="1" x14ac:dyDescent="0.35">
      <c r="A35" s="1" t="s">
        <v>34</v>
      </c>
      <c r="B35" s="3" t="s">
        <v>3</v>
      </c>
      <c r="C35" s="3" t="s">
        <v>3</v>
      </c>
      <c r="D35" s="3" t="s">
        <v>3</v>
      </c>
      <c r="E35" s="3" t="s">
        <v>3</v>
      </c>
      <c r="F35" s="3" t="s">
        <v>3</v>
      </c>
      <c r="G35" s="3" t="s">
        <v>3</v>
      </c>
      <c r="H35" s="2">
        <v>1407</v>
      </c>
    </row>
    <row r="36" spans="1:8" ht="15" thickBot="1" x14ac:dyDescent="0.35">
      <c r="A36" s="1" t="s">
        <v>35</v>
      </c>
      <c r="B36" s="2">
        <v>53.682670000000002</v>
      </c>
      <c r="C36" s="2">
        <v>34.70382</v>
      </c>
      <c r="D36" s="2">
        <v>40.183759999999999</v>
      </c>
      <c r="E36" s="2">
        <v>53.616329999999998</v>
      </c>
      <c r="F36" s="2">
        <v>73.978319999999997</v>
      </c>
      <c r="G36" s="2">
        <v>101.82899</v>
      </c>
      <c r="H36" s="2">
        <v>336</v>
      </c>
    </row>
    <row r="37" spans="1:8" ht="15" thickBot="1" x14ac:dyDescent="0.35">
      <c r="A37" s="1" t="s">
        <v>36</v>
      </c>
      <c r="B37" s="2">
        <v>357.88443999999998</v>
      </c>
      <c r="C37" s="2">
        <v>253.93333999999999</v>
      </c>
      <c r="D37" s="2">
        <v>260.06558999999999</v>
      </c>
      <c r="E37" s="2">
        <v>326.59104000000002</v>
      </c>
      <c r="F37" s="2">
        <v>422.05005</v>
      </c>
      <c r="G37" s="2">
        <v>550.57483000000002</v>
      </c>
      <c r="H37" s="2">
        <v>363</v>
      </c>
    </row>
    <row r="38" spans="1:8" ht="15" thickBot="1" x14ac:dyDescent="0.35">
      <c r="A38" s="1" t="s">
        <v>37</v>
      </c>
      <c r="B38" s="2">
        <v>253.07542000000001</v>
      </c>
      <c r="C38" s="2">
        <v>173.75433000000001</v>
      </c>
      <c r="D38" s="2">
        <v>173.80822000000001</v>
      </c>
      <c r="E38" s="2">
        <v>220.57543999999999</v>
      </c>
      <c r="F38" s="2">
        <v>257.99286999999998</v>
      </c>
      <c r="G38" s="2">
        <v>341.14515999999998</v>
      </c>
      <c r="H38" s="2">
        <v>524</v>
      </c>
    </row>
    <row r="39" spans="1:8" ht="15" thickBot="1" x14ac:dyDescent="0.35">
      <c r="A39" s="1" t="s">
        <v>38</v>
      </c>
      <c r="B39" s="2">
        <v>107.36533</v>
      </c>
      <c r="C39" s="2">
        <v>71.628079999999997</v>
      </c>
      <c r="D39" s="2">
        <v>86.077280000000002</v>
      </c>
      <c r="E39" s="2">
        <v>111.43222</v>
      </c>
      <c r="F39" s="2">
        <v>151.42196000000001</v>
      </c>
      <c r="G39" s="2">
        <v>213.91481999999999</v>
      </c>
      <c r="H39" s="2">
        <v>948</v>
      </c>
    </row>
    <row r="40" spans="1:8" ht="15" thickBot="1" x14ac:dyDescent="0.35">
      <c r="A40" s="1" t="s">
        <v>39</v>
      </c>
      <c r="B40" s="2">
        <v>209.61803</v>
      </c>
      <c r="C40" s="2">
        <v>163.68870000000001</v>
      </c>
      <c r="D40" s="2">
        <v>148.23148</v>
      </c>
      <c r="E40" s="2">
        <v>176.82619</v>
      </c>
      <c r="F40" s="2">
        <v>206.87045000000001</v>
      </c>
      <c r="G40" s="2">
        <v>254.85955999999999</v>
      </c>
      <c r="H40" s="2">
        <v>1793</v>
      </c>
    </row>
    <row r="41" spans="1:8" ht="15" thickBot="1" x14ac:dyDescent="0.35">
      <c r="A41" s="1" t="s">
        <v>40</v>
      </c>
      <c r="B41" s="2">
        <v>148.26641000000001</v>
      </c>
      <c r="C41" s="2">
        <v>115.77981</v>
      </c>
      <c r="D41" s="2">
        <v>107.43441</v>
      </c>
      <c r="E41" s="2">
        <v>126.01402</v>
      </c>
      <c r="F41" s="2">
        <v>149.28964999999999</v>
      </c>
      <c r="G41" s="2">
        <v>181.71607</v>
      </c>
      <c r="H41" s="2">
        <v>1049.81</v>
      </c>
    </row>
    <row r="42" spans="1:8" ht="15" thickBot="1" x14ac:dyDescent="0.35">
      <c r="A42" s="1" t="s">
        <v>41</v>
      </c>
      <c r="B42" s="2">
        <v>245.40647000000001</v>
      </c>
      <c r="C42" s="2">
        <v>190.52531999999999</v>
      </c>
      <c r="D42" s="2">
        <v>188.66535999999999</v>
      </c>
      <c r="E42" s="2">
        <v>220.44058999999999</v>
      </c>
      <c r="F42" s="2">
        <v>283.01161000000002</v>
      </c>
      <c r="G42" s="2">
        <v>363.70447999999999</v>
      </c>
      <c r="H42" s="2">
        <v>795.6</v>
      </c>
    </row>
    <row r="43" spans="1:8" ht="15" thickBot="1" x14ac:dyDescent="0.35">
      <c r="A43" s="1" t="s">
        <v>42</v>
      </c>
      <c r="B43" s="2">
        <v>74.133210000000005</v>
      </c>
      <c r="C43" s="2">
        <v>62.885919999999999</v>
      </c>
      <c r="D43" s="2">
        <v>53.30585</v>
      </c>
      <c r="E43" s="2">
        <v>57.56174</v>
      </c>
      <c r="F43" s="2">
        <v>64.664599999999993</v>
      </c>
      <c r="G43" s="2">
        <v>71.775289999999998</v>
      </c>
      <c r="H43" s="2">
        <v>1099.8</v>
      </c>
    </row>
    <row r="44" spans="1:8" ht="15" thickBot="1" x14ac:dyDescent="0.35">
      <c r="A44" s="1" t="s">
        <v>43</v>
      </c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2">
        <v>1072</v>
      </c>
    </row>
    <row r="45" spans="1:8" ht="15" thickBot="1" x14ac:dyDescent="0.35">
      <c r="A45" s="1" t="s">
        <v>44</v>
      </c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 t="s">
        <v>3</v>
      </c>
      <c r="H45" s="2">
        <v>541</v>
      </c>
    </row>
    <row r="46" spans="1:8" ht="15" thickBot="1" x14ac:dyDescent="0.35">
      <c r="A46" s="1" t="s">
        <v>45</v>
      </c>
      <c r="B46" s="3" t="s">
        <v>3</v>
      </c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2">
        <v>166</v>
      </c>
    </row>
    <row r="47" spans="1:8" ht="15" thickBot="1" x14ac:dyDescent="0.35">
      <c r="A47" s="1" t="s">
        <v>46</v>
      </c>
      <c r="B47" s="3" t="s">
        <v>3</v>
      </c>
      <c r="C47" s="3" t="s">
        <v>3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</row>
    <row r="48" spans="1:8" ht="15" thickBot="1" x14ac:dyDescent="0.35">
      <c r="A48" s="1" t="s">
        <v>47</v>
      </c>
      <c r="B48" s="2">
        <v>357.88443999999998</v>
      </c>
      <c r="C48" s="2">
        <v>329.42860999999999</v>
      </c>
      <c r="D48" s="2">
        <v>284.52766000000003</v>
      </c>
      <c r="E48" s="2">
        <v>269.06866000000002</v>
      </c>
      <c r="F48" s="2">
        <v>298.67354</v>
      </c>
      <c r="G48" s="2">
        <v>323.84881000000001</v>
      </c>
      <c r="H48" s="2">
        <v>950</v>
      </c>
    </row>
    <row r="49" spans="1:8" ht="15" thickBot="1" x14ac:dyDescent="0.35">
      <c r="A49" s="1" t="s">
        <v>48</v>
      </c>
      <c r="B49" s="2">
        <v>552.16456000000005</v>
      </c>
      <c r="C49" s="2">
        <v>537.76155000000006</v>
      </c>
      <c r="D49" s="2">
        <v>437.29592000000002</v>
      </c>
      <c r="E49" s="2">
        <v>400.52402999999998</v>
      </c>
      <c r="F49" s="2">
        <v>444.04917</v>
      </c>
      <c r="G49" s="2">
        <v>435.74058000000002</v>
      </c>
      <c r="H49" s="2">
        <v>1295.04</v>
      </c>
    </row>
    <row r="50" spans="1:8" ht="15" thickBot="1" x14ac:dyDescent="0.35">
      <c r="A50" s="1" t="s">
        <v>49</v>
      </c>
      <c r="B50" s="2">
        <v>493.36926</v>
      </c>
      <c r="C50" s="2">
        <v>332.53161999999998</v>
      </c>
      <c r="D50" s="2">
        <v>362.86506000000003</v>
      </c>
      <c r="E50" s="2">
        <v>475.10120000000001</v>
      </c>
      <c r="F50" s="2">
        <v>628.87030000000004</v>
      </c>
      <c r="G50" s="2">
        <v>878.14512999999999</v>
      </c>
      <c r="H50" s="2">
        <v>1810.32</v>
      </c>
    </row>
    <row r="51" spans="1:8" ht="15" thickBot="1" x14ac:dyDescent="0.35">
      <c r="A51" s="1" t="s">
        <v>50</v>
      </c>
      <c r="B51" s="2">
        <v>191.72380999999999</v>
      </c>
      <c r="C51" s="2">
        <v>156.93172999999999</v>
      </c>
      <c r="D51" s="2">
        <v>152.02727999999999</v>
      </c>
      <c r="E51" s="2">
        <v>155.81005999999999</v>
      </c>
      <c r="F51" s="2">
        <v>179.49126000000001</v>
      </c>
      <c r="G51" s="2">
        <v>215.32787999999999</v>
      </c>
      <c r="H51" s="2">
        <v>1393.84</v>
      </c>
    </row>
    <row r="52" spans="1:8" ht="15" thickBot="1" x14ac:dyDescent="0.35">
      <c r="A52" s="1" t="s">
        <v>51</v>
      </c>
      <c r="B52" s="2">
        <v>104.80901</v>
      </c>
      <c r="C52" s="2">
        <v>104.60395</v>
      </c>
      <c r="D52" s="2">
        <v>82.635660000000001</v>
      </c>
      <c r="E52" s="2">
        <v>75.170349999999999</v>
      </c>
      <c r="F52" s="2">
        <v>84.244669999999999</v>
      </c>
      <c r="G52" s="2">
        <v>81.198800000000006</v>
      </c>
      <c r="H52" s="2">
        <v>759</v>
      </c>
    </row>
    <row r="53" spans="1:8" ht="15" thickBot="1" x14ac:dyDescent="0.35">
      <c r="A53" s="1" t="s">
        <v>52</v>
      </c>
      <c r="B53" s="2">
        <v>442.24290999999999</v>
      </c>
      <c r="C53" s="2">
        <v>303.70979999999997</v>
      </c>
      <c r="D53" s="2">
        <v>336.12504000000001</v>
      </c>
      <c r="E53" s="2">
        <v>419.35948000000002</v>
      </c>
      <c r="F53" s="2">
        <v>565.72796000000005</v>
      </c>
      <c r="G53" s="2">
        <v>752.08477000000005</v>
      </c>
      <c r="H53" s="2">
        <v>302.5</v>
      </c>
    </row>
    <row r="54" spans="1:8" ht="15" thickBot="1" x14ac:dyDescent="0.35">
      <c r="A54" s="1" t="s">
        <v>53</v>
      </c>
      <c r="B54" s="2">
        <v>378.33497999999997</v>
      </c>
      <c r="C54" s="2">
        <v>295.43813</v>
      </c>
      <c r="D54" s="2">
        <v>281.21800000000002</v>
      </c>
      <c r="E54" s="2">
        <v>330.58138000000002</v>
      </c>
      <c r="F54" s="2">
        <v>400.88587999999999</v>
      </c>
      <c r="G54" s="2">
        <v>511.67642000000001</v>
      </c>
      <c r="H54" s="2">
        <v>1965</v>
      </c>
    </row>
    <row r="55" spans="1:8" ht="15" thickBot="1" x14ac:dyDescent="0.35">
      <c r="A55" s="1" t="s">
        <v>54</v>
      </c>
      <c r="B55" s="2">
        <v>79.245840000000001</v>
      </c>
      <c r="C55" s="2">
        <v>79.090789999999998</v>
      </c>
      <c r="D55" s="2">
        <v>69.25224</v>
      </c>
      <c r="E55" s="2">
        <v>55.982689999999998</v>
      </c>
      <c r="F55" s="2">
        <v>60.052410000000002</v>
      </c>
      <c r="G55" s="2">
        <v>55.021799999999999</v>
      </c>
      <c r="H55" s="2">
        <v>1669.2</v>
      </c>
    </row>
    <row r="56" spans="1:8" ht="15" thickBot="1" x14ac:dyDescent="0.35">
      <c r="A56" s="1" t="s">
        <v>55</v>
      </c>
      <c r="B56" s="2">
        <v>161.048</v>
      </c>
      <c r="C56" s="2">
        <v>134.08751000000001</v>
      </c>
      <c r="D56" s="2">
        <v>130.13758999999999</v>
      </c>
      <c r="E56" s="2">
        <v>140.42089000000001</v>
      </c>
      <c r="F56" s="2">
        <v>175.87338</v>
      </c>
      <c r="G56" s="2">
        <v>230.66355999999999</v>
      </c>
      <c r="H56" s="2">
        <v>804.5</v>
      </c>
    </row>
    <row r="57" spans="1:8" ht="15" thickBot="1" x14ac:dyDescent="0.35">
      <c r="A57" s="1" t="s">
        <v>56</v>
      </c>
      <c r="B57" s="2">
        <v>232.62488999999999</v>
      </c>
      <c r="C57" s="2">
        <v>231.05953</v>
      </c>
      <c r="D57" s="2">
        <v>196.17873</v>
      </c>
      <c r="E57" s="2">
        <v>165.82381000000001</v>
      </c>
      <c r="F57" s="2">
        <v>182.73893000000001</v>
      </c>
      <c r="G57" s="2">
        <v>170.67491999999999</v>
      </c>
      <c r="H57" s="2">
        <v>1592</v>
      </c>
    </row>
    <row r="58" spans="1:8" ht="15" thickBot="1" x14ac:dyDescent="0.35">
      <c r="A58" s="1" t="s">
        <v>57</v>
      </c>
      <c r="B58" s="2">
        <v>869.14792</v>
      </c>
      <c r="C58" s="2">
        <v>843.02247</v>
      </c>
      <c r="D58" s="2">
        <v>695.93709000000001</v>
      </c>
      <c r="E58" s="2">
        <v>632.69642999999996</v>
      </c>
      <c r="F58" s="2">
        <v>673.22874000000002</v>
      </c>
      <c r="G58" s="2">
        <v>670.36539000000005</v>
      </c>
      <c r="H58" s="2">
        <v>3113</v>
      </c>
    </row>
    <row r="59" spans="1:8" ht="15" thickBot="1" x14ac:dyDescent="0.35">
      <c r="A59" s="1" t="s">
        <v>58</v>
      </c>
      <c r="B59" s="2">
        <v>79.245840000000001</v>
      </c>
      <c r="C59" s="2">
        <v>51.335180000000001</v>
      </c>
      <c r="D59" s="2">
        <v>58.700150000000001</v>
      </c>
      <c r="E59" s="2">
        <v>79.268140000000002</v>
      </c>
      <c r="F59" s="2">
        <v>96.616789999999995</v>
      </c>
      <c r="G59" s="2">
        <v>136.01315</v>
      </c>
      <c r="H59" s="2">
        <v>73</v>
      </c>
    </row>
    <row r="60" spans="1:8" ht="15" thickBot="1" x14ac:dyDescent="0.35">
      <c r="A60" s="1" t="s">
        <v>59</v>
      </c>
      <c r="B60" s="2">
        <v>48.570030000000003</v>
      </c>
      <c r="C60" s="2">
        <v>40.703429999999997</v>
      </c>
      <c r="D60" s="2">
        <v>33.564340000000001</v>
      </c>
      <c r="E60" s="2">
        <v>38.695079999999997</v>
      </c>
      <c r="F60" s="2">
        <v>46.790109999999999</v>
      </c>
      <c r="G60" s="2">
        <v>50.453220000000002</v>
      </c>
      <c r="H60" s="2">
        <v>920</v>
      </c>
    </row>
    <row r="61" spans="1:8" ht="15" thickBot="1" x14ac:dyDescent="0.35">
      <c r="A61" s="1" t="s">
        <v>60</v>
      </c>
      <c r="B61" s="2">
        <v>76.689520000000002</v>
      </c>
      <c r="C61" s="2">
        <v>62.106560000000002</v>
      </c>
      <c r="D61" s="2">
        <v>54.078139999999998</v>
      </c>
      <c r="E61" s="2">
        <v>66.263580000000005</v>
      </c>
      <c r="F61" s="2">
        <v>81.434749999999994</v>
      </c>
      <c r="G61" s="2">
        <v>102.88908000000001</v>
      </c>
      <c r="H61" s="2">
        <v>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55" workbookViewId="0">
      <selection activeCell="A2" sqref="A2:H62"/>
    </sheetView>
  </sheetViews>
  <sheetFormatPr defaultRowHeight="14.4" x14ac:dyDescent="0.3"/>
  <cols>
    <col min="1" max="1" width="23.44140625" customWidth="1"/>
  </cols>
  <sheetData>
    <row r="1" spans="1:9" x14ac:dyDescent="0.3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</row>
    <row r="2" spans="1:9" ht="15" thickBot="1" x14ac:dyDescent="0.35">
      <c r="A2" s="7"/>
      <c r="B2" s="6"/>
      <c r="C2" s="6"/>
      <c r="D2" s="6"/>
      <c r="E2" s="6"/>
      <c r="F2" s="6"/>
      <c r="G2" s="6"/>
      <c r="H2" s="6"/>
      <c r="I2" s="4">
        <v>325</v>
      </c>
    </row>
    <row r="3" spans="1:9" ht="15" thickBot="1" x14ac:dyDescent="0.35">
      <c r="A3" s="1" t="s">
        <v>0</v>
      </c>
      <c r="B3" s="2">
        <v>193.70217</v>
      </c>
      <c r="C3" s="2">
        <v>142.50701000000001</v>
      </c>
      <c r="D3" s="2">
        <v>166.30410000000001</v>
      </c>
      <c r="E3" s="2">
        <v>238.53407000000001</v>
      </c>
      <c r="F3" s="2">
        <v>356.93848000000003</v>
      </c>
      <c r="G3" s="2">
        <v>614.82339000000002</v>
      </c>
      <c r="H3" s="2">
        <v>1716</v>
      </c>
      <c r="I3" s="4">
        <v>82</v>
      </c>
    </row>
    <row r="4" spans="1:9" ht="15" thickBot="1" x14ac:dyDescent="0.35">
      <c r="A4" s="1" t="s">
        <v>1</v>
      </c>
      <c r="B4" s="2">
        <v>67.150090000000006</v>
      </c>
      <c r="C4" s="2">
        <v>47.358800000000002</v>
      </c>
      <c r="D4" s="2">
        <v>48.432250000000003</v>
      </c>
      <c r="E4" s="2">
        <v>62.890090000000001</v>
      </c>
      <c r="F4" s="2">
        <v>75.763739999999999</v>
      </c>
      <c r="G4" s="2">
        <v>116.96154</v>
      </c>
      <c r="H4" s="2">
        <v>137</v>
      </c>
      <c r="I4" s="4">
        <v>260</v>
      </c>
    </row>
    <row r="5" spans="1:9" ht="15" thickBot="1" x14ac:dyDescent="0.35">
      <c r="A5" s="1" t="s">
        <v>2</v>
      </c>
      <c r="B5" s="2">
        <v>142.04826</v>
      </c>
      <c r="C5" s="2">
        <v>106.34275</v>
      </c>
      <c r="D5" s="2">
        <v>124.02688000000001</v>
      </c>
      <c r="E5" s="2">
        <v>192.98233999999999</v>
      </c>
      <c r="F5" s="2">
        <v>292.12263000000002</v>
      </c>
      <c r="G5" s="2">
        <v>502.90248000000003</v>
      </c>
      <c r="H5" s="2">
        <v>1328</v>
      </c>
      <c r="I5" s="5">
        <v>334</v>
      </c>
    </row>
    <row r="6" spans="1:9" ht="15" thickBot="1" x14ac:dyDescent="0.35">
      <c r="A6" s="1" t="s">
        <v>4</v>
      </c>
      <c r="B6" s="2">
        <v>191.11948000000001</v>
      </c>
      <c r="C6" s="2">
        <v>138.38674</v>
      </c>
      <c r="D6" s="2">
        <v>171.33627000000001</v>
      </c>
      <c r="E6" s="2">
        <v>229.56197</v>
      </c>
      <c r="F6" s="2">
        <v>358.98034999999999</v>
      </c>
      <c r="G6" s="2">
        <v>647.70286999999996</v>
      </c>
      <c r="H6" s="2">
        <v>1193</v>
      </c>
      <c r="I6" s="5">
        <v>982</v>
      </c>
    </row>
    <row r="7" spans="1:9" ht="15" thickBot="1" x14ac:dyDescent="0.35">
      <c r="A7" s="1" t="s">
        <v>5</v>
      </c>
      <c r="B7" s="2">
        <v>392.56974000000002</v>
      </c>
      <c r="C7" s="2">
        <v>304.37025</v>
      </c>
      <c r="D7" s="2">
        <v>414.87110999999999</v>
      </c>
      <c r="E7" s="2">
        <v>716.55170999999996</v>
      </c>
      <c r="F7" s="2">
        <v>1163.9538</v>
      </c>
      <c r="G7" s="2">
        <v>2194.2690299999999</v>
      </c>
      <c r="H7" s="2">
        <v>432</v>
      </c>
      <c r="I7" s="5">
        <v>917</v>
      </c>
    </row>
    <row r="8" spans="1:9" ht="15" thickBot="1" x14ac:dyDescent="0.35">
      <c r="A8" s="1" t="s">
        <v>6</v>
      </c>
      <c r="B8" s="2">
        <v>656.00468999999998</v>
      </c>
      <c r="C8" s="2">
        <v>516.74644000000001</v>
      </c>
      <c r="D8" s="2">
        <v>786.98634000000004</v>
      </c>
      <c r="E8" s="2">
        <v>1348.3746900000001</v>
      </c>
      <c r="F8" s="2">
        <v>2548.8825900000002</v>
      </c>
      <c r="G8" s="2">
        <v>4883.65571</v>
      </c>
      <c r="H8" s="2">
        <v>1506.32</v>
      </c>
      <c r="I8" s="5">
        <v>94</v>
      </c>
    </row>
    <row r="9" spans="1:9" ht="15" thickBot="1" x14ac:dyDescent="0.35">
      <c r="A9" s="1" t="s">
        <v>7</v>
      </c>
      <c r="B9" s="2">
        <v>74.898169999999993</v>
      </c>
      <c r="C9" s="2">
        <v>53.242150000000002</v>
      </c>
      <c r="D9" s="2">
        <v>48.019030000000001</v>
      </c>
      <c r="E9" s="2">
        <v>58.833210000000001</v>
      </c>
      <c r="F9" s="2">
        <v>75.838179999999994</v>
      </c>
      <c r="G9" s="2">
        <v>102.64131999999999</v>
      </c>
      <c r="H9" s="2">
        <v>512</v>
      </c>
      <c r="I9" s="5">
        <v>285</v>
      </c>
    </row>
    <row r="10" spans="1:9" ht="15" thickBot="1" x14ac:dyDescent="0.35">
      <c r="A10" s="1" t="s">
        <v>8</v>
      </c>
      <c r="B10" s="2">
        <v>183.37138999999999</v>
      </c>
      <c r="C10" s="2">
        <v>135.65009000000001</v>
      </c>
      <c r="D10" s="2">
        <v>143.17463000000001</v>
      </c>
      <c r="E10" s="2">
        <v>186.99977999999999</v>
      </c>
      <c r="F10" s="2">
        <v>278.31247000000002</v>
      </c>
      <c r="G10" s="2">
        <v>424.57670999999999</v>
      </c>
      <c r="H10" s="2">
        <v>8224.7199999999993</v>
      </c>
      <c r="I10" s="5">
        <v>344</v>
      </c>
    </row>
    <row r="11" spans="1:9" ht="15" thickBot="1" x14ac:dyDescent="0.35">
      <c r="A11" s="1" t="s">
        <v>9</v>
      </c>
      <c r="B11" s="2">
        <v>348.66390999999999</v>
      </c>
      <c r="C11" s="2">
        <v>243.09191999999999</v>
      </c>
      <c r="D11" s="2">
        <v>246.13773</v>
      </c>
      <c r="E11" s="2">
        <v>285.22214000000002</v>
      </c>
      <c r="F11" s="2">
        <v>383.50729999999999</v>
      </c>
      <c r="G11" s="2">
        <v>552.42669000000001</v>
      </c>
      <c r="H11" s="2">
        <v>1741.92</v>
      </c>
      <c r="I11" s="5">
        <v>602</v>
      </c>
    </row>
    <row r="12" spans="1:9" ht="15" thickBot="1" x14ac:dyDescent="0.35">
      <c r="A12" s="1" t="s">
        <v>10</v>
      </c>
      <c r="B12" s="2">
        <v>284.09652</v>
      </c>
      <c r="C12" s="2">
        <v>204.53253000000001</v>
      </c>
      <c r="D12" s="2">
        <v>214.61497</v>
      </c>
      <c r="E12" s="2">
        <v>296.05077</v>
      </c>
      <c r="F12" s="2">
        <v>434.0093</v>
      </c>
      <c r="G12" s="2">
        <v>737.83479</v>
      </c>
      <c r="H12" s="2">
        <v>1092.8800000000001</v>
      </c>
      <c r="I12" s="5">
        <v>80</v>
      </c>
    </row>
    <row r="13" spans="1:9" ht="15" thickBot="1" x14ac:dyDescent="0.35">
      <c r="A13" s="1" t="s">
        <v>11</v>
      </c>
      <c r="B13" s="2">
        <v>51.653910000000003</v>
      </c>
      <c r="C13" s="2">
        <v>35.898560000000003</v>
      </c>
      <c r="D13" s="2">
        <v>31.61083</v>
      </c>
      <c r="E13" s="2">
        <v>33.250779999999999</v>
      </c>
      <c r="F13" s="2">
        <v>42.361550000000001</v>
      </c>
      <c r="G13" s="2">
        <v>51.42662</v>
      </c>
      <c r="H13" s="2">
        <v>384.56</v>
      </c>
      <c r="I13" s="5">
        <v>3981</v>
      </c>
    </row>
    <row r="14" spans="1:9" ht="15" thickBot="1" x14ac:dyDescent="0.35">
      <c r="A14" s="1" t="s">
        <v>12</v>
      </c>
      <c r="B14" s="2">
        <v>1198.37078</v>
      </c>
      <c r="C14" s="2">
        <v>969.50973999999997</v>
      </c>
      <c r="D14" s="2">
        <v>1585.1633400000001</v>
      </c>
      <c r="E14" s="2">
        <v>3007.5765099999999</v>
      </c>
      <c r="F14" s="2">
        <v>5859.0391399999999</v>
      </c>
      <c r="G14" s="2">
        <v>11060.77016</v>
      </c>
      <c r="H14" s="2">
        <v>146.5</v>
      </c>
      <c r="I14" s="5">
        <v>480</v>
      </c>
    </row>
    <row r="15" spans="1:9" ht="15" thickBot="1" x14ac:dyDescent="0.35">
      <c r="A15" s="1" t="s">
        <v>13</v>
      </c>
      <c r="B15" s="2">
        <v>139.46556000000001</v>
      </c>
      <c r="C15" s="2">
        <v>101.2826</v>
      </c>
      <c r="D15" s="2">
        <v>113.12097</v>
      </c>
      <c r="E15" s="2">
        <v>164.17854</v>
      </c>
      <c r="F15" s="2">
        <v>255.42216999999999</v>
      </c>
      <c r="G15" s="2">
        <v>406.53131000000002</v>
      </c>
      <c r="H15" s="2">
        <v>724</v>
      </c>
      <c r="I15" s="5">
        <v>2287</v>
      </c>
    </row>
    <row r="16" spans="1:9" ht="15" thickBot="1" x14ac:dyDescent="0.35">
      <c r="A16" s="1" t="s">
        <v>14</v>
      </c>
      <c r="B16" s="2">
        <v>872.95113000000003</v>
      </c>
      <c r="C16" s="2">
        <v>646.13088000000005</v>
      </c>
      <c r="D16" s="2">
        <v>873.68119000000002</v>
      </c>
      <c r="E16" s="2">
        <v>1331.8586</v>
      </c>
      <c r="F16" s="2">
        <v>2378.5246499999998</v>
      </c>
      <c r="G16" s="2">
        <v>4528.6117700000004</v>
      </c>
      <c r="H16" s="2">
        <v>125</v>
      </c>
      <c r="I16" s="5">
        <v>879</v>
      </c>
    </row>
    <row r="17" spans="1:9" ht="15" thickBot="1" x14ac:dyDescent="0.35">
      <c r="A17" s="1" t="s">
        <v>15</v>
      </c>
      <c r="B17" s="2">
        <v>242.77339000000001</v>
      </c>
      <c r="C17" s="2">
        <v>183.48035999999999</v>
      </c>
      <c r="D17" s="2">
        <v>242.13119</v>
      </c>
      <c r="E17" s="2">
        <v>360.46733999999998</v>
      </c>
      <c r="F17" s="2">
        <v>617.39649999999995</v>
      </c>
      <c r="G17" s="2">
        <v>1099.77883</v>
      </c>
      <c r="H17" s="2">
        <v>482</v>
      </c>
      <c r="I17" s="5">
        <v>174</v>
      </c>
    </row>
    <row r="18" spans="1:9" ht="15" thickBot="1" x14ac:dyDescent="0.35">
      <c r="A18" s="1" t="s">
        <v>16</v>
      </c>
      <c r="B18" s="2">
        <v>59.402000000000001</v>
      </c>
      <c r="C18" s="2">
        <v>43.641379999999998</v>
      </c>
      <c r="D18" s="2">
        <v>47.077069999999999</v>
      </c>
      <c r="E18" s="2">
        <v>68.511259999999993</v>
      </c>
      <c r="F18" s="2">
        <v>85.105339999999998</v>
      </c>
      <c r="G18" s="2">
        <v>137.93998999999999</v>
      </c>
      <c r="H18" s="2">
        <v>257.5</v>
      </c>
      <c r="I18" s="5">
        <v>174</v>
      </c>
    </row>
    <row r="19" spans="1:9" ht="15" thickBot="1" x14ac:dyDescent="0.35">
      <c r="A19" s="1" t="s">
        <v>17</v>
      </c>
      <c r="B19" s="2">
        <v>121.3867</v>
      </c>
      <c r="C19" s="2">
        <v>85.497709999999998</v>
      </c>
      <c r="D19" s="2">
        <v>73.352670000000003</v>
      </c>
      <c r="E19" s="2">
        <v>78.864130000000003</v>
      </c>
      <c r="F19" s="2">
        <v>104.8918</v>
      </c>
      <c r="G19" s="2">
        <v>138.93718000000001</v>
      </c>
      <c r="H19" s="2">
        <v>263</v>
      </c>
    </row>
    <row r="20" spans="1:9" ht="15" thickBot="1" x14ac:dyDescent="0.35">
      <c r="A20" s="1" t="s">
        <v>18</v>
      </c>
      <c r="B20" s="2">
        <v>204.03296</v>
      </c>
      <c r="C20" s="2">
        <v>144.3372</v>
      </c>
      <c r="D20" s="2">
        <v>145.47475</v>
      </c>
      <c r="E20" s="2">
        <v>190.52118999999999</v>
      </c>
      <c r="F20" s="2">
        <v>298.04257000000001</v>
      </c>
      <c r="G20" s="2">
        <v>475.90710999999999</v>
      </c>
      <c r="H20" s="2">
        <v>571</v>
      </c>
      <c r="I20" s="5">
        <v>187</v>
      </c>
    </row>
    <row r="21" spans="1:9" ht="15" thickBot="1" x14ac:dyDescent="0.35">
      <c r="A21" s="1" t="s">
        <v>19</v>
      </c>
      <c r="B21" s="2">
        <v>134.30017000000001</v>
      </c>
      <c r="C21" s="2">
        <v>97.31259</v>
      </c>
      <c r="D21" s="2">
        <v>100.61083000000001</v>
      </c>
      <c r="E21" s="2">
        <v>138.38319000000001</v>
      </c>
      <c r="F21" s="2">
        <v>196.92608000000001</v>
      </c>
      <c r="G21" s="2">
        <v>319.18236999999999</v>
      </c>
      <c r="H21" s="2">
        <v>103</v>
      </c>
      <c r="I21" s="5">
        <v>384</v>
      </c>
    </row>
    <row r="22" spans="1:9" ht="15" thickBot="1" x14ac:dyDescent="0.35">
      <c r="A22" s="1" t="s">
        <v>20</v>
      </c>
      <c r="B22" s="2">
        <v>100.72512999999999</v>
      </c>
      <c r="C22" s="2">
        <v>81.632949999999994</v>
      </c>
      <c r="D22" s="2">
        <v>116.32102999999999</v>
      </c>
      <c r="E22" s="2">
        <v>223.20339000000001</v>
      </c>
      <c r="F22" s="2">
        <v>424.90929</v>
      </c>
      <c r="G22" s="2">
        <v>839.75975000000005</v>
      </c>
      <c r="H22" s="2">
        <v>268.5</v>
      </c>
      <c r="I22" s="5">
        <v>302</v>
      </c>
    </row>
    <row r="23" spans="1:9" ht="15" thickBot="1" x14ac:dyDescent="0.35">
      <c r="A23" s="1" t="s">
        <v>21</v>
      </c>
      <c r="B23" s="2">
        <v>198.86756</v>
      </c>
      <c r="C23" s="2">
        <v>154.79336000000001</v>
      </c>
      <c r="D23" s="2">
        <v>235.64479</v>
      </c>
      <c r="E23" s="2">
        <v>405.37884000000003</v>
      </c>
      <c r="F23" s="2">
        <v>785.90102999999999</v>
      </c>
      <c r="G23" s="2">
        <v>1537.8733</v>
      </c>
      <c r="H23" s="2">
        <v>266</v>
      </c>
      <c r="I23" s="5">
        <v>291</v>
      </c>
    </row>
    <row r="24" spans="1:9" ht="15" thickBot="1" x14ac:dyDescent="0.35">
      <c r="A24" s="1" t="s">
        <v>22</v>
      </c>
      <c r="B24" s="2">
        <v>87.81165</v>
      </c>
      <c r="C24" s="2">
        <v>65.281850000000006</v>
      </c>
      <c r="D24" s="2">
        <v>86.56268</v>
      </c>
      <c r="E24" s="2">
        <v>132.58839</v>
      </c>
      <c r="F24" s="2">
        <v>219.46059</v>
      </c>
      <c r="G24" s="2">
        <v>401.80921999999998</v>
      </c>
      <c r="H24" s="2">
        <v>140.5</v>
      </c>
      <c r="I24" s="5">
        <v>92</v>
      </c>
    </row>
    <row r="25" spans="1:9" ht="15" thickBot="1" x14ac:dyDescent="0.35">
      <c r="A25" s="1" t="s">
        <v>23</v>
      </c>
      <c r="B25" s="2">
        <v>80.063559999999995</v>
      </c>
      <c r="C25" s="2">
        <v>57.9681</v>
      </c>
      <c r="D25" s="2">
        <v>52.701189999999997</v>
      </c>
      <c r="E25" s="2">
        <v>66.935040000000001</v>
      </c>
      <c r="F25" s="2">
        <v>86.281300000000002</v>
      </c>
      <c r="G25" s="2">
        <v>115.30306</v>
      </c>
      <c r="H25" s="2">
        <v>1281</v>
      </c>
      <c r="I25" s="5">
        <v>117</v>
      </c>
    </row>
    <row r="26" spans="1:9" ht="15" thickBot="1" x14ac:dyDescent="0.35">
      <c r="A26" s="1" t="s">
        <v>24</v>
      </c>
      <c r="B26" s="2">
        <v>82.646259999999998</v>
      </c>
      <c r="C26" s="2">
        <v>57.695210000000003</v>
      </c>
      <c r="D26" s="2">
        <v>65.687730000000002</v>
      </c>
      <c r="E26" s="2">
        <v>81.075590000000005</v>
      </c>
      <c r="F26" s="2">
        <v>117.35247</v>
      </c>
      <c r="G26" s="2">
        <v>180.23090999999999</v>
      </c>
      <c r="H26" s="2">
        <v>1669</v>
      </c>
      <c r="I26" s="5">
        <v>582</v>
      </c>
    </row>
    <row r="27" spans="1:9" ht="15" thickBot="1" x14ac:dyDescent="0.35">
      <c r="A27" s="1" t="s">
        <v>25</v>
      </c>
      <c r="B27" s="2">
        <v>348.66390999999999</v>
      </c>
      <c r="C27" s="2">
        <v>257.98790000000002</v>
      </c>
      <c r="D27" s="2">
        <v>293.49409000000003</v>
      </c>
      <c r="E27" s="2">
        <v>420.14578999999998</v>
      </c>
      <c r="F27" s="2">
        <v>664.39291000000003</v>
      </c>
      <c r="G27" s="2">
        <v>1016.57454</v>
      </c>
      <c r="H27" s="2">
        <v>1482.5</v>
      </c>
      <c r="I27" s="5">
        <v>182</v>
      </c>
    </row>
    <row r="28" spans="1:9" ht="15" thickBot="1" x14ac:dyDescent="0.35">
      <c r="A28" s="1" t="s">
        <v>26</v>
      </c>
      <c r="B28" s="2">
        <v>142.04826</v>
      </c>
      <c r="C28" s="2">
        <v>98.904979999999995</v>
      </c>
      <c r="D28" s="2">
        <v>87.556550000000001</v>
      </c>
      <c r="E28" s="2">
        <v>91.880499999999998</v>
      </c>
      <c r="F28" s="2">
        <v>98.307730000000006</v>
      </c>
      <c r="G28" s="2">
        <v>140.15106</v>
      </c>
      <c r="H28" s="2">
        <v>452</v>
      </c>
      <c r="I28" s="5">
        <v>177</v>
      </c>
    </row>
    <row r="29" spans="1:9" ht="15" thickBot="1" x14ac:dyDescent="0.35">
      <c r="A29" s="1" t="s">
        <v>27</v>
      </c>
      <c r="B29" s="2">
        <v>64.567390000000003</v>
      </c>
      <c r="C29" s="2">
        <v>47.979140000000001</v>
      </c>
      <c r="D29" s="2">
        <v>62.191879999999998</v>
      </c>
      <c r="E29" s="2">
        <v>93.159760000000006</v>
      </c>
      <c r="F29" s="2">
        <v>135.73991000000001</v>
      </c>
      <c r="G29" s="2">
        <v>237.22352000000001</v>
      </c>
      <c r="H29" s="2">
        <v>1872</v>
      </c>
      <c r="I29" s="5">
        <v>172</v>
      </c>
    </row>
    <row r="30" spans="1:9" ht="15" thickBot="1" x14ac:dyDescent="0.35">
      <c r="A30" s="1" t="s">
        <v>28</v>
      </c>
      <c r="B30" s="2">
        <v>74.898169999999993</v>
      </c>
      <c r="C30" s="2">
        <v>53.364780000000003</v>
      </c>
      <c r="D30" s="2">
        <v>60.371699999999997</v>
      </c>
      <c r="E30" s="2">
        <v>87.640799999999999</v>
      </c>
      <c r="F30" s="2">
        <v>138.08127999999999</v>
      </c>
      <c r="G30" s="2">
        <v>245.63813999999999</v>
      </c>
      <c r="H30" s="2">
        <v>1872</v>
      </c>
      <c r="I30" s="5">
        <v>192</v>
      </c>
    </row>
    <row r="31" spans="1:9" ht="15" thickBot="1" x14ac:dyDescent="0.35">
      <c r="A31" s="1" t="s">
        <v>29</v>
      </c>
      <c r="B31" s="2">
        <v>147.21365</v>
      </c>
      <c r="C31" s="2">
        <v>102.52754</v>
      </c>
      <c r="D31" s="2">
        <v>97.971149999999994</v>
      </c>
      <c r="E31" s="2">
        <v>108.71894</v>
      </c>
      <c r="F31" s="2">
        <v>128.41060999999999</v>
      </c>
      <c r="G31" s="2">
        <v>195.44785999999999</v>
      </c>
      <c r="H31" s="2">
        <v>1263</v>
      </c>
      <c r="I31" s="5">
        <v>837</v>
      </c>
    </row>
    <row r="32" spans="1:9" ht="15" thickBot="1" x14ac:dyDescent="0.35">
      <c r="A32" s="1" t="s">
        <v>30</v>
      </c>
      <c r="B32" s="2">
        <v>289.26191</v>
      </c>
      <c r="C32" s="2">
        <v>213.30430999999999</v>
      </c>
      <c r="D32" s="2">
        <v>242.27388999999999</v>
      </c>
      <c r="E32" s="2">
        <v>358.19990000000001</v>
      </c>
      <c r="F32" s="2">
        <v>627.00662</v>
      </c>
      <c r="G32" s="2">
        <v>1065.75513</v>
      </c>
      <c r="H32" s="2">
        <v>617</v>
      </c>
      <c r="I32" s="5">
        <v>98</v>
      </c>
    </row>
    <row r="33" spans="1:9" ht="15" thickBot="1" x14ac:dyDescent="0.35">
      <c r="A33" s="1" t="s">
        <v>31</v>
      </c>
      <c r="B33" s="2">
        <v>77.480869999999996</v>
      </c>
      <c r="C33" s="2">
        <v>53.888710000000003</v>
      </c>
      <c r="D33" s="2">
        <v>55.789239999999999</v>
      </c>
      <c r="E33" s="2">
        <v>57.379350000000002</v>
      </c>
      <c r="F33" s="2">
        <v>80.620639999999995</v>
      </c>
      <c r="G33" s="2">
        <v>117.14171</v>
      </c>
      <c r="H33" s="2">
        <v>1347</v>
      </c>
      <c r="I33" s="5">
        <v>70</v>
      </c>
    </row>
    <row r="34" spans="1:9" ht="15" thickBot="1" x14ac:dyDescent="0.35">
      <c r="A34" s="1" t="s">
        <v>32</v>
      </c>
      <c r="B34" s="2">
        <v>56.819299999999998</v>
      </c>
      <c r="C34" s="2">
        <v>39.398490000000002</v>
      </c>
      <c r="D34" s="2">
        <v>34.671430000000001</v>
      </c>
      <c r="E34" s="2">
        <v>33.75188</v>
      </c>
      <c r="F34" s="2">
        <v>35.309550000000002</v>
      </c>
      <c r="G34" s="2">
        <v>49.586799999999997</v>
      </c>
      <c r="H34" s="2">
        <v>4087</v>
      </c>
      <c r="I34" s="5">
        <v>208</v>
      </c>
    </row>
    <row r="35" spans="1:9" ht="15" thickBot="1" x14ac:dyDescent="0.35">
      <c r="A35" s="1" t="s">
        <v>33</v>
      </c>
      <c r="B35" s="2">
        <v>98.142430000000004</v>
      </c>
      <c r="C35" s="2">
        <v>71.811760000000007</v>
      </c>
      <c r="D35" s="2">
        <v>86.348839999999996</v>
      </c>
      <c r="E35" s="2">
        <v>124.15149</v>
      </c>
      <c r="F35" s="2">
        <v>193.96149</v>
      </c>
      <c r="G35" s="2">
        <v>304.73608000000002</v>
      </c>
      <c r="H35" s="2">
        <v>1960</v>
      </c>
      <c r="I35" s="5">
        <v>1823</v>
      </c>
    </row>
    <row r="36" spans="1:9" ht="15" thickBot="1" x14ac:dyDescent="0.35">
      <c r="A36" s="1" t="s">
        <v>34</v>
      </c>
      <c r="B36" s="3" t="s">
        <v>3</v>
      </c>
      <c r="C36" s="3" t="s">
        <v>3</v>
      </c>
      <c r="D36" s="3" t="s">
        <v>3</v>
      </c>
      <c r="E36" s="3" t="s">
        <v>3</v>
      </c>
      <c r="F36" s="3" t="s">
        <v>3</v>
      </c>
      <c r="G36" s="3" t="s">
        <v>3</v>
      </c>
      <c r="H36" s="2">
        <v>1407</v>
      </c>
      <c r="I36" s="5">
        <v>87</v>
      </c>
    </row>
    <row r="37" spans="1:9" ht="15" thickBot="1" x14ac:dyDescent="0.35">
      <c r="A37" s="1" t="s">
        <v>35</v>
      </c>
      <c r="B37" s="2">
        <v>54.236609999999999</v>
      </c>
      <c r="C37" s="2">
        <v>37.934660000000001</v>
      </c>
      <c r="D37" s="2">
        <v>39.891530000000003</v>
      </c>
      <c r="E37" s="2">
        <v>45.69417</v>
      </c>
      <c r="F37" s="2">
        <v>58.281219999999998</v>
      </c>
      <c r="G37" s="2">
        <v>98.654210000000006</v>
      </c>
      <c r="H37" s="2">
        <v>336</v>
      </c>
      <c r="I37" s="5">
        <v>487</v>
      </c>
    </row>
    <row r="38" spans="1:9" ht="15" thickBot="1" x14ac:dyDescent="0.35">
      <c r="A38" s="1" t="s">
        <v>36</v>
      </c>
      <c r="B38" s="2">
        <v>361.57738999999998</v>
      </c>
      <c r="C38" s="2">
        <v>260.68961000000002</v>
      </c>
      <c r="D38" s="2">
        <v>310.72116</v>
      </c>
      <c r="E38" s="2">
        <v>399.60262</v>
      </c>
      <c r="F38" s="2">
        <v>518.05789000000004</v>
      </c>
      <c r="G38" s="2">
        <v>856.29705000000001</v>
      </c>
      <c r="H38" s="2">
        <v>363</v>
      </c>
      <c r="I38" s="5">
        <v>321</v>
      </c>
    </row>
    <row r="39" spans="1:9" ht="15" thickBot="1" x14ac:dyDescent="0.35">
      <c r="A39" s="1" t="s">
        <v>37</v>
      </c>
      <c r="B39" s="2">
        <v>255.68687</v>
      </c>
      <c r="C39" s="2">
        <v>179.66362000000001</v>
      </c>
      <c r="D39" s="2">
        <v>176.31729000000001</v>
      </c>
      <c r="E39" s="2">
        <v>217.37455</v>
      </c>
      <c r="F39" s="2">
        <v>260.42374999999998</v>
      </c>
      <c r="G39" s="2">
        <v>409.92477000000002</v>
      </c>
      <c r="H39" s="2">
        <v>524</v>
      </c>
      <c r="I39" s="5">
        <v>153</v>
      </c>
    </row>
    <row r="40" spans="1:9" ht="15" thickBot="1" x14ac:dyDescent="0.35">
      <c r="A40" s="1" t="s">
        <v>38</v>
      </c>
      <c r="B40" s="2">
        <v>108.47322</v>
      </c>
      <c r="C40" s="2">
        <v>76.318820000000002</v>
      </c>
      <c r="D40" s="2">
        <v>78.540430000000001</v>
      </c>
      <c r="E40" s="2">
        <v>94.483530000000002</v>
      </c>
      <c r="F40" s="2">
        <v>122.88001</v>
      </c>
      <c r="G40" s="2">
        <v>188.60527999999999</v>
      </c>
      <c r="H40" s="2">
        <v>948</v>
      </c>
      <c r="I40" s="5">
        <v>592</v>
      </c>
    </row>
    <row r="41" spans="1:9" ht="15" thickBot="1" x14ac:dyDescent="0.35">
      <c r="A41" s="1" t="s">
        <v>39</v>
      </c>
      <c r="B41" s="2">
        <v>211.78103999999999</v>
      </c>
      <c r="C41" s="2">
        <v>151.05837</v>
      </c>
      <c r="D41" s="2">
        <v>174.25917000000001</v>
      </c>
      <c r="E41" s="2">
        <v>231.51961</v>
      </c>
      <c r="F41" s="2">
        <v>383.08188999999999</v>
      </c>
      <c r="G41" s="2">
        <v>625.89646000000005</v>
      </c>
      <c r="H41" s="2">
        <v>1793</v>
      </c>
      <c r="I41" s="5">
        <v>182</v>
      </c>
    </row>
    <row r="42" spans="1:9" ht="15" thickBot="1" x14ac:dyDescent="0.35">
      <c r="A42" s="1" t="s">
        <v>40</v>
      </c>
      <c r="B42" s="2">
        <v>149.79634999999999</v>
      </c>
      <c r="C42" s="2">
        <v>104.31838</v>
      </c>
      <c r="D42" s="2">
        <v>94.631699999999995</v>
      </c>
      <c r="E42" s="2">
        <v>101.39624999999999</v>
      </c>
      <c r="F42" s="2">
        <v>119.84054999999999</v>
      </c>
      <c r="G42" s="2">
        <v>170.18384</v>
      </c>
      <c r="H42" s="2">
        <v>1049.81</v>
      </c>
      <c r="I42" s="5">
        <v>328</v>
      </c>
    </row>
    <row r="43" spans="1:9" ht="15" thickBot="1" x14ac:dyDescent="0.35">
      <c r="A43" s="1" t="s">
        <v>41</v>
      </c>
      <c r="B43" s="2">
        <v>247.93878000000001</v>
      </c>
      <c r="C43" s="2">
        <v>172.73820000000001</v>
      </c>
      <c r="D43" s="2">
        <v>165.56655000000001</v>
      </c>
      <c r="E43" s="2">
        <v>193.11555999999999</v>
      </c>
      <c r="F43" s="2">
        <v>223.63534999999999</v>
      </c>
      <c r="G43" s="2">
        <v>349.57315</v>
      </c>
      <c r="H43" s="2">
        <v>795.6</v>
      </c>
      <c r="I43" s="5">
        <v>78</v>
      </c>
    </row>
    <row r="44" spans="1:9" ht="15" thickBot="1" x14ac:dyDescent="0.35">
      <c r="A44" s="1" t="s">
        <v>42</v>
      </c>
      <c r="B44" s="2">
        <v>74.898169999999993</v>
      </c>
      <c r="C44" s="2">
        <v>52.220500000000001</v>
      </c>
      <c r="D44" s="2">
        <v>46.433660000000003</v>
      </c>
      <c r="E44" s="2">
        <v>50.26764</v>
      </c>
      <c r="F44" s="2">
        <v>48.82376</v>
      </c>
      <c r="G44" s="2">
        <v>77.005269999999996</v>
      </c>
      <c r="H44" s="2">
        <v>1099.8</v>
      </c>
      <c r="I44" s="5">
        <v>912</v>
      </c>
    </row>
    <row r="45" spans="1:9" ht="15" thickBot="1" x14ac:dyDescent="0.35">
      <c r="A45" s="1" t="s">
        <v>43</v>
      </c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 t="s">
        <v>3</v>
      </c>
      <c r="H45" s="2">
        <v>1072</v>
      </c>
      <c r="I45" s="5">
        <v>192</v>
      </c>
    </row>
    <row r="46" spans="1:9" ht="15" thickBot="1" x14ac:dyDescent="0.35">
      <c r="A46" s="1" t="s">
        <v>44</v>
      </c>
      <c r="B46" s="3" t="s">
        <v>3</v>
      </c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2">
        <v>541</v>
      </c>
      <c r="I46" s="5">
        <v>280</v>
      </c>
    </row>
    <row r="47" spans="1:9" ht="15" thickBot="1" x14ac:dyDescent="0.35">
      <c r="A47" s="1" t="s">
        <v>45</v>
      </c>
      <c r="B47" s="3" t="s">
        <v>3</v>
      </c>
      <c r="C47" s="3" t="s">
        <v>3</v>
      </c>
      <c r="D47" s="3" t="s">
        <v>3</v>
      </c>
      <c r="E47" s="3" t="s">
        <v>3</v>
      </c>
      <c r="F47" s="3" t="s">
        <v>3</v>
      </c>
      <c r="G47" s="3" t="s">
        <v>3</v>
      </c>
      <c r="H47" s="2">
        <v>166</v>
      </c>
      <c r="I47" s="5">
        <v>321</v>
      </c>
    </row>
    <row r="48" spans="1:9" ht="15" thickBot="1" x14ac:dyDescent="0.35">
      <c r="A48" s="1" t="s">
        <v>46</v>
      </c>
      <c r="B48" s="3" t="s">
        <v>3</v>
      </c>
      <c r="C48" s="3" t="s">
        <v>3</v>
      </c>
      <c r="D48" s="3" t="s">
        <v>3</v>
      </c>
      <c r="E48" s="3" t="s">
        <v>3</v>
      </c>
      <c r="F48" s="3" t="s">
        <v>3</v>
      </c>
      <c r="G48" s="3" t="s">
        <v>3</v>
      </c>
      <c r="H48" s="3" t="s">
        <v>3</v>
      </c>
      <c r="I48" s="5">
        <v>384</v>
      </c>
    </row>
    <row r="49" spans="1:9" ht="15" thickBot="1" x14ac:dyDescent="0.35">
      <c r="A49" s="1" t="s">
        <v>47</v>
      </c>
      <c r="B49" s="2">
        <v>361.57738999999998</v>
      </c>
      <c r="C49" s="2">
        <v>258.93220000000002</v>
      </c>
      <c r="D49" s="2">
        <v>281.54651000000001</v>
      </c>
      <c r="E49" s="2">
        <v>375.55775999999997</v>
      </c>
      <c r="F49" s="2">
        <v>558.84438</v>
      </c>
      <c r="G49" s="2">
        <v>854.89829999999995</v>
      </c>
      <c r="H49" s="2">
        <v>950</v>
      </c>
      <c r="I49" s="5">
        <v>1872</v>
      </c>
    </row>
    <row r="50" spans="1:9" ht="15" thickBot="1" x14ac:dyDescent="0.35">
      <c r="A50" s="1" t="s">
        <v>48</v>
      </c>
      <c r="B50" s="2">
        <v>557.86225999999999</v>
      </c>
      <c r="C50" s="2">
        <v>437.80335000000002</v>
      </c>
      <c r="D50" s="2">
        <v>608.21348999999998</v>
      </c>
      <c r="E50" s="2">
        <v>1064.3853099999999</v>
      </c>
      <c r="F50" s="2">
        <v>2023.7183500000001</v>
      </c>
      <c r="G50" s="2">
        <v>3861.56405</v>
      </c>
      <c r="H50" s="2">
        <v>1295.04</v>
      </c>
      <c r="I50" s="5">
        <v>1298</v>
      </c>
    </row>
    <row r="51" spans="1:9" ht="15" thickBot="1" x14ac:dyDescent="0.35">
      <c r="A51" s="1" t="s">
        <v>49</v>
      </c>
      <c r="B51" s="2">
        <v>498.46026000000001</v>
      </c>
      <c r="C51" s="2">
        <v>377.28402</v>
      </c>
      <c r="D51" s="2">
        <v>512.05277999999998</v>
      </c>
      <c r="E51" s="2">
        <v>823.52517999999998</v>
      </c>
      <c r="F51" s="2">
        <v>1382.09806</v>
      </c>
      <c r="G51" s="2">
        <v>2516.06052</v>
      </c>
      <c r="H51" s="2">
        <v>1810.32</v>
      </c>
      <c r="I51" s="5">
        <v>219</v>
      </c>
    </row>
    <row r="52" spans="1:9" ht="15" thickBot="1" x14ac:dyDescent="0.35">
      <c r="A52" s="1" t="s">
        <v>50</v>
      </c>
      <c r="B52" s="2">
        <v>193.70217</v>
      </c>
      <c r="C52" s="2">
        <v>135.37567999999999</v>
      </c>
      <c r="D52" s="2">
        <v>128.23831000000001</v>
      </c>
      <c r="E52" s="2">
        <v>143.10778999999999</v>
      </c>
      <c r="F52" s="2">
        <v>177.89347000000001</v>
      </c>
      <c r="G52" s="2">
        <v>254.79334</v>
      </c>
      <c r="H52" s="2">
        <v>1393.84</v>
      </c>
      <c r="I52" s="5">
        <v>184</v>
      </c>
    </row>
    <row r="53" spans="1:9" ht="15" thickBot="1" x14ac:dyDescent="0.35">
      <c r="A53" s="1" t="s">
        <v>51</v>
      </c>
      <c r="B53" s="2">
        <v>105.89052</v>
      </c>
      <c r="C53" s="2">
        <v>74.957049999999995</v>
      </c>
      <c r="D53" s="2">
        <v>86.925640000000001</v>
      </c>
      <c r="E53" s="2">
        <v>115.40208</v>
      </c>
      <c r="F53" s="2">
        <v>163.38321999999999</v>
      </c>
      <c r="G53" s="2">
        <v>276.53789999999998</v>
      </c>
      <c r="H53" s="2">
        <v>759</v>
      </c>
      <c r="I53" s="5">
        <v>782</v>
      </c>
    </row>
    <row r="54" spans="1:9" ht="15" thickBot="1" x14ac:dyDescent="0.35">
      <c r="A54" s="1" t="s">
        <v>52</v>
      </c>
      <c r="B54" s="2">
        <v>446.80635000000001</v>
      </c>
      <c r="C54" s="2">
        <v>320.95206000000002</v>
      </c>
      <c r="D54" s="2">
        <v>400.02107999999998</v>
      </c>
      <c r="E54" s="2">
        <v>527.48675000000003</v>
      </c>
      <c r="F54" s="2">
        <v>814.60355000000004</v>
      </c>
      <c r="G54" s="2">
        <v>1356.2465999999999</v>
      </c>
      <c r="H54" s="2">
        <v>302.5</v>
      </c>
      <c r="I54" s="5">
        <v>787</v>
      </c>
    </row>
    <row r="55" spans="1:9" ht="15" thickBot="1" x14ac:dyDescent="0.35">
      <c r="A55" s="1" t="s">
        <v>53</v>
      </c>
      <c r="B55" s="2">
        <v>382.23896000000002</v>
      </c>
      <c r="C55" s="2">
        <v>282.78098999999997</v>
      </c>
      <c r="D55" s="2">
        <v>374.23924</v>
      </c>
      <c r="E55" s="2">
        <v>603.29479000000003</v>
      </c>
      <c r="F55" s="2">
        <v>1018.71944</v>
      </c>
      <c r="G55" s="2">
        <v>1869.9250199999999</v>
      </c>
      <c r="H55" s="2">
        <v>1965</v>
      </c>
      <c r="I55" s="5">
        <v>182</v>
      </c>
    </row>
    <row r="56" spans="1:9" ht="15" thickBot="1" x14ac:dyDescent="0.35">
      <c r="A56" s="1" t="s">
        <v>54</v>
      </c>
      <c r="B56" s="2">
        <v>80.063559999999995</v>
      </c>
      <c r="C56" s="2">
        <v>57.9681</v>
      </c>
      <c r="D56" s="2">
        <v>52.701189999999997</v>
      </c>
      <c r="E56" s="2">
        <v>66.982280000000003</v>
      </c>
      <c r="F56" s="2">
        <v>87.959900000000005</v>
      </c>
      <c r="G56" s="2">
        <v>117.29857</v>
      </c>
      <c r="H56" s="2">
        <v>1669.2</v>
      </c>
      <c r="I56" s="5">
        <v>137</v>
      </c>
    </row>
    <row r="57" spans="1:9" ht="15" thickBot="1" x14ac:dyDescent="0.35">
      <c r="A57" s="1" t="s">
        <v>55</v>
      </c>
      <c r="B57" s="2">
        <v>162.70983000000001</v>
      </c>
      <c r="C57" s="2">
        <v>114.21247</v>
      </c>
      <c r="D57" s="2">
        <v>97.874030000000005</v>
      </c>
      <c r="E57" s="2">
        <v>105.84426999999999</v>
      </c>
      <c r="F57" s="2">
        <v>139.9837</v>
      </c>
      <c r="G57" s="2">
        <v>175.77062000000001</v>
      </c>
      <c r="H57" s="2">
        <v>804.5</v>
      </c>
      <c r="I57" s="5">
        <v>302</v>
      </c>
    </row>
    <row r="58" spans="1:9" ht="15" thickBot="1" x14ac:dyDescent="0.35">
      <c r="A58" s="1" t="s">
        <v>56</v>
      </c>
      <c r="B58" s="2">
        <v>235.02529999999999</v>
      </c>
      <c r="C58" s="2">
        <v>171.11958000000001</v>
      </c>
      <c r="D58" s="2">
        <v>181.49591000000001</v>
      </c>
      <c r="E58" s="2">
        <v>260.93288999999999</v>
      </c>
      <c r="F58" s="2">
        <v>399.72439000000003</v>
      </c>
      <c r="G58" s="2">
        <v>646.15287999999998</v>
      </c>
      <c r="H58" s="2">
        <v>1592</v>
      </c>
    </row>
    <row r="59" spans="1:9" ht="15" thickBot="1" x14ac:dyDescent="0.35">
      <c r="A59" s="1" t="s">
        <v>57</v>
      </c>
      <c r="B59" s="2">
        <v>878.11652000000004</v>
      </c>
      <c r="C59" s="2">
        <v>716.6318</v>
      </c>
      <c r="D59" s="2">
        <v>1145.1986199999999</v>
      </c>
      <c r="E59" s="2">
        <v>2062.7128600000001</v>
      </c>
      <c r="F59" s="2">
        <v>3864.4408100000001</v>
      </c>
      <c r="G59" s="2">
        <v>7424.0591599999998</v>
      </c>
      <c r="H59" s="2">
        <v>3113</v>
      </c>
    </row>
    <row r="60" spans="1:9" ht="15" thickBot="1" x14ac:dyDescent="0.35">
      <c r="A60" s="1" t="s">
        <v>58</v>
      </c>
      <c r="B60" s="2">
        <v>80.063559999999995</v>
      </c>
      <c r="C60" s="2">
        <v>55.863500000000002</v>
      </c>
      <c r="D60" s="2">
        <v>51.73574</v>
      </c>
      <c r="E60" s="2">
        <v>56.483910000000002</v>
      </c>
      <c r="F60" s="2">
        <v>59.340240000000001</v>
      </c>
      <c r="G60" s="2">
        <v>108.09603</v>
      </c>
      <c r="H60" s="2">
        <v>73</v>
      </c>
    </row>
    <row r="61" spans="1:9" ht="15" thickBot="1" x14ac:dyDescent="0.35">
      <c r="A61" s="1" t="s">
        <v>59</v>
      </c>
      <c r="B61" s="2">
        <v>49.071219999999997</v>
      </c>
      <c r="C61" s="2">
        <v>34.209910000000001</v>
      </c>
      <c r="D61" s="2">
        <v>34.306649999999998</v>
      </c>
      <c r="E61" s="2">
        <v>40.382919999999999</v>
      </c>
      <c r="F61" s="2">
        <v>48.586790000000001</v>
      </c>
      <c r="G61" s="2">
        <v>75.59872</v>
      </c>
      <c r="H61" s="2">
        <v>920</v>
      </c>
    </row>
    <row r="62" spans="1:9" ht="15" thickBot="1" x14ac:dyDescent="0.35">
      <c r="A62" s="1" t="s">
        <v>60</v>
      </c>
      <c r="B62" s="2">
        <v>77.480869999999996</v>
      </c>
      <c r="C62" s="2">
        <v>55.38044</v>
      </c>
      <c r="D62" s="2">
        <v>60.953249999999997</v>
      </c>
      <c r="E62" s="2">
        <v>82.130260000000007</v>
      </c>
      <c r="F62" s="2">
        <v>108.50541</v>
      </c>
      <c r="G62" s="2">
        <v>168.42213000000001</v>
      </c>
      <c r="H62" s="2">
        <v>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Normal="100" workbookViewId="0">
      <selection activeCell="K2" sqref="K2:K61"/>
    </sheetView>
  </sheetViews>
  <sheetFormatPr defaultRowHeight="14.4" x14ac:dyDescent="0.3"/>
  <cols>
    <col min="1" max="1" width="39.5546875" customWidth="1"/>
    <col min="6" max="6" width="13.77734375" customWidth="1"/>
    <col min="7" max="7" width="13.109375" customWidth="1"/>
    <col min="8" max="8" width="10.6640625" customWidth="1"/>
  </cols>
  <sheetData>
    <row r="1" spans="1:11" x14ac:dyDescent="0.3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</row>
    <row r="2" spans="1:11" ht="15" thickBot="1" x14ac:dyDescent="0.35">
      <c r="A2" s="1" t="s">
        <v>0</v>
      </c>
      <c r="B2" s="2">
        <v>193.31175999999999</v>
      </c>
      <c r="C2" s="2">
        <v>157.36615</v>
      </c>
      <c r="D2" s="2">
        <v>238.14902000000001</v>
      </c>
      <c r="E2" s="2">
        <v>428.14911000000001</v>
      </c>
      <c r="F2" s="2">
        <v>806.22817999999995</v>
      </c>
      <c r="G2" s="2">
        <v>1297.9556600000001</v>
      </c>
      <c r="H2" s="2">
        <v>1716</v>
      </c>
      <c r="I2" s="4">
        <v>567</v>
      </c>
      <c r="J2">
        <f>1.22*I2</f>
        <v>691.74</v>
      </c>
      <c r="K2">
        <f>ROUND(J2,0)</f>
        <v>692</v>
      </c>
    </row>
    <row r="3" spans="1:11" ht="15" thickBot="1" x14ac:dyDescent="0.35">
      <c r="A3" s="1" t="s">
        <v>1</v>
      </c>
      <c r="B3" s="2">
        <v>67.014740000000003</v>
      </c>
      <c r="C3" s="2">
        <v>48.300289999999997</v>
      </c>
      <c r="D3" s="2">
        <v>56.22052</v>
      </c>
      <c r="E3" s="2">
        <v>87.493740000000003</v>
      </c>
      <c r="F3" s="2">
        <v>120.00604</v>
      </c>
      <c r="G3" s="2">
        <v>182.39443</v>
      </c>
      <c r="H3" s="2">
        <v>137</v>
      </c>
      <c r="I3" s="4">
        <v>112</v>
      </c>
      <c r="J3">
        <f t="shared" ref="J3:J61" si="0">1.22*I3</f>
        <v>136.63999999999999</v>
      </c>
      <c r="K3">
        <f t="shared" ref="K3:K61" si="1">ROUND(J3,0)</f>
        <v>137</v>
      </c>
    </row>
    <row r="4" spans="1:11" ht="15" thickBot="1" x14ac:dyDescent="0.35">
      <c r="A4" s="1" t="s">
        <v>2</v>
      </c>
      <c r="B4" s="2">
        <v>141.76195999999999</v>
      </c>
      <c r="C4" s="2">
        <v>121.08368</v>
      </c>
      <c r="D4" s="2">
        <v>195.17491000000001</v>
      </c>
      <c r="E4" s="2">
        <v>434.00247000000002</v>
      </c>
      <c r="F4" s="2">
        <v>827.07339000000002</v>
      </c>
      <c r="G4" s="2">
        <v>1656.7918</v>
      </c>
      <c r="H4" s="2">
        <v>1328</v>
      </c>
      <c r="I4" s="4">
        <v>542</v>
      </c>
      <c r="J4">
        <f t="shared" si="0"/>
        <v>661.24</v>
      </c>
      <c r="K4">
        <f t="shared" si="1"/>
        <v>661</v>
      </c>
    </row>
    <row r="5" spans="1:11" ht="15" thickBot="1" x14ac:dyDescent="0.35">
      <c r="A5" s="1" t="s">
        <v>4</v>
      </c>
      <c r="B5" s="2">
        <v>190.73427000000001</v>
      </c>
      <c r="C5" s="2">
        <v>134.42328000000001</v>
      </c>
      <c r="D5" s="2">
        <v>176.57680999999999</v>
      </c>
      <c r="E5" s="2">
        <v>277.29665999999997</v>
      </c>
      <c r="F5" s="2">
        <v>438.28852000000001</v>
      </c>
      <c r="G5" s="2">
        <v>691.59180000000003</v>
      </c>
      <c r="H5" s="2">
        <v>1193</v>
      </c>
      <c r="I5" s="4">
        <v>347</v>
      </c>
      <c r="J5">
        <f t="shared" si="0"/>
        <v>423.34</v>
      </c>
      <c r="K5">
        <f t="shared" si="1"/>
        <v>423</v>
      </c>
    </row>
    <row r="6" spans="1:11" ht="15" thickBot="1" x14ac:dyDescent="0.35">
      <c r="A6" s="1" t="s">
        <v>5</v>
      </c>
      <c r="B6" s="2">
        <v>391.77850000000001</v>
      </c>
      <c r="C6" s="2">
        <v>308.13695000000001</v>
      </c>
      <c r="D6" s="2">
        <v>468.65034000000003</v>
      </c>
      <c r="E6" s="2">
        <v>926.15763000000004</v>
      </c>
      <c r="F6" s="2">
        <v>1469.61771</v>
      </c>
      <c r="G6" s="2">
        <v>2579.8051300000002</v>
      </c>
      <c r="H6" s="2">
        <v>432</v>
      </c>
      <c r="I6" s="4">
        <v>1123</v>
      </c>
      <c r="J6">
        <f t="shared" si="0"/>
        <v>1370.06</v>
      </c>
      <c r="K6">
        <f t="shared" si="1"/>
        <v>1370</v>
      </c>
    </row>
    <row r="7" spans="1:11" ht="15" thickBot="1" x14ac:dyDescent="0.35">
      <c r="A7" s="1" t="s">
        <v>6</v>
      </c>
      <c r="B7" s="2">
        <v>654.68249000000003</v>
      </c>
      <c r="C7" s="2">
        <v>589.13543000000004</v>
      </c>
      <c r="D7" s="2">
        <v>1234.60616</v>
      </c>
      <c r="E7" s="2">
        <v>2763.11472</v>
      </c>
      <c r="F7" s="2">
        <v>6221.7420899999997</v>
      </c>
      <c r="G7" s="2">
        <v>11028.34222</v>
      </c>
      <c r="H7" s="2">
        <v>1506.32</v>
      </c>
      <c r="I7" s="5">
        <v>2342</v>
      </c>
      <c r="J7">
        <f t="shared" si="0"/>
        <v>2857.24</v>
      </c>
      <c r="K7">
        <f t="shared" si="1"/>
        <v>2857</v>
      </c>
    </row>
    <row r="8" spans="1:11" ht="15" thickBot="1" x14ac:dyDescent="0.35">
      <c r="A8" s="1" t="s">
        <v>7</v>
      </c>
      <c r="B8" s="2">
        <v>74.747209999999995</v>
      </c>
      <c r="C8" s="2">
        <v>50.917180000000002</v>
      </c>
      <c r="D8" s="2">
        <v>47.005429999999997</v>
      </c>
      <c r="E8" s="2">
        <v>66.017859999999999</v>
      </c>
      <c r="F8" s="2">
        <v>102.92637000000001</v>
      </c>
      <c r="G8" s="2">
        <v>123.60722</v>
      </c>
      <c r="H8" s="2">
        <v>512</v>
      </c>
      <c r="I8" s="5">
        <v>67</v>
      </c>
      <c r="J8">
        <f t="shared" si="0"/>
        <v>81.739999999999995</v>
      </c>
      <c r="K8">
        <f t="shared" si="1"/>
        <v>82</v>
      </c>
    </row>
    <row r="9" spans="1:11" ht="15" thickBot="1" x14ac:dyDescent="0.35">
      <c r="A9" s="1" t="s">
        <v>8</v>
      </c>
      <c r="B9" s="2">
        <v>183.0018</v>
      </c>
      <c r="C9" s="2">
        <v>134.12361999999999</v>
      </c>
      <c r="D9" s="2">
        <v>142.72989000000001</v>
      </c>
      <c r="E9" s="2">
        <v>235.83542</v>
      </c>
      <c r="F9" s="2">
        <v>363.07900999999998</v>
      </c>
      <c r="G9" s="2">
        <v>464.06761</v>
      </c>
      <c r="H9" s="2">
        <v>8224.7199999999993</v>
      </c>
      <c r="I9" s="5">
        <v>273</v>
      </c>
      <c r="J9">
        <f t="shared" si="0"/>
        <v>333.06</v>
      </c>
      <c r="K9">
        <f t="shared" si="1"/>
        <v>333</v>
      </c>
    </row>
    <row r="10" spans="1:11" ht="15" thickBot="1" x14ac:dyDescent="0.35">
      <c r="A10" s="1" t="s">
        <v>9</v>
      </c>
      <c r="B10" s="2">
        <v>347.96116999999998</v>
      </c>
      <c r="C10" s="2">
        <v>236.51224999999999</v>
      </c>
      <c r="D10" s="2">
        <v>259.73</v>
      </c>
      <c r="E10" s="2">
        <v>361.09217000000001</v>
      </c>
      <c r="F10" s="2">
        <v>521.94091000000003</v>
      </c>
      <c r="G10" s="2">
        <v>772.16409999999996</v>
      </c>
      <c r="H10" s="2">
        <v>1741.92</v>
      </c>
      <c r="I10" s="5">
        <v>353</v>
      </c>
      <c r="J10">
        <f t="shared" si="0"/>
        <v>430.65999999999997</v>
      </c>
      <c r="K10">
        <f t="shared" si="1"/>
        <v>431</v>
      </c>
    </row>
    <row r="11" spans="1:11" ht="15" thickBot="1" x14ac:dyDescent="0.35">
      <c r="A11" s="1" t="s">
        <v>10</v>
      </c>
      <c r="B11" s="2">
        <v>283.52391</v>
      </c>
      <c r="C11" s="2">
        <v>218.70401000000001</v>
      </c>
      <c r="D11" s="2">
        <v>325.45290999999997</v>
      </c>
      <c r="E11" s="2">
        <v>689.46451000000002</v>
      </c>
      <c r="F11" s="2">
        <v>1537.3538799999999</v>
      </c>
      <c r="G11" s="2">
        <v>3709.3208100000002</v>
      </c>
      <c r="H11" s="2">
        <v>1092.8800000000001</v>
      </c>
      <c r="I11" s="5">
        <v>321</v>
      </c>
      <c r="J11">
        <f t="shared" si="0"/>
        <v>391.62</v>
      </c>
      <c r="K11">
        <f t="shared" si="1"/>
        <v>392</v>
      </c>
    </row>
    <row r="12" spans="1:11" ht="15" thickBot="1" x14ac:dyDescent="0.35">
      <c r="A12" s="1" t="s">
        <v>11</v>
      </c>
      <c r="B12" s="2">
        <v>51.549799999999998</v>
      </c>
      <c r="C12" s="2">
        <v>35.133850000000002</v>
      </c>
      <c r="D12" s="2">
        <v>34.231679999999997</v>
      </c>
      <c r="E12" s="2">
        <v>46.818800000000003</v>
      </c>
      <c r="F12" s="2">
        <v>60.323630000000001</v>
      </c>
      <c r="G12" s="2">
        <v>92.276430000000005</v>
      </c>
      <c r="H12" s="2">
        <v>384.56</v>
      </c>
      <c r="I12" s="5">
        <v>43</v>
      </c>
      <c r="J12">
        <f t="shared" si="0"/>
        <v>52.46</v>
      </c>
      <c r="K12">
        <f t="shared" si="1"/>
        <v>52</v>
      </c>
    </row>
    <row r="13" spans="1:11" ht="15" thickBot="1" x14ac:dyDescent="0.35">
      <c r="A13" s="1" t="s">
        <v>12</v>
      </c>
      <c r="B13" s="2">
        <v>1195.95542</v>
      </c>
      <c r="C13" s="2">
        <v>1138.83781</v>
      </c>
      <c r="D13" s="2">
        <v>2917.3701500000002</v>
      </c>
      <c r="E13" s="2">
        <v>8127.0259100000003</v>
      </c>
      <c r="F13" s="2">
        <v>21748.383600000001</v>
      </c>
      <c r="G13" s="2">
        <v>47713.658750000002</v>
      </c>
      <c r="H13" s="2">
        <v>146.5</v>
      </c>
      <c r="I13" s="5">
        <v>3241</v>
      </c>
      <c r="J13">
        <f t="shared" si="0"/>
        <v>3954.02</v>
      </c>
      <c r="K13">
        <f t="shared" si="1"/>
        <v>3954</v>
      </c>
    </row>
    <row r="14" spans="1:11" ht="15" thickBot="1" x14ac:dyDescent="0.35">
      <c r="A14" s="1" t="s">
        <v>13</v>
      </c>
      <c r="B14" s="2">
        <v>139.18447</v>
      </c>
      <c r="C14" s="2">
        <v>120.12709</v>
      </c>
      <c r="D14" s="2">
        <v>197.59566000000001</v>
      </c>
      <c r="E14" s="2">
        <v>416.67038000000002</v>
      </c>
      <c r="F14" s="2">
        <v>827.21840999999995</v>
      </c>
      <c r="G14" s="2">
        <v>1516.0978</v>
      </c>
      <c r="H14" s="2">
        <v>724</v>
      </c>
      <c r="I14" s="5">
        <v>239</v>
      </c>
      <c r="J14">
        <f t="shared" si="0"/>
        <v>291.58</v>
      </c>
      <c r="K14">
        <f t="shared" si="1"/>
        <v>292</v>
      </c>
    </row>
    <row r="15" spans="1:11" ht="15" thickBot="1" x14ac:dyDescent="0.35">
      <c r="A15" s="1" t="s">
        <v>14</v>
      </c>
      <c r="B15" s="2">
        <v>871.19165999999996</v>
      </c>
      <c r="C15" s="2">
        <v>756.85150999999996</v>
      </c>
      <c r="D15" s="2">
        <v>1655.8870300000001</v>
      </c>
      <c r="E15" s="2">
        <v>3640.3598000000002</v>
      </c>
      <c r="F15" s="2">
        <v>8661.5480399999997</v>
      </c>
      <c r="G15" s="2">
        <v>20196.333070000001</v>
      </c>
      <c r="H15" s="2">
        <v>125</v>
      </c>
      <c r="I15" s="5">
        <v>1842</v>
      </c>
      <c r="J15">
        <f t="shared" si="0"/>
        <v>2247.2399999999998</v>
      </c>
      <c r="K15">
        <f t="shared" si="1"/>
        <v>2247</v>
      </c>
    </row>
    <row r="16" spans="1:11" ht="15" thickBot="1" x14ac:dyDescent="0.35">
      <c r="A16" s="1" t="s">
        <v>15</v>
      </c>
      <c r="B16" s="2">
        <v>242.28407000000001</v>
      </c>
      <c r="C16" s="2">
        <v>227.06796</v>
      </c>
      <c r="D16" s="2">
        <v>523.59028999999998</v>
      </c>
      <c r="E16" s="2">
        <v>1221.00486</v>
      </c>
      <c r="F16" s="2">
        <v>3016.7946499999998</v>
      </c>
      <c r="G16" s="2">
        <v>7411.7887799999999</v>
      </c>
      <c r="H16" s="2">
        <v>482</v>
      </c>
      <c r="I16" s="5">
        <v>632</v>
      </c>
      <c r="J16">
        <f t="shared" si="0"/>
        <v>771.04</v>
      </c>
      <c r="K16">
        <f t="shared" si="1"/>
        <v>771</v>
      </c>
    </row>
    <row r="17" spans="1:11" ht="15" thickBot="1" x14ac:dyDescent="0.35">
      <c r="A17" s="1" t="s">
        <v>16</v>
      </c>
      <c r="B17" s="2">
        <v>59.282269999999997</v>
      </c>
      <c r="C17" s="2">
        <v>42.552880000000002</v>
      </c>
      <c r="D17" s="2">
        <v>44.891489999999997</v>
      </c>
      <c r="E17" s="2">
        <v>81.533109999999994</v>
      </c>
      <c r="F17" s="2">
        <v>106.36561</v>
      </c>
      <c r="G17" s="2">
        <v>155.79693</v>
      </c>
      <c r="H17" s="2">
        <v>257.5</v>
      </c>
      <c r="I17" s="5">
        <v>56</v>
      </c>
      <c r="J17">
        <f t="shared" si="0"/>
        <v>68.319999999999993</v>
      </c>
      <c r="K17">
        <f t="shared" si="1"/>
        <v>68</v>
      </c>
    </row>
    <row r="18" spans="1:11" ht="15" thickBot="1" x14ac:dyDescent="0.35">
      <c r="A18" s="1" t="s">
        <v>17</v>
      </c>
      <c r="B18" s="2">
        <v>121.14203999999999</v>
      </c>
      <c r="C18" s="2">
        <v>81.703090000000003</v>
      </c>
      <c r="D18" s="2">
        <v>82.678849999999997</v>
      </c>
      <c r="E18" s="2">
        <v>95.741330000000005</v>
      </c>
      <c r="F18" s="2">
        <v>147.83587</v>
      </c>
      <c r="G18" s="2">
        <v>208.85102000000001</v>
      </c>
      <c r="H18" s="2">
        <v>263</v>
      </c>
      <c r="I18" s="5">
        <v>83</v>
      </c>
      <c r="J18">
        <f t="shared" si="0"/>
        <v>101.25999999999999</v>
      </c>
      <c r="K18">
        <f t="shared" si="1"/>
        <v>101</v>
      </c>
    </row>
    <row r="19" spans="1:11" ht="15" thickBot="1" x14ac:dyDescent="0.35">
      <c r="A19" s="1" t="s">
        <v>18</v>
      </c>
      <c r="B19" s="2">
        <v>203.62172000000001</v>
      </c>
      <c r="C19" s="2">
        <v>160.52162999999999</v>
      </c>
      <c r="D19" s="2">
        <v>255.81951000000001</v>
      </c>
      <c r="E19" s="2">
        <v>540.93868999999995</v>
      </c>
      <c r="F19" s="2">
        <v>1267.6514299999999</v>
      </c>
      <c r="G19" s="2">
        <v>3102.0738700000002</v>
      </c>
      <c r="H19" s="2">
        <v>571</v>
      </c>
      <c r="I19" s="5">
        <v>263</v>
      </c>
      <c r="J19">
        <f t="shared" si="0"/>
        <v>320.86</v>
      </c>
      <c r="K19">
        <f t="shared" si="1"/>
        <v>321</v>
      </c>
    </row>
    <row r="20" spans="1:11" ht="15" thickBot="1" x14ac:dyDescent="0.35">
      <c r="A20" s="1" t="s">
        <v>19</v>
      </c>
      <c r="B20" s="2">
        <v>134.02949000000001</v>
      </c>
      <c r="C20" s="2">
        <v>93.609579999999994</v>
      </c>
      <c r="D20" s="2">
        <v>107.51600999999999</v>
      </c>
      <c r="E20" s="2">
        <v>162.02321000000001</v>
      </c>
      <c r="F20" s="2">
        <v>261.27247999999997</v>
      </c>
      <c r="G20" s="2">
        <v>462.12225999999998</v>
      </c>
      <c r="H20" s="2">
        <v>103</v>
      </c>
      <c r="I20" s="5">
        <v>121</v>
      </c>
      <c r="J20">
        <f t="shared" si="0"/>
        <v>147.62</v>
      </c>
      <c r="K20">
        <f t="shared" si="1"/>
        <v>148</v>
      </c>
    </row>
    <row r="21" spans="1:11" ht="15" thickBot="1" x14ac:dyDescent="0.35">
      <c r="A21" s="1" t="s">
        <v>20</v>
      </c>
      <c r="B21" s="2">
        <v>100.52211</v>
      </c>
      <c r="C21" s="2">
        <v>84.946250000000006</v>
      </c>
      <c r="D21" s="2">
        <v>133.37282999999999</v>
      </c>
      <c r="E21" s="2">
        <v>290.03843999999998</v>
      </c>
      <c r="F21" s="2">
        <v>512.50957000000005</v>
      </c>
      <c r="G21" s="2">
        <v>737.76449000000002</v>
      </c>
      <c r="H21" s="2">
        <v>268.5</v>
      </c>
      <c r="I21" s="5">
        <v>142</v>
      </c>
      <c r="J21">
        <f t="shared" si="0"/>
        <v>173.24</v>
      </c>
      <c r="K21">
        <f t="shared" si="1"/>
        <v>173</v>
      </c>
    </row>
    <row r="22" spans="1:11" ht="15" thickBot="1" x14ac:dyDescent="0.35">
      <c r="A22" s="1" t="s">
        <v>21</v>
      </c>
      <c r="B22" s="2">
        <v>198.46673999999999</v>
      </c>
      <c r="C22" s="2">
        <v>158.12052</v>
      </c>
      <c r="D22" s="2">
        <v>255.19664</v>
      </c>
      <c r="E22" s="2">
        <v>514.95540000000005</v>
      </c>
      <c r="F22" s="2">
        <v>958.00923999999998</v>
      </c>
      <c r="G22" s="2">
        <v>1385.24389</v>
      </c>
      <c r="H22" s="2">
        <v>266</v>
      </c>
      <c r="I22" s="5">
        <v>263</v>
      </c>
      <c r="J22">
        <f t="shared" si="0"/>
        <v>320.86</v>
      </c>
      <c r="K22">
        <f t="shared" si="1"/>
        <v>321</v>
      </c>
    </row>
    <row r="23" spans="1:11" ht="15" thickBot="1" x14ac:dyDescent="0.35">
      <c r="A23" s="1" t="s">
        <v>22</v>
      </c>
      <c r="B23" s="2">
        <v>87.634659999999997</v>
      </c>
      <c r="C23" s="2">
        <v>74.683959999999999</v>
      </c>
      <c r="D23" s="2">
        <v>135.47756999999999</v>
      </c>
      <c r="E23" s="2">
        <v>311.55203999999998</v>
      </c>
      <c r="F23" s="2">
        <v>708.88823000000002</v>
      </c>
      <c r="G23" s="2">
        <v>1800.9383600000001</v>
      </c>
      <c r="H23" s="2">
        <v>140.5</v>
      </c>
      <c r="I23" s="5">
        <v>132</v>
      </c>
      <c r="J23">
        <f t="shared" si="0"/>
        <v>161.04</v>
      </c>
      <c r="K23">
        <f t="shared" si="1"/>
        <v>161</v>
      </c>
    </row>
    <row r="24" spans="1:11" ht="15" thickBot="1" x14ac:dyDescent="0.35">
      <c r="A24" s="1" t="s">
        <v>23</v>
      </c>
      <c r="B24" s="2">
        <v>79.902190000000004</v>
      </c>
      <c r="C24" s="2">
        <v>55.710549999999998</v>
      </c>
      <c r="D24" s="2">
        <v>50.585700000000003</v>
      </c>
      <c r="E24" s="2">
        <v>73.381960000000007</v>
      </c>
      <c r="F24" s="2">
        <v>107.41567000000001</v>
      </c>
      <c r="G24" s="2">
        <v>120.23624</v>
      </c>
      <c r="H24" s="2">
        <v>1281</v>
      </c>
      <c r="I24" s="5">
        <v>60</v>
      </c>
      <c r="J24">
        <f t="shared" si="0"/>
        <v>73.2</v>
      </c>
      <c r="K24">
        <f t="shared" si="1"/>
        <v>73</v>
      </c>
    </row>
    <row r="25" spans="1:11" ht="15" thickBot="1" x14ac:dyDescent="0.35">
      <c r="A25" s="1" t="s">
        <v>24</v>
      </c>
      <c r="B25" s="2">
        <v>82.479680000000002</v>
      </c>
      <c r="C25" s="2">
        <v>54.960459999999998</v>
      </c>
      <c r="D25" s="2">
        <v>67.562370000000001</v>
      </c>
      <c r="E25" s="2">
        <v>102.08754999999999</v>
      </c>
      <c r="F25" s="2">
        <v>144.17224999999999</v>
      </c>
      <c r="G25" s="2">
        <v>210.11714000000001</v>
      </c>
      <c r="H25" s="2">
        <v>1669</v>
      </c>
      <c r="I25" s="5">
        <v>134</v>
      </c>
      <c r="J25">
        <f t="shared" si="0"/>
        <v>163.47999999999999</v>
      </c>
      <c r="K25">
        <f t="shared" si="1"/>
        <v>163</v>
      </c>
    </row>
    <row r="26" spans="1:11" ht="15" thickBot="1" x14ac:dyDescent="0.35">
      <c r="A26" s="1" t="s">
        <v>25</v>
      </c>
      <c r="B26" s="2">
        <v>347.96116999999998</v>
      </c>
      <c r="C26" s="2">
        <v>257.76154000000002</v>
      </c>
      <c r="D26" s="2">
        <v>337.38502</v>
      </c>
      <c r="E26" s="2">
        <v>548.52680999999995</v>
      </c>
      <c r="F26" s="2">
        <v>963.70723999999996</v>
      </c>
      <c r="G26" s="2">
        <v>1376.01919</v>
      </c>
      <c r="H26" s="2">
        <v>1482.5</v>
      </c>
      <c r="I26" s="5">
        <v>872</v>
      </c>
      <c r="J26">
        <f t="shared" si="0"/>
        <v>1063.8399999999999</v>
      </c>
      <c r="K26">
        <f t="shared" si="1"/>
        <v>1064</v>
      </c>
    </row>
    <row r="27" spans="1:11" ht="15" thickBot="1" x14ac:dyDescent="0.35">
      <c r="A27" s="1" t="s">
        <v>26</v>
      </c>
      <c r="B27" s="2">
        <v>141.76195999999999</v>
      </c>
      <c r="C27" s="2">
        <v>92.911389999999997</v>
      </c>
      <c r="D27" s="2">
        <v>79.139979999999994</v>
      </c>
      <c r="E27" s="2">
        <v>98.462299999999999</v>
      </c>
      <c r="F27" s="2">
        <v>132.11981</v>
      </c>
      <c r="G27" s="2">
        <v>166.47962999999999</v>
      </c>
      <c r="H27" s="2">
        <v>452</v>
      </c>
      <c r="I27" s="5">
        <v>723</v>
      </c>
      <c r="J27">
        <f t="shared" si="0"/>
        <v>882.06</v>
      </c>
      <c r="K27">
        <f t="shared" si="1"/>
        <v>882</v>
      </c>
    </row>
    <row r="28" spans="1:11" ht="15" thickBot="1" x14ac:dyDescent="0.35">
      <c r="A28" s="1" t="s">
        <v>27</v>
      </c>
      <c r="B28" s="2">
        <v>64.437250000000006</v>
      </c>
      <c r="C28" s="2">
        <v>62.475290000000001</v>
      </c>
      <c r="D28" s="2">
        <v>113.31846</v>
      </c>
      <c r="E28" s="2">
        <v>246.66569000000001</v>
      </c>
      <c r="F28" s="2">
        <v>407.42660999999998</v>
      </c>
      <c r="G28" s="2">
        <v>717.47883000000002</v>
      </c>
      <c r="H28" s="2">
        <v>1872</v>
      </c>
      <c r="I28" s="5">
        <v>231</v>
      </c>
      <c r="J28">
        <f t="shared" si="0"/>
        <v>281.82</v>
      </c>
      <c r="K28">
        <f t="shared" si="1"/>
        <v>282</v>
      </c>
    </row>
    <row r="29" spans="1:11" ht="15" thickBot="1" x14ac:dyDescent="0.35">
      <c r="A29" s="1" t="s">
        <v>28</v>
      </c>
      <c r="B29" s="2">
        <v>74.747209999999995</v>
      </c>
      <c r="C29" s="2">
        <v>57.898310000000002</v>
      </c>
      <c r="D29" s="2">
        <v>94.885499999999993</v>
      </c>
      <c r="E29" s="2">
        <v>190.79247000000001</v>
      </c>
      <c r="F29" s="2">
        <v>464.01375000000002</v>
      </c>
      <c r="G29" s="2">
        <v>1227.4496999999999</v>
      </c>
      <c r="H29" s="2">
        <v>1872</v>
      </c>
      <c r="I29" s="5">
        <v>293</v>
      </c>
      <c r="J29">
        <f t="shared" si="0"/>
        <v>357.46</v>
      </c>
      <c r="K29">
        <f t="shared" si="1"/>
        <v>357</v>
      </c>
    </row>
    <row r="30" spans="1:11" ht="15" thickBot="1" x14ac:dyDescent="0.35">
      <c r="A30" s="1" t="s">
        <v>29</v>
      </c>
      <c r="B30" s="2">
        <v>146.91694000000001</v>
      </c>
      <c r="C30" s="2">
        <v>96.446039999999996</v>
      </c>
      <c r="D30" s="2">
        <v>89.993110000000001</v>
      </c>
      <c r="E30" s="2">
        <v>120.28646000000001</v>
      </c>
      <c r="F30" s="2">
        <v>169.45078000000001</v>
      </c>
      <c r="G30" s="2">
        <v>226.59262000000001</v>
      </c>
      <c r="H30" s="2">
        <v>1263</v>
      </c>
      <c r="I30" s="5">
        <v>142</v>
      </c>
      <c r="J30">
        <f t="shared" si="0"/>
        <v>173.24</v>
      </c>
      <c r="K30">
        <f t="shared" si="1"/>
        <v>173</v>
      </c>
    </row>
    <row r="31" spans="1:11" ht="15" thickBot="1" x14ac:dyDescent="0.35">
      <c r="A31" s="1" t="s">
        <v>30</v>
      </c>
      <c r="B31" s="2">
        <v>288.67889000000002</v>
      </c>
      <c r="C31" s="2">
        <v>208.15306000000001</v>
      </c>
      <c r="D31" s="2">
        <v>254.92896999999999</v>
      </c>
      <c r="E31" s="2">
        <v>431.12776000000002</v>
      </c>
      <c r="F31" s="2">
        <v>813.51886999999999</v>
      </c>
      <c r="G31" s="2">
        <v>1054.0562</v>
      </c>
      <c r="H31" s="2">
        <v>617</v>
      </c>
      <c r="I31" s="5">
        <v>532</v>
      </c>
      <c r="J31">
        <f t="shared" si="0"/>
        <v>649.04</v>
      </c>
      <c r="K31">
        <f t="shared" si="1"/>
        <v>649</v>
      </c>
    </row>
    <row r="32" spans="1:11" ht="15" thickBot="1" x14ac:dyDescent="0.35">
      <c r="A32" s="1" t="s">
        <v>31</v>
      </c>
      <c r="B32" s="2">
        <v>77.324700000000007</v>
      </c>
      <c r="C32" s="2">
        <v>52.852179999999997</v>
      </c>
      <c r="D32" s="2">
        <v>69.303979999999996</v>
      </c>
      <c r="E32" s="2">
        <v>98.130719999999997</v>
      </c>
      <c r="F32" s="2">
        <v>143.57431</v>
      </c>
      <c r="G32" s="2">
        <v>188.19655</v>
      </c>
      <c r="H32" s="2">
        <v>1347</v>
      </c>
      <c r="I32" s="5">
        <v>123</v>
      </c>
      <c r="J32">
        <f t="shared" si="0"/>
        <v>150.06</v>
      </c>
      <c r="K32">
        <f t="shared" si="1"/>
        <v>150</v>
      </c>
    </row>
    <row r="33" spans="1:11" ht="15" thickBot="1" x14ac:dyDescent="0.35">
      <c r="A33" s="1" t="s">
        <v>32</v>
      </c>
      <c r="B33" s="2">
        <v>56.70478</v>
      </c>
      <c r="C33" s="2">
        <v>36.183599999999998</v>
      </c>
      <c r="D33" s="2">
        <v>31.373280000000001</v>
      </c>
      <c r="E33" s="2">
        <v>28.94847</v>
      </c>
      <c r="F33" s="2">
        <v>49.149230000000003</v>
      </c>
      <c r="G33" s="2">
        <v>60.838929999999998</v>
      </c>
      <c r="H33" s="2">
        <v>4087</v>
      </c>
      <c r="I33" s="5">
        <v>30</v>
      </c>
      <c r="J33">
        <f t="shared" si="0"/>
        <v>36.6</v>
      </c>
      <c r="K33">
        <f t="shared" si="1"/>
        <v>37</v>
      </c>
    </row>
    <row r="34" spans="1:11" ht="15" thickBot="1" x14ac:dyDescent="0.35">
      <c r="A34" s="1" t="s">
        <v>33</v>
      </c>
      <c r="B34" s="2">
        <v>97.94462</v>
      </c>
      <c r="C34" s="2">
        <v>70.076269999999994</v>
      </c>
      <c r="D34" s="2">
        <v>87.871539999999996</v>
      </c>
      <c r="E34" s="2">
        <v>148.75854000000001</v>
      </c>
      <c r="F34" s="2">
        <v>237.09649999999999</v>
      </c>
      <c r="G34" s="2">
        <v>375.84014000000002</v>
      </c>
      <c r="H34" s="2">
        <v>1960</v>
      </c>
      <c r="I34" s="5">
        <v>132</v>
      </c>
      <c r="J34">
        <f t="shared" si="0"/>
        <v>161.04</v>
      </c>
      <c r="K34">
        <f t="shared" si="1"/>
        <v>161</v>
      </c>
    </row>
    <row r="35" spans="1:11" ht="15" thickBot="1" x14ac:dyDescent="0.35">
      <c r="A35" s="1" t="s">
        <v>34</v>
      </c>
      <c r="B35" s="3" t="s">
        <v>3</v>
      </c>
      <c r="C35" s="3" t="s">
        <v>3</v>
      </c>
      <c r="D35" s="3" t="s">
        <v>3</v>
      </c>
      <c r="E35" s="3" t="s">
        <v>3</v>
      </c>
      <c r="F35" s="3" t="s">
        <v>3</v>
      </c>
      <c r="G35" s="3" t="s">
        <v>3</v>
      </c>
      <c r="H35" s="2">
        <v>1407</v>
      </c>
      <c r="I35" s="5">
        <v>232</v>
      </c>
      <c r="J35">
        <f t="shared" si="0"/>
        <v>283.04000000000002</v>
      </c>
      <c r="K35">
        <f t="shared" si="1"/>
        <v>283</v>
      </c>
    </row>
    <row r="36" spans="1:11" ht="15" thickBot="1" x14ac:dyDescent="0.35">
      <c r="A36" s="1" t="s">
        <v>35</v>
      </c>
      <c r="B36" s="2">
        <v>54.127290000000002</v>
      </c>
      <c r="C36" s="2">
        <v>47.563969999999998</v>
      </c>
      <c r="D36" s="2">
        <v>74.023660000000007</v>
      </c>
      <c r="E36" s="2">
        <v>123.84719</v>
      </c>
      <c r="F36" s="2">
        <v>221.98071999999999</v>
      </c>
      <c r="G36" s="2">
        <v>458.08785</v>
      </c>
      <c r="H36" s="2">
        <v>336</v>
      </c>
      <c r="I36" s="5">
        <v>132</v>
      </c>
      <c r="J36">
        <f t="shared" si="0"/>
        <v>161.04</v>
      </c>
      <c r="K36">
        <f t="shared" si="1"/>
        <v>161</v>
      </c>
    </row>
    <row r="37" spans="1:11" ht="15" thickBot="1" x14ac:dyDescent="0.35">
      <c r="A37" s="1" t="s">
        <v>36</v>
      </c>
      <c r="B37" s="2">
        <v>360.84861999999998</v>
      </c>
      <c r="C37" s="2">
        <v>319.72014999999999</v>
      </c>
      <c r="D37" s="2">
        <v>523.77802999999994</v>
      </c>
      <c r="E37" s="2">
        <v>917.57953999999995</v>
      </c>
      <c r="F37" s="2">
        <v>1484.8060399999999</v>
      </c>
      <c r="G37" s="2">
        <v>2841.16507</v>
      </c>
      <c r="H37" s="2">
        <v>363</v>
      </c>
      <c r="I37" s="5">
        <v>1123</v>
      </c>
      <c r="J37">
        <f t="shared" si="0"/>
        <v>1370.06</v>
      </c>
      <c r="K37">
        <f t="shared" si="1"/>
        <v>1370</v>
      </c>
    </row>
    <row r="38" spans="1:11" ht="15" thickBot="1" x14ac:dyDescent="0.35">
      <c r="A38" s="1" t="s">
        <v>37</v>
      </c>
      <c r="B38" s="2">
        <v>255.17151999999999</v>
      </c>
      <c r="C38" s="2">
        <v>196.14467999999999</v>
      </c>
      <c r="D38" s="2">
        <v>266.60187000000002</v>
      </c>
      <c r="E38" s="2">
        <v>456.00857000000002</v>
      </c>
      <c r="F38" s="2">
        <v>647.04531999999995</v>
      </c>
      <c r="G38" s="2">
        <v>1190.78666</v>
      </c>
      <c r="H38" s="2">
        <v>524</v>
      </c>
      <c r="I38" s="5">
        <v>482</v>
      </c>
      <c r="J38">
        <f t="shared" si="0"/>
        <v>588.04</v>
      </c>
      <c r="K38">
        <f t="shared" si="1"/>
        <v>588</v>
      </c>
    </row>
    <row r="39" spans="1:11" ht="15" thickBot="1" x14ac:dyDescent="0.35">
      <c r="A39" s="1" t="s">
        <v>38</v>
      </c>
      <c r="B39" s="2">
        <v>108.25458999999999</v>
      </c>
      <c r="C39" s="2">
        <v>90.555419999999998</v>
      </c>
      <c r="D39" s="2">
        <v>140.14617999999999</v>
      </c>
      <c r="E39" s="2">
        <v>260.19799999999998</v>
      </c>
      <c r="F39" s="2">
        <v>426.67619999999999</v>
      </c>
      <c r="G39" s="2">
        <v>745.68195000000003</v>
      </c>
      <c r="H39" s="2">
        <v>948</v>
      </c>
      <c r="I39" s="5">
        <v>231</v>
      </c>
      <c r="J39">
        <f t="shared" si="0"/>
        <v>281.82</v>
      </c>
      <c r="K39">
        <f t="shared" si="1"/>
        <v>282</v>
      </c>
    </row>
    <row r="40" spans="1:11" ht="15" thickBot="1" x14ac:dyDescent="0.35">
      <c r="A40" s="1" t="s">
        <v>39</v>
      </c>
      <c r="B40" s="2">
        <v>211.35418999999999</v>
      </c>
      <c r="C40" s="2">
        <v>163.06223</v>
      </c>
      <c r="D40" s="2">
        <v>262.78044</v>
      </c>
      <c r="E40" s="2">
        <v>469.21681000000001</v>
      </c>
      <c r="F40" s="2">
        <v>901.01400000000001</v>
      </c>
      <c r="G40" s="2">
        <v>1547.6638800000001</v>
      </c>
      <c r="H40" s="2">
        <v>1793</v>
      </c>
      <c r="I40" s="4">
        <v>423</v>
      </c>
      <c r="J40">
        <f t="shared" si="0"/>
        <v>516.05999999999995</v>
      </c>
      <c r="K40">
        <f t="shared" si="1"/>
        <v>516</v>
      </c>
    </row>
    <row r="41" spans="1:11" ht="15" thickBot="1" x14ac:dyDescent="0.35">
      <c r="A41" s="1" t="s">
        <v>40</v>
      </c>
      <c r="B41" s="2">
        <v>149.49442999999999</v>
      </c>
      <c r="C41" s="2">
        <v>112.69735</v>
      </c>
      <c r="D41" s="2">
        <v>133.51847000000001</v>
      </c>
      <c r="E41" s="2">
        <v>196.81271000000001</v>
      </c>
      <c r="F41" s="2">
        <v>283.54106000000002</v>
      </c>
      <c r="G41" s="2">
        <v>440.29027000000002</v>
      </c>
      <c r="H41" s="2">
        <v>1049.81</v>
      </c>
      <c r="I41" s="5">
        <v>182</v>
      </c>
      <c r="J41">
        <f t="shared" si="0"/>
        <v>222.04</v>
      </c>
      <c r="K41">
        <f t="shared" si="1"/>
        <v>222</v>
      </c>
    </row>
    <row r="42" spans="1:11" ht="15" thickBot="1" x14ac:dyDescent="0.35">
      <c r="A42" s="1" t="s">
        <v>41</v>
      </c>
      <c r="B42" s="2">
        <v>247.43905000000001</v>
      </c>
      <c r="C42" s="2">
        <v>185.38113999999999</v>
      </c>
      <c r="D42" s="2">
        <v>247.77651</v>
      </c>
      <c r="E42" s="2">
        <v>411.62518</v>
      </c>
      <c r="F42" s="2">
        <v>582.72393</v>
      </c>
      <c r="G42" s="2">
        <v>1041.1054899999999</v>
      </c>
      <c r="H42" s="2">
        <v>795.6</v>
      </c>
      <c r="I42" s="4">
        <v>520</v>
      </c>
      <c r="J42">
        <f t="shared" si="0"/>
        <v>634.4</v>
      </c>
      <c r="K42">
        <f t="shared" si="1"/>
        <v>634</v>
      </c>
    </row>
    <row r="43" spans="1:11" ht="15" thickBot="1" x14ac:dyDescent="0.35">
      <c r="A43" s="1" t="s">
        <v>42</v>
      </c>
      <c r="B43" s="2">
        <v>74.747209999999995</v>
      </c>
      <c r="C43" s="2">
        <v>54.783410000000003</v>
      </c>
      <c r="D43" s="2">
        <v>58.009700000000002</v>
      </c>
      <c r="E43" s="2">
        <v>80.480909999999994</v>
      </c>
      <c r="F43" s="2">
        <v>84.422799999999995</v>
      </c>
      <c r="G43" s="2">
        <v>136.27008000000001</v>
      </c>
      <c r="H43" s="2">
        <v>1099.8</v>
      </c>
      <c r="I43" s="5">
        <v>82</v>
      </c>
      <c r="J43">
        <f t="shared" si="0"/>
        <v>100.03999999999999</v>
      </c>
      <c r="K43">
        <f t="shared" si="1"/>
        <v>100</v>
      </c>
    </row>
    <row r="44" spans="1:11" ht="15" thickBot="1" x14ac:dyDescent="0.35">
      <c r="A44" s="1" t="s">
        <v>43</v>
      </c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2">
        <v>1072</v>
      </c>
      <c r="I44" s="5">
        <v>1642</v>
      </c>
      <c r="J44">
        <f t="shared" si="0"/>
        <v>2003.24</v>
      </c>
      <c r="K44">
        <f t="shared" si="1"/>
        <v>2003</v>
      </c>
    </row>
    <row r="45" spans="1:11" ht="15" thickBot="1" x14ac:dyDescent="0.35">
      <c r="A45" s="1" t="s">
        <v>44</v>
      </c>
      <c r="B45" s="3" t="s">
        <v>3</v>
      </c>
      <c r="C45" s="3" t="s">
        <v>3</v>
      </c>
      <c r="D45" s="3" t="s">
        <v>3</v>
      </c>
      <c r="E45" s="3" t="s">
        <v>3</v>
      </c>
      <c r="F45" s="3" t="s">
        <v>3</v>
      </c>
      <c r="G45" s="3" t="s">
        <v>3</v>
      </c>
      <c r="H45" s="2">
        <v>541</v>
      </c>
      <c r="I45" s="5">
        <v>2531</v>
      </c>
      <c r="J45">
        <f t="shared" si="0"/>
        <v>3087.8199999999997</v>
      </c>
      <c r="K45">
        <f t="shared" si="1"/>
        <v>3088</v>
      </c>
    </row>
    <row r="46" spans="1:11" ht="15" thickBot="1" x14ac:dyDescent="0.35">
      <c r="A46" s="1" t="s">
        <v>45</v>
      </c>
      <c r="B46" s="3" t="s">
        <v>3</v>
      </c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2">
        <v>166</v>
      </c>
      <c r="I46" s="5">
        <v>322</v>
      </c>
      <c r="J46">
        <f t="shared" si="0"/>
        <v>392.84</v>
      </c>
      <c r="K46">
        <f t="shared" si="1"/>
        <v>393</v>
      </c>
    </row>
    <row r="47" spans="1:11" ht="15" thickBot="1" x14ac:dyDescent="0.35">
      <c r="A47" s="1" t="s">
        <v>46</v>
      </c>
      <c r="B47" s="3" t="s">
        <v>3</v>
      </c>
      <c r="C47" s="3" t="s">
        <v>3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4">
        <v>163</v>
      </c>
      <c r="J47">
        <f t="shared" si="0"/>
        <v>198.85999999999999</v>
      </c>
      <c r="K47">
        <f t="shared" si="1"/>
        <v>199</v>
      </c>
    </row>
    <row r="48" spans="1:11" ht="15" thickBot="1" x14ac:dyDescent="0.35">
      <c r="A48" s="1" t="s">
        <v>47</v>
      </c>
      <c r="B48" s="2">
        <v>360.84861999999998</v>
      </c>
      <c r="C48" s="2">
        <v>268.76465000000002</v>
      </c>
      <c r="D48" s="2">
        <v>341.51546000000002</v>
      </c>
      <c r="E48" s="2">
        <v>546.29330000000004</v>
      </c>
      <c r="F48" s="2">
        <v>984.83087999999998</v>
      </c>
      <c r="G48" s="2">
        <v>1678.8204499999999</v>
      </c>
      <c r="H48" s="2">
        <v>950</v>
      </c>
      <c r="I48" s="4">
        <v>632</v>
      </c>
      <c r="J48">
        <f t="shared" si="0"/>
        <v>771.04</v>
      </c>
      <c r="K48">
        <f t="shared" si="1"/>
        <v>771</v>
      </c>
    </row>
    <row r="49" spans="1:11" ht="15" thickBot="1" x14ac:dyDescent="0.35">
      <c r="A49" s="1" t="s">
        <v>48</v>
      </c>
      <c r="B49" s="2">
        <v>556.73787000000004</v>
      </c>
      <c r="C49" s="2">
        <v>451.57035999999999</v>
      </c>
      <c r="D49" s="2">
        <v>740.65953000000002</v>
      </c>
      <c r="E49" s="2">
        <v>1522.1186399999999</v>
      </c>
      <c r="F49" s="2">
        <v>3049.5036599999999</v>
      </c>
      <c r="G49" s="2">
        <v>5426.0311099999999</v>
      </c>
      <c r="H49" s="2">
        <v>1295.04</v>
      </c>
      <c r="I49" s="5">
        <v>1882</v>
      </c>
      <c r="J49">
        <f t="shared" si="0"/>
        <v>2296.04</v>
      </c>
      <c r="K49">
        <f t="shared" si="1"/>
        <v>2296</v>
      </c>
    </row>
    <row r="50" spans="1:11" ht="15" thickBot="1" x14ac:dyDescent="0.35">
      <c r="A50" s="1" t="s">
        <v>49</v>
      </c>
      <c r="B50" s="2">
        <v>497.45558999999997</v>
      </c>
      <c r="C50" s="2">
        <v>461.62502000000001</v>
      </c>
      <c r="D50" s="2">
        <v>982.14599999999996</v>
      </c>
      <c r="E50" s="2">
        <v>2341.6015499999999</v>
      </c>
      <c r="F50" s="2">
        <v>5266.4809999999998</v>
      </c>
      <c r="G50" s="2">
        <v>11545.9624</v>
      </c>
      <c r="H50" s="2">
        <v>1810.32</v>
      </c>
      <c r="I50" s="5">
        <v>2842</v>
      </c>
      <c r="J50">
        <f t="shared" si="0"/>
        <v>3467.24</v>
      </c>
      <c r="K50">
        <f t="shared" si="1"/>
        <v>3467</v>
      </c>
    </row>
    <row r="51" spans="1:11" ht="15" thickBot="1" x14ac:dyDescent="0.35">
      <c r="A51" s="1" t="s">
        <v>50</v>
      </c>
      <c r="B51" s="2">
        <v>193.31175999999999</v>
      </c>
      <c r="C51" s="2">
        <v>138.24698000000001</v>
      </c>
      <c r="D51" s="2">
        <v>160.19824</v>
      </c>
      <c r="E51" s="2">
        <v>242.62792999999999</v>
      </c>
      <c r="F51" s="2">
        <v>350.20458000000002</v>
      </c>
      <c r="G51" s="2">
        <v>564.70393999999999</v>
      </c>
      <c r="H51" s="2">
        <v>1393.84</v>
      </c>
      <c r="I51" s="5">
        <v>284</v>
      </c>
      <c r="J51">
        <f t="shared" si="0"/>
        <v>346.48</v>
      </c>
      <c r="K51">
        <f t="shared" si="1"/>
        <v>346</v>
      </c>
    </row>
    <row r="52" spans="1:11" ht="15" thickBot="1" x14ac:dyDescent="0.35">
      <c r="A52" s="1" t="s">
        <v>51</v>
      </c>
      <c r="B52" s="2">
        <v>105.67709000000001</v>
      </c>
      <c r="C52" s="2">
        <v>71.634649999999993</v>
      </c>
      <c r="D52" s="2">
        <v>100.69895</v>
      </c>
      <c r="E52" s="2">
        <v>147.43974</v>
      </c>
      <c r="F52" s="2">
        <v>216.57382999999999</v>
      </c>
      <c r="G52" s="2">
        <v>389.3494</v>
      </c>
      <c r="H52" s="2">
        <v>759</v>
      </c>
      <c r="I52" s="5">
        <v>172</v>
      </c>
      <c r="J52">
        <f t="shared" si="0"/>
        <v>209.84</v>
      </c>
      <c r="K52">
        <f t="shared" si="1"/>
        <v>210</v>
      </c>
    </row>
    <row r="53" spans="1:11" ht="15" thickBot="1" x14ac:dyDescent="0.35">
      <c r="A53" s="1" t="s">
        <v>52</v>
      </c>
      <c r="B53" s="2">
        <v>445.90579000000002</v>
      </c>
      <c r="C53" s="2">
        <v>379.63857999999999</v>
      </c>
      <c r="D53" s="2">
        <v>686.01873000000001</v>
      </c>
      <c r="E53" s="2">
        <v>1344.1077</v>
      </c>
      <c r="F53" s="2">
        <v>2730.1840400000001</v>
      </c>
      <c r="G53" s="2">
        <v>4591.8770100000002</v>
      </c>
      <c r="H53" s="2">
        <v>302.5</v>
      </c>
      <c r="I53" s="5">
        <v>1423</v>
      </c>
      <c r="J53">
        <f t="shared" si="0"/>
        <v>1736.06</v>
      </c>
      <c r="K53">
        <f t="shared" si="1"/>
        <v>1736</v>
      </c>
    </row>
    <row r="54" spans="1:11" ht="15" thickBot="1" x14ac:dyDescent="0.35">
      <c r="A54" s="1" t="s">
        <v>53</v>
      </c>
      <c r="B54" s="2">
        <v>381.46854000000002</v>
      </c>
      <c r="C54" s="2">
        <v>327.21553</v>
      </c>
      <c r="D54" s="2">
        <v>597.96752000000004</v>
      </c>
      <c r="E54" s="2">
        <v>1298.6578400000001</v>
      </c>
      <c r="F54" s="2">
        <v>2436.4446899999998</v>
      </c>
      <c r="G54" s="2">
        <v>3845.2099899999998</v>
      </c>
      <c r="H54" s="2">
        <v>1965</v>
      </c>
      <c r="I54" s="5">
        <v>1422</v>
      </c>
      <c r="J54">
        <f t="shared" si="0"/>
        <v>1734.84</v>
      </c>
      <c r="K54">
        <f t="shared" si="1"/>
        <v>1735</v>
      </c>
    </row>
    <row r="55" spans="1:11" ht="15" thickBot="1" x14ac:dyDescent="0.35">
      <c r="A55" s="1" t="s">
        <v>54</v>
      </c>
      <c r="B55" s="2">
        <v>79.902190000000004</v>
      </c>
      <c r="C55" s="2">
        <v>55.710549999999998</v>
      </c>
      <c r="D55" s="2">
        <v>50.585700000000003</v>
      </c>
      <c r="E55" s="2">
        <v>73.473740000000006</v>
      </c>
      <c r="F55" s="2">
        <v>108.99006</v>
      </c>
      <c r="G55" s="2">
        <v>121.90792999999999</v>
      </c>
      <c r="H55" s="2">
        <v>1669.2</v>
      </c>
      <c r="I55" s="5">
        <v>78</v>
      </c>
      <c r="J55">
        <f t="shared" si="0"/>
        <v>95.16</v>
      </c>
      <c r="K55">
        <f t="shared" si="1"/>
        <v>95</v>
      </c>
    </row>
    <row r="56" spans="1:11" ht="15" thickBot="1" x14ac:dyDescent="0.35">
      <c r="A56" s="1" t="s">
        <v>55</v>
      </c>
      <c r="B56" s="2">
        <v>162.38188</v>
      </c>
      <c r="C56" s="2">
        <v>113.97047000000001</v>
      </c>
      <c r="D56" s="2">
        <v>135.60531</v>
      </c>
      <c r="E56" s="2">
        <v>197.48881</v>
      </c>
      <c r="F56" s="2">
        <v>362.69346000000002</v>
      </c>
      <c r="G56" s="2">
        <v>518.75351999999998</v>
      </c>
      <c r="H56" s="2">
        <v>804.5</v>
      </c>
      <c r="I56" s="5">
        <v>232</v>
      </c>
      <c r="J56">
        <f t="shared" si="0"/>
        <v>283.04000000000002</v>
      </c>
      <c r="K56">
        <f t="shared" si="1"/>
        <v>283</v>
      </c>
    </row>
    <row r="57" spans="1:11" ht="15" thickBot="1" x14ac:dyDescent="0.35">
      <c r="A57" s="1" t="s">
        <v>56</v>
      </c>
      <c r="B57" s="2">
        <v>234.55160000000001</v>
      </c>
      <c r="C57" s="2">
        <v>166.94023000000001</v>
      </c>
      <c r="D57" s="2">
        <v>200.27554000000001</v>
      </c>
      <c r="E57" s="2">
        <v>323.08436</v>
      </c>
      <c r="F57" s="2">
        <v>530.60541000000001</v>
      </c>
      <c r="G57" s="2">
        <v>806.76164000000006</v>
      </c>
      <c r="H57" s="2">
        <v>1592</v>
      </c>
      <c r="I57" s="5">
        <v>311</v>
      </c>
      <c r="J57">
        <f t="shared" si="0"/>
        <v>379.42</v>
      </c>
      <c r="K57">
        <f t="shared" si="1"/>
        <v>379</v>
      </c>
    </row>
    <row r="58" spans="1:11" ht="15" thickBot="1" x14ac:dyDescent="0.35">
      <c r="A58" s="1" t="s">
        <v>57</v>
      </c>
      <c r="B58" s="2">
        <v>876.34663999999998</v>
      </c>
      <c r="C58" s="2">
        <v>755.69989999999996</v>
      </c>
      <c r="D58" s="2">
        <v>1383.52773</v>
      </c>
      <c r="E58" s="2">
        <v>2915.6826999999998</v>
      </c>
      <c r="F58" s="2">
        <v>5347.4930599999998</v>
      </c>
      <c r="G58" s="2">
        <v>8671.22516</v>
      </c>
      <c r="H58" s="2">
        <v>3113</v>
      </c>
      <c r="I58" s="5">
        <v>3281</v>
      </c>
      <c r="J58">
        <f t="shared" si="0"/>
        <v>4002.8199999999997</v>
      </c>
      <c r="K58">
        <f t="shared" si="1"/>
        <v>4003</v>
      </c>
    </row>
    <row r="59" spans="1:11" ht="15" thickBot="1" x14ac:dyDescent="0.35">
      <c r="A59" s="1" t="s">
        <v>58</v>
      </c>
      <c r="B59" s="2">
        <v>79.902190000000004</v>
      </c>
      <c r="C59" s="2">
        <v>67.877290000000002</v>
      </c>
      <c r="D59" s="2">
        <v>89.34957</v>
      </c>
      <c r="E59" s="2">
        <v>154.12344999999999</v>
      </c>
      <c r="F59" s="2">
        <v>196.69920999999999</v>
      </c>
      <c r="G59" s="2">
        <v>397.67714000000001</v>
      </c>
      <c r="H59" s="2">
        <v>73</v>
      </c>
      <c r="I59" s="5">
        <v>173</v>
      </c>
      <c r="J59">
        <f t="shared" si="0"/>
        <v>211.06</v>
      </c>
      <c r="K59">
        <f t="shared" si="1"/>
        <v>211</v>
      </c>
    </row>
    <row r="60" spans="1:11" ht="15" thickBot="1" x14ac:dyDescent="0.35">
      <c r="A60" s="1" t="s">
        <v>59</v>
      </c>
      <c r="B60" s="2">
        <v>48.97231</v>
      </c>
      <c r="C60" s="2">
        <v>37.355370000000001</v>
      </c>
      <c r="D60" s="2">
        <v>44.46463</v>
      </c>
      <c r="E60" s="2">
        <v>71.897130000000004</v>
      </c>
      <c r="F60" s="2">
        <v>112.02995</v>
      </c>
      <c r="G60" s="2">
        <v>163.97803999999999</v>
      </c>
      <c r="H60" s="2">
        <v>920</v>
      </c>
      <c r="I60" s="5">
        <v>72</v>
      </c>
      <c r="J60">
        <f t="shared" si="0"/>
        <v>87.84</v>
      </c>
      <c r="K60">
        <f t="shared" si="1"/>
        <v>88</v>
      </c>
    </row>
    <row r="61" spans="1:11" ht="15" thickBot="1" x14ac:dyDescent="0.35">
      <c r="A61" s="1" t="s">
        <v>60</v>
      </c>
      <c r="B61" s="2">
        <v>77.324700000000007</v>
      </c>
      <c r="C61" s="2">
        <v>64.084289999999996</v>
      </c>
      <c r="D61" s="2">
        <v>93.829139999999995</v>
      </c>
      <c r="E61" s="2">
        <v>176.92044000000001</v>
      </c>
      <c r="F61" s="2">
        <v>278.60858999999999</v>
      </c>
      <c r="G61" s="2">
        <v>539.67382999999995</v>
      </c>
      <c r="H61" s="2">
        <v>499</v>
      </c>
      <c r="I61" s="5">
        <v>184</v>
      </c>
      <c r="J61">
        <f t="shared" si="0"/>
        <v>224.48</v>
      </c>
      <c r="K61">
        <f t="shared" si="1"/>
        <v>224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SWTI-I</vt:lpstr>
      <vt:lpstr>SWTI-II</vt:lpstr>
      <vt:lpstr>SWTI-III</vt:lpstr>
      <vt:lpstr>SWTII</vt:lpstr>
      <vt:lpstr>SWTIII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2018-08-16T19:24:42Z</dcterms:modified>
</cp:coreProperties>
</file>