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Space\ResearchProjects\UMLx\data\GitAndroidAnalysis\android_analysis_datasets\"/>
    </mc:Choice>
  </mc:AlternateContent>
  <xr:revisionPtr revIDLastSave="0" documentId="13_ncr:1_{F83D2E87-8522-4CAE-8E9C-E058207466AD}" xr6:coauthVersionLast="36" xr6:coauthVersionMax="36" xr10:uidLastSave="{00000000-0000-0000-0000-000000000000}"/>
  <bookViews>
    <workbookView xWindow="0" yWindow="0" windowWidth="15360" windowHeight="7545" activeTab="1" xr2:uid="{00000000-000D-0000-FFFF-FFFF00000000}"/>
  </bookViews>
  <sheets>
    <sheet name="android_dataset_6_20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7" i="2" l="1"/>
  <c r="E47" i="1"/>
</calcChain>
</file>

<file path=xl/sharedStrings.xml><?xml version="1.0" encoding="utf-8"?>
<sst xmlns="http://schemas.openxmlformats.org/spreadsheetml/2006/main" count="1680" uniqueCount="542">
  <si>
    <t>NUM</t>
  </si>
  <si>
    <t>PROJ</t>
  </si>
  <si>
    <t>Project</t>
  </si>
  <si>
    <t>Effort</t>
  </si>
  <si>
    <t>Ln_Effort</t>
  </si>
  <si>
    <t>EUCP</t>
  </si>
  <si>
    <t>EXUCP</t>
  </si>
  <si>
    <t>DUCP</t>
  </si>
  <si>
    <t>MKII</t>
  </si>
  <si>
    <t>SLOC</t>
  </si>
  <si>
    <t>LN_SLOC</t>
  </si>
  <si>
    <t>UseCase_Num</t>
  </si>
  <si>
    <t>Tran_Num</t>
  </si>
  <si>
    <t>Activity_Num</t>
  </si>
  <si>
    <t>Component_Num</t>
  </si>
  <si>
    <t>Precedence_Num</t>
  </si>
  <si>
    <t>Stimulus_Num</t>
  </si>
  <si>
    <t>Response_Num</t>
  </si>
  <si>
    <t>Actor_Num</t>
  </si>
  <si>
    <t>Avg_Actor</t>
  </si>
  <si>
    <t>Boundary_Num</t>
  </si>
  <si>
    <t>ControlNum</t>
  </si>
  <si>
    <t>Entity_Num</t>
  </si>
  <si>
    <t>Component_num</t>
  </si>
  <si>
    <t>Attribute_num</t>
  </si>
  <si>
    <t>Operation_num</t>
  </si>
  <si>
    <t>class_num</t>
  </si>
  <si>
    <t>Top_Level_Classes</t>
  </si>
  <si>
    <t>Average_Depth_Inheritance_Tree</t>
  </si>
  <si>
    <t>Average_Number_Of_Children_Per_Base_Class</t>
  </si>
  <si>
    <t>Number_Of_Inheritance_Relationships</t>
  </si>
  <si>
    <t>Depth_Inheritance_Tree</t>
  </si>
  <si>
    <t>para_num</t>
  </si>
  <si>
    <t>usage_num</t>
  </si>
  <si>
    <t>real_num</t>
  </si>
  <si>
    <t>assoc_num</t>
  </si>
  <si>
    <t>external_oper_num</t>
  </si>
  <si>
    <t>data_object_num</t>
  </si>
  <si>
    <t>avg_operation</t>
  </si>
  <si>
    <t>avg_attribute</t>
  </si>
  <si>
    <t>avg_parameter</t>
  </si>
  <si>
    <t>avg_usage</t>
  </si>
  <si>
    <t>avg_real</t>
  </si>
  <si>
    <t>avg_assoc</t>
  </si>
  <si>
    <t>avg_instVar</t>
  </si>
  <si>
    <t>weighted_oper_num</t>
  </si>
  <si>
    <t>EI</t>
  </si>
  <si>
    <t>EQ</t>
  </si>
  <si>
    <t>INT</t>
  </si>
  <si>
    <t>DM</t>
  </si>
  <si>
    <t>CTRL</t>
  </si>
  <si>
    <t>EXTIVK</t>
  </si>
  <si>
    <t>EXTCLL</t>
  </si>
  <si>
    <t>TRAN_NA</t>
  </si>
  <si>
    <t>NT</t>
  </si>
  <si>
    <t>Avg_TL</t>
  </si>
  <si>
    <t>Avg_TD</t>
  </si>
  <si>
    <t>Arch_Diff</t>
  </si>
  <si>
    <t>DET</t>
  </si>
  <si>
    <t>RET</t>
  </si>
  <si>
    <t>ILF</t>
  </si>
  <si>
    <t>EIF</t>
  </si>
  <si>
    <t>EO</t>
  </si>
  <si>
    <t>FN</t>
  </si>
  <si>
    <t>IFPUG</t>
  </si>
  <si>
    <t>NI</t>
  </si>
  <si>
    <t>NE</t>
  </si>
  <si>
    <t>EXT</t>
  </si>
  <si>
    <t>ERY</t>
  </si>
  <si>
    <t>RED</t>
  </si>
  <si>
    <t>WRT</t>
  </si>
  <si>
    <t>COSMIC</t>
  </si>
  <si>
    <t>UAW</t>
  </si>
  <si>
    <t>TCF</t>
  </si>
  <si>
    <t>EF</t>
  </si>
  <si>
    <t>Simple_UC</t>
  </si>
  <si>
    <t xml:space="preserve"> Average_UC</t>
  </si>
  <si>
    <t xml:space="preserve"> Complex_UC</t>
  </si>
  <si>
    <t xml:space="preserve"> UUCP</t>
  </si>
  <si>
    <t xml:space="preserve"> UCP</t>
  </si>
  <si>
    <t>SWTI</t>
  </si>
  <si>
    <t>SWTII</t>
  </si>
  <si>
    <t>SWTIII</t>
  </si>
  <si>
    <t>NOET</t>
  </si>
  <si>
    <t>NOAAE</t>
  </si>
  <si>
    <t>NORT</t>
  </si>
  <si>
    <t>NEM</t>
  </si>
  <si>
    <t>NSR</t>
  </si>
  <si>
    <t>NOS</t>
  </si>
  <si>
    <t>WMC</t>
  </si>
  <si>
    <t>MPC</t>
  </si>
  <si>
    <t>DIT</t>
  </si>
  <si>
    <t>NIVPC</t>
  </si>
  <si>
    <t>NUMS</t>
  </si>
  <si>
    <t>RR</t>
  </si>
  <si>
    <t>NTLC</t>
  </si>
  <si>
    <t>ANWMC</t>
  </si>
  <si>
    <t>ADIT</t>
  </si>
  <si>
    <t>NOCPBC</t>
  </si>
  <si>
    <t>NOC</t>
  </si>
  <si>
    <t>NOA</t>
  </si>
  <si>
    <t>NOUC</t>
  </si>
  <si>
    <t>NOR</t>
  </si>
  <si>
    <t>ANAPUC</t>
  </si>
  <si>
    <t>ANRPUC</t>
  </si>
  <si>
    <t>NOIR</t>
  </si>
  <si>
    <t>NOUR</t>
  </si>
  <si>
    <t>NORR</t>
  </si>
  <si>
    <t>NOM</t>
  </si>
  <si>
    <t>NOP</t>
  </si>
  <si>
    <t>NOCAL</t>
  </si>
  <si>
    <t>NOASSOC</t>
  </si>
  <si>
    <t>ANMC</t>
  </si>
  <si>
    <t>ANPC</t>
  </si>
  <si>
    <t>ANCAC</t>
  </si>
  <si>
    <t>ANASSOCC</t>
  </si>
  <si>
    <t>ANRELC</t>
  </si>
  <si>
    <t>NOAPC</t>
  </si>
  <si>
    <t>NODET</t>
  </si>
  <si>
    <t>NORET</t>
  </si>
  <si>
    <t>NOMPC</t>
  </si>
  <si>
    <t>NPPM</t>
  </si>
  <si>
    <t>NMT</t>
  </si>
  <si>
    <t>Num_User_Story</t>
  </si>
  <si>
    <t xml:space="preserve"> Num_Tasks</t>
  </si>
  <si>
    <t xml:space="preserve"> project_manager_estimate</t>
  </si>
  <si>
    <t xml:space="preserve"> developer_estimate</t>
  </si>
  <si>
    <t>transaction_file</t>
  </si>
  <si>
    <t>GithubAPI</t>
  </si>
  <si>
    <t>GithubURL</t>
  </si>
  <si>
    <t>APK</t>
  </si>
  <si>
    <t>Compiled</t>
  </si>
  <si>
    <t>Instrumented</t>
  </si>
  <si>
    <t>GatorAnalysis</t>
  </si>
  <si>
    <t>TransactionAnalysis</t>
  </si>
  <si>
    <t>UseCaseAnalysis</t>
  </si>
  <si>
    <t>ACDC_results</t>
  </si>
  <si>
    <t>ClusteringAnalysis</t>
  </si>
  <si>
    <t>Program</t>
  </si>
  <si>
    <t>kdmxml</t>
  </si>
  <si>
    <t>Duration</t>
  </si>
  <si>
    <t>Personnel</t>
  </si>
  <si>
    <t>PublishTime</t>
  </si>
  <si>
    <t>StartTime</t>
  </si>
  <si>
    <t>activePersonnel</t>
  </si>
  <si>
    <t>Type</t>
  </si>
  <si>
    <t>Commits</t>
  </si>
  <si>
    <t>Files</t>
  </si>
  <si>
    <t>Blanks</t>
  </si>
  <si>
    <t>Comments</t>
  </si>
  <si>
    <t>Url</t>
  </si>
  <si>
    <t>Screens</t>
  </si>
  <si>
    <t>UIElements</t>
  </si>
  <si>
    <t>UseCases</t>
  </si>
  <si>
    <t>Operations</t>
  </si>
  <si>
    <t>2048_S1W1L1_2019-4-28@1559050698438</t>
  </si>
  <si>
    <t>d:/AndroidAnalysis/GatorAnalysisResults4/S1W1L1_5_29/2048_S1W1L1_2019-4-28@1559050698438_analysis/filteredTransactionEvaluation.csv</t>
  </si>
  <si>
    <t>https://api.github.com/repos/uberspot/2048-android</t>
  </si>
  <si>
    <t>https://github.com/uberspot/2048-android</t>
  </si>
  <si>
    <t>Yes</t>
  </si>
  <si>
    <t>Yes [Xiaoyue]</t>
  </si>
  <si>
    <t>Yes[Chengzhe]</t>
  </si>
  <si>
    <t>Yes[Xiaoyue]</t>
  </si>
  <si>
    <t>6.20; 6.20;6.20</t>
  </si>
  <si>
    <t>5.55; 5.55;5.55</t>
  </si>
  <si>
    <t xml:space="preserve"> 28.48; 28.48;28.48</t>
  </si>
  <si>
    <t>web</t>
  </si>
  <si>
    <t>O</t>
  </si>
  <si>
    <t>no release</t>
  </si>
  <si>
    <t>game/brain games/puzzle</t>
  </si>
  <si>
    <t>AnExplorer_S1W1L1_2019-4-29@1559144669093</t>
  </si>
  <si>
    <t>AnExplorer</t>
  </si>
  <si>
    <t>d:/AndroidAnalysis/GatorAnalysisResults4/S1W1L1_5_29/AnExplorer_S1W1L1_2019-4-29@1559144669093_analysis/filteredTransactionEvaluation.csv</t>
  </si>
  <si>
    <t>https://api.github.com/repos/1hakr/AnExplorer</t>
  </si>
  <si>
    <t>https://github.com/1hakr/AnExplorer</t>
  </si>
  <si>
    <t>Yes[Kan]</t>
  </si>
  <si>
    <t>Yes [Yimeng]</t>
  </si>
  <si>
    <t>113.92;113.92;113.92</t>
  </si>
  <si>
    <t>68.67;24.7;22.19</t>
  </si>
  <si>
    <t>50.2;27.24;24.79</t>
  </si>
  <si>
    <t>Pending</t>
  </si>
  <si>
    <t>Tools/files</t>
  </si>
  <si>
    <t>AnotherMonitor_S1W1L1_2019-4-28@1559050904766</t>
  </si>
  <si>
    <t>AnotherMonitor</t>
  </si>
  <si>
    <t>NaN</t>
  </si>
  <si>
    <t>d:/AndroidAnalysis/GatorAnalysisResults4/S1W1L1_5_29/AnotherMonitor_S1W1L1_2019-4-28@1559050904766_analysis/filteredTransactionEvaluation.csv</t>
  </si>
  <si>
    <t>https://api.github.com/repos/AntonioRedondo/AnotherMonitor</t>
  </si>
  <si>
    <t>https://github.com/AntonioRedondo/AnotherMonitor</t>
  </si>
  <si>
    <t>Yes [Kan]</t>
  </si>
  <si>
    <t>145.14;150.76;149.38</t>
  </si>
  <si>
    <t>203.61;216.12;213.09</t>
  </si>
  <si>
    <t>412.96;412.96;412.96</t>
  </si>
  <si>
    <t>tools/system info</t>
  </si>
  <si>
    <t>AntennaPod_S1W1L1_2019-4-29@1559165229414</t>
  </si>
  <si>
    <t>AntennaPod</t>
  </si>
  <si>
    <t>d:/AndroidAnalysis/GatorAnalysisResults4/S1W1L1_5_29/AntennaPod_S1W1L1_2019-4-29@1559165229414_analysis/filteredTransactionEvaluation.csv</t>
  </si>
  <si>
    <t>https://api.github.com/repos/AntennaPod/AntennaPod</t>
  </si>
  <si>
    <t>https://github.com/AntennaPod/AntennaPod</t>
  </si>
  <si>
    <t>462.8;462.8;462.8</t>
  </si>
  <si>
    <t>328.92;90.17;90.17</t>
  </si>
  <si>
    <t>259.1;100.72;100.72</t>
  </si>
  <si>
    <t>Null_Exception_Error</t>
  </si>
  <si>
    <t>video player &amp; Editors/entertainment</t>
  </si>
  <si>
    <t>Astrid_S1W1L1_2019-4-29@1559144782910</t>
  </si>
  <si>
    <t>astrid</t>
  </si>
  <si>
    <t>d:/AndroidAnalysis/GatorAnalysisResults4/S1W1L1_5_29/Astrid_S1W1L1_2019-4-29@1559144782910_analysis/filteredTransactionEvaluation.csv</t>
  </si>
  <si>
    <t>https://api.github.com/repos/todoroo/astrid</t>
  </si>
  <si>
    <t>https://github.com/todoroo/astrid</t>
  </si>
  <si>
    <t>[External app][Alternated by 'Tasks Astrid To-Do List Clone v6.6.1']</t>
  </si>
  <si>
    <t>Compilation Error</t>
  </si>
  <si>
    <t>Yes [Allen]</t>
  </si>
  <si>
    <t>843.05; 843.05; 289.76</t>
  </si>
  <si>
    <t>1044.27; 1044.27; 259.40</t>
  </si>
  <si>
    <t>1331.43; 1331.43; 1331.43</t>
  </si>
  <si>
    <t>ERROR</t>
  </si>
  <si>
    <t>productivity/task info</t>
  </si>
  <si>
    <t>bitcoin-wallet_S1W1L1_2019-4-29@1559170108355</t>
  </si>
  <si>
    <t>bitcoin-wallet</t>
  </si>
  <si>
    <t>d:/AndroidAnalysis/GatorAnalysisResults4/S1W1L1_5_29/bitcoin-wallet_S1W1L1_2019-4-29@1559170108355_analysis/filteredTransactionEvaluation.csv</t>
  </si>
  <si>
    <t>https://api.github.com/repos/bitcoin-wallet/bitcoin-wallet</t>
  </si>
  <si>
    <t>https://github.com/bitcoin-wallet/bitcoin-wallet</t>
  </si>
  <si>
    <t>yes [No callbacks]</t>
  </si>
  <si>
    <t>Yes [kan]</t>
  </si>
  <si>
    <t>548.24;548.24;548.24</t>
  </si>
  <si>
    <t>347.21;331.7;106.81</t>
  </si>
  <si>
    <t>259.48;242.97;119.31</t>
  </si>
  <si>
    <t>VMException_Error</t>
  </si>
  <si>
    <t>Finance</t>
  </si>
  <si>
    <t>cgeo_s1w1l1_2019-4-29@1559170646199</t>
  </si>
  <si>
    <t>cgeo</t>
  </si>
  <si>
    <t>d:/AndroidAnalysis/GatorAnalysisResults4/S1W1L1_5_29/cgeo_s1w1l1_2019-4-29@1559170646199_analysis/filteredTransactionEvaluation.csv</t>
  </si>
  <si>
    <t>https://api.github.com/repos/cgeo/cgeo</t>
  </si>
  <si>
    <t>https://github.com/cgeo/cgeo</t>
  </si>
  <si>
    <t>[External Apk]</t>
  </si>
  <si>
    <t>Needs API keys</t>
  </si>
  <si>
    <t>1203.74; 879.02; 435.41</t>
  </si>
  <si>
    <t>1481.86; 1205.09; 389.80</t>
  </si>
  <si>
    <t>2000.70; 2000.70; 2000.70</t>
  </si>
  <si>
    <t>tool/maps/entertaimment</t>
  </si>
  <si>
    <t>Clean_Architecture_S1W1L1_2019-4-29@1559164105183</t>
  </si>
  <si>
    <t>Android-CleanArchitecture</t>
  </si>
  <si>
    <t>d:/AndroidAnalysis/GatorAnalysisResults4/S1W1L1_5_29/Clean_Architecture_S1W1L1_2019-4-29@1559164105183_analysis/filteredTransactionEvaluation.csv</t>
  </si>
  <si>
    <t>https://api.github.com/repos/android10/Android-CleanArchitecture</t>
  </si>
  <si>
    <t>https://github.com/android10/Android-CleanArchitecture</t>
  </si>
  <si>
    <t>[External app][Alternated by 'Clean Architecture v1.0.2']</t>
  </si>
  <si>
    <t>43.70; 52.04; 12.40</t>
  </si>
  <si>
    <t>50.43; 56.86; 11.10</t>
  </si>
  <si>
    <t>56.96; 56.96; 56.96</t>
  </si>
  <si>
    <t>tools/source code</t>
  </si>
  <si>
    <t>clipstack_S1W1L1_2019-4-28@1559050933965</t>
  </si>
  <si>
    <t>Clip Stack</t>
  </si>
  <si>
    <t>d:/AndroidAnalysis/GatorAnalysisResults4/S1W1L1_5_29/clipstack_S1W1L1_2019-4-28@1559050933965_analysis/filteredTransactionEvaluation.csv</t>
  </si>
  <si>
    <t>https://api.github.com/repos/heruoxin/Clip-Stack</t>
  </si>
  <si>
    <t>https://github.com/heruoxin/Clip-Stack</t>
  </si>
  <si>
    <t>2014.76; 2001.76; 170.41</t>
  </si>
  <si>
    <t>2144.87; 2140.91; 263.85</t>
  </si>
  <si>
    <t>1723.03; 1723.03; 434.32</t>
  </si>
  <si>
    <t>tools/productivty/notes</t>
  </si>
  <si>
    <t>gauges_s1w1l1_2019-4-29@1559196390818</t>
  </si>
  <si>
    <t>gauges</t>
  </si>
  <si>
    <t>d:/AndroidAnalysis/GatorAnalysisResults4/S1W1L1_5_29/gauges_s1w1l1_2019-4-29@1559196390818_analysis/filteredTransactionEvaluation.csv</t>
  </si>
  <si>
    <t>https://api.github.com/repos/gaugesapp/gauges-android</t>
  </si>
  <si>
    <t>https://github.com/gaugesapp/gauges-android</t>
  </si>
  <si>
    <t>[Require External APK][Not exists in Google-Play]</t>
  </si>
  <si>
    <t>Can't compile[Download online]</t>
  </si>
  <si>
    <t>38.75;38.75;38.75</t>
  </si>
  <si>
    <t>42.85;42.85;42.85</t>
  </si>
  <si>
    <t>149.52;149.52;149.52</t>
  </si>
  <si>
    <t>tools/measurements</t>
  </si>
  <si>
    <t>ifixit_s1w1l1_2019-4-29@1559177662207</t>
  </si>
  <si>
    <t>iFixit</t>
  </si>
  <si>
    <t>d:/AndroidAnalysis/GatorAnalysisResults4/S1W1L1_5_29/ifixit_s1w1l1_2019-4-29@1559177662207_analysis/filteredTransactionEvaluation.csv</t>
  </si>
  <si>
    <t>https://api.github.com/repos/iFixit/iFixitAndroid</t>
  </si>
  <si>
    <t>https://github.com/iFixit/iFixitAndroid</t>
  </si>
  <si>
    <t>460.00; 165.80; 165.80</t>
  </si>
  <si>
    <t>569.53; 148.43; 148.43</t>
  </si>
  <si>
    <t>761.83; 761.83; 761.83</t>
  </si>
  <si>
    <t>books&amp;reference</t>
  </si>
  <si>
    <t>InstaMaterial_S1W1L1_2019-4-29@1559165222989</t>
  </si>
  <si>
    <t>InstaMaterial</t>
  </si>
  <si>
    <t>d:/AndroidAnalysis/GatorAnalysisResults4/S1W1L1_5_29/InstaMaterial_S1W1L1_2019-4-29@1559165222989_analysis/filteredTransactionEvaluation.csv</t>
  </si>
  <si>
    <t>https://api.github.com/repos/frogermcs/InstaMaterial</t>
  </si>
  <si>
    <t>https://github.com/frogermcs/InstaMaterial</t>
  </si>
  <si>
    <t>Yes Kan]</t>
  </si>
  <si>
    <t>7.12;7.12;7.12</t>
  </si>
  <si>
    <t>1.39;1.39;1.39</t>
  </si>
  <si>
    <t>1.55;1.55;1.55</t>
  </si>
  <si>
    <t>demo/social media</t>
  </si>
  <si>
    <t>kickmaterial_S1W1L1_2019-4-28@1559051197056</t>
  </si>
  <si>
    <t>kickmaterial</t>
  </si>
  <si>
    <t>d:/AndroidAnalysis/GatorAnalysisResults4/S1W1L1_5_29/kickmaterial_S1W1L1_2019-4-28@1559051197056_analysis/filteredTransactionEvaluation.csv</t>
  </si>
  <si>
    <t>https://api.github.com/repos/byoutline/kickmaterial</t>
  </si>
  <si>
    <t>https://github.com/byoutline/kickmaterial</t>
  </si>
  <si>
    <t>61.67; 60.76; 61.46</t>
  </si>
  <si>
    <t>81.85; 82.07; 89.46</t>
  </si>
  <si>
    <t>163.76; 163.76; 163.76</t>
  </si>
  <si>
    <t>news</t>
  </si>
  <si>
    <t>kindle_s1w1l1_2019-4-29@1559196356153</t>
  </si>
  <si>
    <t>Kindle</t>
  </si>
  <si>
    <t>d:/AndroidAnalysis/GatorAnalysisResults4/S1W1L1_5_29/kindle_s1w1l1_2019-4-29@1559196356153_analysis/filteredTransactionEvaluation.csv</t>
  </si>
  <si>
    <t>https://api.github.com/repos/amaceh/kindle-app</t>
  </si>
  <si>
    <t>https://github.com/amaceh/kindle-app</t>
  </si>
  <si>
    <t>61.66;29.13;29.13</t>
  </si>
  <si>
    <t>36.25;32.54;32.54</t>
  </si>
  <si>
    <t>book/reference/tool</t>
  </si>
  <si>
    <t>Telecine</t>
  </si>
  <si>
    <t>https://github.com/JakeWharton/Telecine</t>
  </si>
  <si>
    <t>KISS_s1w1l1_2019-4-29@1559196366893</t>
  </si>
  <si>
    <t>KISS</t>
  </si>
  <si>
    <t>d:/AndroidAnalysis/GatorAnalysisResults4/S1W1L1_5_29/KISS_s1w1l1_2019-4-29@1559196366893_analysis/filteredTransactionEvaluation.csv</t>
  </si>
  <si>
    <t>https://api.github.com/repos/Neamar/KISS</t>
  </si>
  <si>
    <t>https://github.com/Neamar/KISS</t>
  </si>
  <si>
    <t>Yes[Ziang]</t>
  </si>
  <si>
    <t>231.37;210.26;113.11</t>
  </si>
  <si>
    <t>335.45;296.83;101.26</t>
  </si>
  <si>
    <t>519.76;519.76;519.76</t>
  </si>
  <si>
    <t>social/lifesyle</t>
  </si>
  <si>
    <t>manmal_S1W1L1_2019-4-29@1559164151972</t>
  </si>
  <si>
    <t>manmal</t>
  </si>
  <si>
    <t>d:/AndroidAnalysis/GatorAnalysisResults4/S1W1L1_5_29/manmal_S1W1L1_2019-4-29@1559164151972_analysis/filteredTransactionEvaluation.csv</t>
  </si>
  <si>
    <t>https://api.github.com/repos/manmal/hn-android</t>
  </si>
  <si>
    <t>https://github.com/manmal/hn-android/</t>
  </si>
  <si>
    <t>[External APK]</t>
  </si>
  <si>
    <t>Deprecated</t>
  </si>
  <si>
    <t>57.33; 57.33; 57.33</t>
  </si>
  <si>
    <t>51.33; 51.33; 51.33</t>
  </si>
  <si>
    <t>263.44; 263.44; 263.44</t>
  </si>
  <si>
    <t>games/entertainment.</t>
  </si>
  <si>
    <t>materialistic_S1W1L1_2019-4-28@1559051254190</t>
  </si>
  <si>
    <t>materialistic</t>
  </si>
  <si>
    <t>d:/AndroidAnalysis/GatorAnalysisResults4/S1W1L1_5_29/materialistic_S1W1L1_2019-4-28@1559051254190_analysis/filteredTransactionEvaluation.csv</t>
  </si>
  <si>
    <t>https://api.github.com/repos/hidroh/materialistic</t>
  </si>
  <si>
    <t>https://github.com/hidroh/materialistic</t>
  </si>
  <si>
    <t>Yes [Allen][Fixed][Kan]</t>
  </si>
  <si>
    <t>657.56; 657.56; 657.56</t>
  </si>
  <si>
    <t>784.74; 784.74; 784.74</t>
  </si>
  <si>
    <t>939.83; 939.83; 939.83</t>
  </si>
  <si>
    <t>news/magazines</t>
  </si>
  <si>
    <t>Mindorks_S1W1L1_2019-4-28@1559050892966</t>
  </si>
  <si>
    <t>Mindorks</t>
  </si>
  <si>
    <t>d:/AndroidAnalysis/GatorAnalysisResults4/S1W1L1_5_29/Mindorks_S1W1L1_2019-4-28@1559050892966_analysis/filteredTransactionEvaluation.csv</t>
  </si>
  <si>
    <t>https://api.github.com/repos/MindorksOpenSource/android-mvp-architecture</t>
  </si>
  <si>
    <t>https://github.com/MindorksOpenSource/android-mvp-architecture</t>
  </si>
  <si>
    <t>(android mvp architecture)</t>
  </si>
  <si>
    <t>123.76; 123.76; 123.76</t>
  </si>
  <si>
    <t>126.83; 126.83; 126;83</t>
  </si>
  <si>
    <t>Health&amp;Fitness</t>
  </si>
  <si>
    <t>Minimal ToDo</t>
  </si>
  <si>
    <t>https://github.com/avjinder/Minimal-Todo</t>
  </si>
  <si>
    <t>mirakel_S1W1L1_2019-4-29@1559164166228</t>
  </si>
  <si>
    <t>mirakel-android</t>
  </si>
  <si>
    <t>d:/AndroidAnalysis/GatorAnalysisResults4/S1W1L1_5_29/mirakel_S1W1L1_2019-4-29@1559164166228_analysis/filteredTransactionEvaluation.csv</t>
  </si>
  <si>
    <t>https://api.github.com/repos/MirakelX/mirakel-android</t>
  </si>
  <si>
    <t>https://github.com/MirakelX/mirakel-android</t>
  </si>
  <si>
    <t>[External app][Beta Version]</t>
  </si>
  <si>
    <t>Error</t>
  </si>
  <si>
    <t>20.14; 20.14; 20.14</t>
  </si>
  <si>
    <t>18.03; 18.03; 18.03</t>
  </si>
  <si>
    <t>92.56; 92.56; 92.56</t>
  </si>
  <si>
    <t>tool/productivity</t>
  </si>
  <si>
    <t>Telegram</t>
  </si>
  <si>
    <t>https://github.com/DrKLO/Telegram</t>
  </si>
  <si>
    <t>MLManager_S1W1L1_2019-4-28@1559051298340</t>
  </si>
  <si>
    <t>MLManager</t>
  </si>
  <si>
    <t>d:/AndroidAnalysis/GatorAnalysisResults4/S1W1L1_5_29/MLManager_S1W1L1_2019-4-28@1559051298340_analysis/filteredTransactionEvaluation.csv</t>
  </si>
  <si>
    <t>https://api.github.com/repos/javiersantos/MLManager</t>
  </si>
  <si>
    <t>https://github.com/javiersantos/MLManager</t>
  </si>
  <si>
    <t>ERROR [Allen]Fixed[Kan]</t>
  </si>
  <si>
    <t>195.48;195.48;195.48</t>
  </si>
  <si>
    <t>264.76;264.76;264.76</t>
  </si>
  <si>
    <t>370.24;370.24;370.24</t>
  </si>
  <si>
    <t>tools/apk</t>
  </si>
  <si>
    <t>MovieGuide_S1W1L1_2019-4-29@1559165212417</t>
  </si>
  <si>
    <t>MovieGuide</t>
  </si>
  <si>
    <t>d:/AndroidAnalysis/GatorAnalysisResults4/S1W1L1_5_29/MovieGuide_S1W1L1_2019-4-29@1559165212417_analysis/filteredTransactionEvaluation.csv</t>
  </si>
  <si>
    <t>https://api.github.com/repos/esoxjem/MovieGuide</t>
  </si>
  <si>
    <t>https://github.com/esoxjem/MovieGuide</t>
  </si>
  <si>
    <t>yes</t>
  </si>
  <si>
    <t>56.96;56.96;56.96</t>
  </si>
  <si>
    <t>27.9;11.1;11.1</t>
  </si>
  <si>
    <t>21.7;12.4;12.4</t>
  </si>
  <si>
    <t>movies/entertaiment</t>
  </si>
  <si>
    <t>Pedometer-fdroid_S1W1L1_2019-4-28@1559051508338</t>
  </si>
  <si>
    <t>Pedometer</t>
  </si>
  <si>
    <t>d:/AndroidAnalysis/GatorAnalysisResults4/S1W1L1_5_29/Pedometer-fdroid_S1W1L1_2019-4-28@1559051508338_analysis/filteredTransactionEvaluation.csv</t>
  </si>
  <si>
    <t>https://api.github.com/repos/j4velin/Pedometer</t>
  </si>
  <si>
    <t>https://github.com/j4velin/Pedometer</t>
  </si>
  <si>
    <t>ERROR [Allen][Fixed][Kan]</t>
  </si>
  <si>
    <t>163.76;163.76;163.76</t>
  </si>
  <si>
    <t>110.05;110.05;110.05</t>
  </si>
  <si>
    <t>80.19;80.19;80.19</t>
  </si>
  <si>
    <t>health&amp;fitness</t>
  </si>
  <si>
    <t>Phonograph_S1W1L1_2019-4-28@1559051513524</t>
  </si>
  <si>
    <t>Phonograph</t>
  </si>
  <si>
    <t>d:/AndroidAnalysis/GatorAnalysisResults4/S1W1L1_5_29/Phonograph_S1W1L1_2019-4-28@1559051513524_analysis/filteredTransactionEvaluation.csv</t>
  </si>
  <si>
    <t>https://api.github.com/repos/kabouzeid/Phonograph</t>
  </si>
  <si>
    <t>https://github.com/kabouzeid/Phonograph</t>
  </si>
  <si>
    <t>Yes[Xiaoyue][Fixed][Kan]</t>
  </si>
  <si>
    <t>569.6;569.6;569.6</t>
  </si>
  <si>
    <t>476.83;476.83;476.83</t>
  </si>
  <si>
    <t>431.09;431.09;431.09</t>
  </si>
  <si>
    <t>music&amp;audio/tools</t>
  </si>
  <si>
    <t>photo-affix_S1W1L1_2019-4-29@1559165199889</t>
  </si>
  <si>
    <t>PhotoAffix</t>
  </si>
  <si>
    <t>d:/AndroidAnalysis/GatorAnalysisResults4/S1W1L1_5_29/photo-affix_S1W1L1_2019-4-29@1559165199889_analysis/filteredTransactionEvaluation.csv</t>
  </si>
  <si>
    <t>https://api.github.com/repos/afollestad/photo-affix</t>
  </si>
  <si>
    <t>https://github.com/afollestad/photo-affix</t>
  </si>
  <si>
    <t>49.84;49.84;;49.84</t>
  </si>
  <si>
    <t>12.87;9.71;;9.71</t>
  </si>
  <si>
    <t>11.16;10.85;10.85</t>
  </si>
  <si>
    <t>tools/images</t>
  </si>
  <si>
    <t>prey_S1W1L1_2019-4-28@1559052797326</t>
  </si>
  <si>
    <t>prey</t>
  </si>
  <si>
    <t>d:/AndroidAnalysis/GatorAnalysisResults4/S1W1L1_5_29/prey_S1W1L1_2019-4-28@1559052797326_analysis/filteredTransactionEvaluation.csv</t>
  </si>
  <si>
    <t>https://api.github.com/repos/prey/prey-android-client</t>
  </si>
  <si>
    <t>https://github.com/prey/prey-android-client</t>
  </si>
  <si>
    <t>45.99; 45.99; 45.99</t>
  </si>
  <si>
    <t>53.02; 53.02; 53.02</t>
  </si>
  <si>
    <t>42.72; 42.72; 42.72</t>
  </si>
  <si>
    <t>Game/role playing</t>
  </si>
  <si>
    <t>reddit_S1W1L1_2019-4-28@1559052892979</t>
  </si>
  <si>
    <t>reddit-is-fun</t>
  </si>
  <si>
    <t>d:/AndroidAnalysis/GatorAnalysisResults4/S1W1L1_5_29/reddit_S1W1L1_2019-4-28@1559052892979_analysis/filteredTransactionEvaluation.csv</t>
  </si>
  <si>
    <t>https://api.github.com/repos/talklittle/reddit-is-fun</t>
  </si>
  <si>
    <t>https://github.com/talklittle/reddit-is-fun</t>
  </si>
  <si>
    <t>659.24; 659.24; 659.24</t>
  </si>
  <si>
    <t>828.49; 828.49; 828.49</t>
  </si>
  <si>
    <t>1067.99; 1067.99; 1067.99</t>
  </si>
  <si>
    <t>News/Magazines</t>
  </si>
  <si>
    <t>See-Weather_S1W1L1_2019-4-28@1559052954177</t>
  </si>
  <si>
    <t>SeeWeather</t>
  </si>
  <si>
    <t>d:/AndroidAnalysis/GatorAnalysisResults4/S1W1L1_5_29/See-Weather_S1W1L1_2019-4-28@1559052954177_analysis/filteredTransactionEvaluation.csv</t>
  </si>
  <si>
    <t>https://api.github.com/repos/xcc3641/SeeWeather</t>
  </si>
  <si>
    <t>https://github.com/xcc3641/SeeWeather</t>
  </si>
  <si>
    <t>192.24;192.24;192.24</t>
  </si>
  <si>
    <t>141.17;142.55;141.17</t>
  </si>
  <si>
    <t>118.99;119.23;118.99</t>
  </si>
  <si>
    <t>Travel&amp;Local&amp;Weather Info</t>
  </si>
  <si>
    <t>simplecalendar_S1W1L1_2019-4-28@1559075183631</t>
  </si>
  <si>
    <t>Simple Calendar</t>
  </si>
  <si>
    <t>d:/AndroidAnalysis/GatorAnalysisResults4/S1W1L1_5_29/simplecalendar_S1W1L1_2019-4-28@1559075183631_analysis/filteredTransactionEvaluation.csv</t>
  </si>
  <si>
    <t>https://api.github.com/repos/SimpleMobileTools/Simple-Calendar</t>
  </si>
  <si>
    <t>https://github.com/SimpleMobileTools/Simple-Calendar</t>
  </si>
  <si>
    <t>Inst.error[Ziang]</t>
  </si>
  <si>
    <t>1.55; 1.55; 1.55</t>
  </si>
  <si>
    <t>1.39; 1.39; 1.39</t>
  </si>
  <si>
    <t>7.12; 7.12; 7.12</t>
  </si>
  <si>
    <t>Empty</t>
  </si>
  <si>
    <t>Tools</t>
  </si>
  <si>
    <t>swiftnotes_S1W1L1_2019-4-29@1559141346453</t>
  </si>
  <si>
    <t>Swiftnotes</t>
  </si>
  <si>
    <t>d:/AndroidAnalysis/GatorAnalysisResults4/S1W1L1_5_29/swiftnotes_S1W1L1_2019-4-29@1559141346453_analysis/filteredTransactionEvaluation.csv</t>
  </si>
  <si>
    <t>https://api.github.com/repos/adrianchifor/Swiftnotes</t>
  </si>
  <si>
    <t>https://github.com/adrianchifor/Swiftnotes</t>
  </si>
  <si>
    <t>68.50; 68.50; 66.05</t>
  </si>
  <si>
    <t>71.46; 71.46; 68.95</t>
  </si>
  <si>
    <t>199.36; 199.36; 199.36</t>
  </si>
  <si>
    <t>telecine_S1W1L1_2019-4-29@1559141351965</t>
  </si>
  <si>
    <t>d:/AndroidAnalysis/GatorAnalysisResults4/S1W1L1_5_29/telecine_S1W1L1_2019-4-29@1559141351965_analysis/filteredTransactionEvaluation.csv</t>
  </si>
  <si>
    <t>https://api.github.com/repos/JakeWharton/Telecine</t>
  </si>
  <si>
    <t>49.06; 49.06; 49.06</t>
  </si>
  <si>
    <t>58.06; 58.06; 58.06</t>
  </si>
  <si>
    <t>78.32; 78.32; 78.32</t>
  </si>
  <si>
    <t>Videos/Entertainment</t>
  </si>
  <si>
    <t>telegram_s1w1l1_2019-4-29@1559177776578</t>
  </si>
  <si>
    <t>d:/AndroidAnalysis/GatorAnalysisResults4/S1W1L1_5_29/telegram_s1w1l1_2019-4-29@1559177776578_analysis/filteredTransactionEvaluation.csv</t>
  </si>
  <si>
    <t>https://api.github.com/repos/DrKLO/Telegram</t>
  </si>
  <si>
    <t>Yes[Xiaoyue]Fixed[Kan]</t>
  </si>
  <si>
    <t>ERROR[Xiaoyue]Fixed[Kan]</t>
  </si>
  <si>
    <t>249.2;249.2;249.2</t>
  </si>
  <si>
    <t>245.56;245.56;245.56</t>
  </si>
  <si>
    <t>220;220;54.23</t>
  </si>
  <si>
    <t>communication/tools</t>
  </si>
  <si>
    <t>Travel_Mate_S1W1L1_2019-4-29@1559141396148</t>
  </si>
  <si>
    <t>Travel Mate</t>
  </si>
  <si>
    <t>d:/AndroidAnalysis/GatorAnalysisResults4/S1W1L1_5_29/Travel_Mate_S1W1L1_2019-4-29@1559141396148_analysis/filteredTransactionEvaluation.csv</t>
  </si>
  <si>
    <t>https://api.github.com/repos/project-travel-mate/Travel-Mate</t>
  </si>
  <si>
    <t>https://github.com/project-travel-mate/Travel-Mate</t>
  </si>
  <si>
    <t>Yes[kan]</t>
  </si>
  <si>
    <t>yes[Kan]</t>
  </si>
  <si>
    <t>106.8;106.8;106.8</t>
  </si>
  <si>
    <t>20.81;20.81;20.81</t>
  </si>
  <si>
    <t>23.24;23.24;23.24</t>
  </si>
  <si>
    <t>tools/lifestle</t>
  </si>
  <si>
    <t>turbo-editor_s1w1l1_2019-4-29@1559196395708</t>
  </si>
  <si>
    <t>turbo-editor</t>
  </si>
  <si>
    <t>d:/AndroidAnalysis/GatorAnalysisResults4/S1W1L1_5_29/turbo-editor_s1w1l1_2019-4-29@1559196395708_analysis/filteredTransactionEvaluation.csv</t>
  </si>
  <si>
    <t>https://api.github.com/repos/vmihalachi/turbo-editor</t>
  </si>
  <si>
    <t>https://github.com/vmihalachi/turbo-editor</t>
  </si>
  <si>
    <t>7.75; 7.75;7.75</t>
  </si>
  <si>
    <t>6.94;6.94;6.94</t>
  </si>
  <si>
    <t>35.60;35.60;35.60</t>
  </si>
  <si>
    <t>tools/productivity</t>
  </si>
  <si>
    <t>Voice_Audiobook_S1W1L1_2019-4-29@1559164261505</t>
  </si>
  <si>
    <t>Material Audiobook Player</t>
  </si>
  <si>
    <t>d:/AndroidAnalysis/GatorAnalysisResults4/S1W1L1_5_29/Voice_Audiobook_S1W1L1_2019-4-29@1559164261505_analysis/filteredTransactionEvaluation.csv</t>
  </si>
  <si>
    <t>https://api.github.com/repos/PaulWoitaschek/Voice</t>
  </si>
  <si>
    <t>https://github.com/PaulWoitaschek/Voice</t>
  </si>
  <si>
    <t>[External app][Not latest version]</t>
  </si>
  <si>
    <t>154.26; 161.28; 72.83</t>
  </si>
  <si>
    <t>219.14; 219.14; 65.20</t>
  </si>
  <si>
    <t>334.64; 334.64; 334.64</t>
  </si>
  <si>
    <t>Music/Audio</t>
  </si>
  <si>
    <t>alltheapps_S1W1L1_2019-4-16@1558026623598</t>
  </si>
  <si>
    <t>alltheapps</t>
  </si>
  <si>
    <t>d:/AndroidAnalysis/GatorAnalysisResults_rufus/alltheapps_S1W1L1_2019-4-16@1558026623598_analysis/filteredTransactionEvaluation.csv</t>
  </si>
  <si>
    <t>CuffUpdateService_S1W1L1_2019-4-16@1558026636892</t>
  </si>
  <si>
    <t>CuffUpdateService</t>
  </si>
  <si>
    <t>d:/AndroidAnalysis/GatorAnalysisResults_rufus/CuffUpdateService_S1W1L1_2019-4-16@1558026636892_analysis/filteredTransactionEvaluation.csv</t>
  </si>
  <si>
    <t>Keyguard_S1W1L1_2019-4-16@1558026654419</t>
  </si>
  <si>
    <t>Keyguard</t>
  </si>
  <si>
    <t>d:/AndroidAnalysis/GatorAnalysisResults_rufus/Keyguard_S1W1L1_2019-4-16@1558026654419_analysis/filteredTransactionEvaluation.csv</t>
  </si>
  <si>
    <t>LockScreenApp_S1W1L1_2019-4-16@1558026676549</t>
  </si>
  <si>
    <t>LockScreenApp</t>
  </si>
  <si>
    <t>d:/AndroidAnalysis/GatorAnalysisResults_rufus/LockScreenApp_S1W1L1_2019-4-16@1558026676549_analysis/filteredTransactionEvaluation.csv</t>
  </si>
  <si>
    <t>music_S1W1L1_2019-4-16@1558026688453</t>
  </si>
  <si>
    <t>music</t>
  </si>
  <si>
    <t>d:/AndroidAnalysis/GatorAnalysisResults_rufus/music_S1W1L1_2019-4-16@1558026688453_analysis/filteredTransactionEvaluation.csv</t>
  </si>
  <si>
    <t>OrientSwitch_S1W1L1_2019-4-16@1558026692483</t>
  </si>
  <si>
    <t>OrientSwitch</t>
  </si>
  <si>
    <t>d:/AndroidAnalysis/GatorAnalysisResults_rufus/OrientSwitch_S1W1L1_2019-4-16@1558026692483_analysis/filteredTransactionEvaluation.csv</t>
  </si>
  <si>
    <t>PullUpMenu_S1W1L1_2019-4-16@1558026695747</t>
  </si>
  <si>
    <t>PullUpMenu</t>
  </si>
  <si>
    <t>d:/AndroidAnalysis/GatorAnalysisResults_rufus/PullUpMenu_S1W1L1_2019-4-16@1558026695747_analysis/filteredTransactionEvaluation.csv</t>
  </si>
  <si>
    <t>rcbackground_S1W1L1_2019-4-16@1558026705258</t>
  </si>
  <si>
    <t>rcbackground</t>
  </si>
  <si>
    <t>d:/AndroidAnalysis/GatorAnalysisResults_rufus/rcbackground_S1W1L1_2019-4-16@1558026705258_analysis/filteredTransactionEvaluation.csv</t>
  </si>
  <si>
    <t>RufusConnectAndroid_S1W1L1_2019-4-16@1558026707893</t>
  </si>
  <si>
    <t>RufusConnectAndroid</t>
  </si>
  <si>
    <t>d:/AndroidAnalysis/GatorAnalysisResults_rufus/RufusConnectAndroid_S1W1L1_2019-4-16@1558026707893_analysis/filteredTransactionEvaluation.csv</t>
  </si>
  <si>
    <t>RufusCuffLauncher_S1W1L1_2019-4-16@1558026710427</t>
  </si>
  <si>
    <t>RufusCuffLauncher</t>
  </si>
  <si>
    <t>d:/AndroidAnalysis/GatorAnalysisResults_rufus/RufusCuffLauncher_S1W1L1_2019-4-16@1558026710427_analysis/filteredTransactionEvaluation.csv</t>
  </si>
  <si>
    <t>RufusLocation_S1W1L1_2019-4-16@1558026747018</t>
  </si>
  <si>
    <t>RufusLocation</t>
  </si>
  <si>
    <t>d:/AndroidAnalysis/GatorAnalysisResults_rufus/RufusLocation_S1W1L1_2019-4-16@1558026747018_analysis/filteredTransactionEvaluation.csv</t>
  </si>
  <si>
    <t>RufusMms_S1W1L1_2019-4-16@1558026754899</t>
  </si>
  <si>
    <t>RufusMms</t>
  </si>
  <si>
    <t>d:/AndroidAnalysis/GatorAnalysisResults_rufus/RufusMms_S1W1L1_2019-4-16@1558026754899_analysis/filteredTransactionEvaluation.csv</t>
  </si>
  <si>
    <t>WeatherWidget_S1W1L1_2019-4-16@1558027193482</t>
  </si>
  <si>
    <t>WeatherWidget</t>
  </si>
  <si>
    <t>d:/AndroidAnalysis/GatorAnalysisResults_rufus/WeatherWidget_S1W1L1_2019-4-16@1558027193482_analysis/filteredTransactionEvaluation.csv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</si>
</sst>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4" fillId="0" borderId="0" xfId="0" applyFont="1"/>
    <xf numFmtId="14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android_dataset_6_20!$H$1</c:f>
              <c:strCache>
                <c:ptCount val="1"/>
                <c:pt idx="0">
                  <c:v>DUCP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android_dataset_6_20!$D$2:$D$48</c:f>
              <c:numCache>
                <c:formatCode>General</c:formatCode>
                <c:ptCount val="47"/>
                <c:pt idx="0">
                  <c:v>560</c:v>
                </c:pt>
                <c:pt idx="1">
                  <c:v>1167</c:v>
                </c:pt>
                <c:pt idx="2">
                  <c:v>4203</c:v>
                </c:pt>
                <c:pt idx="3">
                  <c:v>7253</c:v>
                </c:pt>
                <c:pt idx="4">
                  <c:v>16505</c:v>
                </c:pt>
                <c:pt idx="5">
                  <c:v>5634</c:v>
                </c:pt>
                <c:pt idx="6">
                  <c:v>44821</c:v>
                </c:pt>
                <c:pt idx="7">
                  <c:v>966</c:v>
                </c:pt>
                <c:pt idx="8">
                  <c:v>11711</c:v>
                </c:pt>
                <c:pt idx="9">
                  <c:v>508</c:v>
                </c:pt>
                <c:pt idx="10">
                  <c:v>4923</c:v>
                </c:pt>
                <c:pt idx="11">
                  <c:v>203</c:v>
                </c:pt>
                <c:pt idx="12">
                  <c:v>356</c:v>
                </c:pt>
                <c:pt idx="13">
                  <c:v>4266</c:v>
                </c:pt>
                <c:pt idx="14">
                  <c:v>9568</c:v>
                </c:pt>
                <c:pt idx="15">
                  <c:v>1170</c:v>
                </c:pt>
                <c:pt idx="16">
                  <c:v>2335</c:v>
                </c:pt>
                <c:pt idx="17">
                  <c:v>559</c:v>
                </c:pt>
                <c:pt idx="18">
                  <c:v>662</c:v>
                </c:pt>
                <c:pt idx="19">
                  <c:v>457</c:v>
                </c:pt>
                <c:pt idx="20">
                  <c:v>1069</c:v>
                </c:pt>
                <c:pt idx="21">
                  <c:v>2391</c:v>
                </c:pt>
                <c:pt idx="22">
                  <c:v>3966</c:v>
                </c:pt>
                <c:pt idx="23">
                  <c:v>203</c:v>
                </c:pt>
                <c:pt idx="24">
                  <c:v>2440</c:v>
                </c:pt>
                <c:pt idx="25">
                  <c:v>12086</c:v>
                </c:pt>
                <c:pt idx="26">
                  <c:v>457</c:v>
                </c:pt>
                <c:pt idx="27">
                  <c:v>9419</c:v>
                </c:pt>
                <c:pt idx="28">
                  <c:v>610</c:v>
                </c:pt>
                <c:pt idx="29">
                  <c:v>1783</c:v>
                </c:pt>
                <c:pt idx="30">
                  <c:v>1524</c:v>
                </c:pt>
                <c:pt idx="31">
                  <c:v>2189</c:v>
                </c:pt>
                <c:pt idx="32">
                  <c:v>305</c:v>
                </c:pt>
                <c:pt idx="33">
                  <c:v>6035</c:v>
                </c:pt>
                <c:pt idx="34">
                  <c:v>2816</c:v>
                </c:pt>
                <c:pt idx="35">
                  <c:v>2816</c:v>
                </c:pt>
                <c:pt idx="36">
                  <c:v>1923</c:v>
                </c:pt>
                <c:pt idx="37">
                  <c:v>1408</c:v>
                </c:pt>
                <c:pt idx="38">
                  <c:v>2816</c:v>
                </c:pt>
                <c:pt idx="39">
                  <c:v>2192</c:v>
                </c:pt>
                <c:pt idx="40">
                  <c:v>1408</c:v>
                </c:pt>
                <c:pt idx="41">
                  <c:v>1408</c:v>
                </c:pt>
                <c:pt idx="42">
                  <c:v>1408</c:v>
                </c:pt>
                <c:pt idx="43">
                  <c:v>2816</c:v>
                </c:pt>
                <c:pt idx="44">
                  <c:v>2112</c:v>
                </c:pt>
                <c:pt idx="45">
                  <c:v>12312</c:v>
                </c:pt>
                <c:pt idx="46">
                  <c:v>1408</c:v>
                </c:pt>
              </c:numCache>
            </c:numRef>
          </c:xVal>
          <c:yVal>
            <c:numRef>
              <c:f>android_dataset_6_20!$H$2:$H$48</c:f>
              <c:numCache>
                <c:formatCode>General</c:formatCode>
                <c:ptCount val="47"/>
                <c:pt idx="0">
                  <c:v>15.1686</c:v>
                </c:pt>
                <c:pt idx="1">
                  <c:v>86.742000000000004</c:v>
                </c:pt>
                <c:pt idx="2">
                  <c:v>151.77889999999999</c:v>
                </c:pt>
                <c:pt idx="3">
                  <c:v>205.55099999999999</c:v>
                </c:pt>
                <c:pt idx="4">
                  <c:v>692.10900000000004</c:v>
                </c:pt>
                <c:pt idx="5">
                  <c:v>237.05</c:v>
                </c:pt>
                <c:pt idx="6">
                  <c:v>1129.5411999999999</c:v>
                </c:pt>
                <c:pt idx="7">
                  <c:v>45.107399999999998</c:v>
                </c:pt>
                <c:pt idx="8">
                  <c:v>215.59739999999999</c:v>
                </c:pt>
                <c:pt idx="9">
                  <c:v>10.4292</c:v>
                </c:pt>
                <c:pt idx="10">
                  <c:v>49.992899999999999</c:v>
                </c:pt>
                <c:pt idx="11">
                  <c:v>2.1667999999999998</c:v>
                </c:pt>
                <c:pt idx="12">
                  <c:v>8.6141000000000005</c:v>
                </c:pt>
                <c:pt idx="13">
                  <c:v>48.860100000000003</c:v>
                </c:pt>
                <c:pt idx="14">
                  <c:v>193.3939</c:v>
                </c:pt>
                <c:pt idx="15">
                  <c:v>22.2651</c:v>
                </c:pt>
                <c:pt idx="16">
                  <c:v>29.879200000000001</c:v>
                </c:pt>
                <c:pt idx="17">
                  <c:v>2.1667999999999998</c:v>
                </c:pt>
                <c:pt idx="18">
                  <c:v>16.5959</c:v>
                </c:pt>
                <c:pt idx="19">
                  <c:v>70.787400000000005</c:v>
                </c:pt>
                <c:pt idx="20">
                  <c:v>24.1752</c:v>
                </c:pt>
                <c:pt idx="21">
                  <c:v>5.6672000000000002</c:v>
                </c:pt>
                <c:pt idx="22">
                  <c:v>33.468699999999998</c:v>
                </c:pt>
                <c:pt idx="23">
                  <c:v>13.274100000000001</c:v>
                </c:pt>
                <c:pt idx="24">
                  <c:v>114.7256</c:v>
                </c:pt>
                <c:pt idx="25">
                  <c:v>392.33390000000003</c:v>
                </c:pt>
                <c:pt idx="26">
                  <c:v>5.1806000000000001</c:v>
                </c:pt>
                <c:pt idx="27">
                  <c:v>238.5575</c:v>
                </c:pt>
                <c:pt idx="28">
                  <c:v>12.1073</c:v>
                </c:pt>
                <c:pt idx="29">
                  <c:v>43.711399999999998</c:v>
                </c:pt>
                <c:pt idx="30">
                  <c:v>166.6611</c:v>
                </c:pt>
                <c:pt idx="31">
                  <c:v>29.5885</c:v>
                </c:pt>
                <c:pt idx="32">
                  <c:v>6.8339999999999996</c:v>
                </c:pt>
                <c:pt idx="33">
                  <c:v>176.5566</c:v>
                </c:pt>
                <c:pt idx="34">
                  <c:v>41.721400000000003</c:v>
                </c:pt>
                <c:pt idx="35">
                  <c:v>5.6672000000000002</c:v>
                </c:pt>
                <c:pt idx="36">
                  <c:v>9.1676000000000002</c:v>
                </c:pt>
                <c:pt idx="37">
                  <c:v>59.0623</c:v>
                </c:pt>
                <c:pt idx="38">
                  <c:v>5.1806000000000001</c:v>
                </c:pt>
                <c:pt idx="39">
                  <c:v>11.928699999999999</c:v>
                </c:pt>
                <c:pt idx="40">
                  <c:v>31.944900000000001</c:v>
                </c:pt>
                <c:pt idx="41">
                  <c:v>10.3344</c:v>
                </c:pt>
                <c:pt idx="42">
                  <c:v>8.0007999999999999</c:v>
                </c:pt>
                <c:pt idx="43">
                  <c:v>161.88800000000001</c:v>
                </c:pt>
                <c:pt idx="44">
                  <c:v>92.331199999999995</c:v>
                </c:pt>
                <c:pt idx="45">
                  <c:v>513.86699999999996</c:v>
                </c:pt>
                <c:pt idx="46">
                  <c:v>10.714399999999999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E-4238-902A-D41AADBDD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765887"/>
        <c:axId val="380049391"/>
      </c:scatterChart>
      <c:valAx>
        <c:axId val="36876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49391"/>
        <c:crosses val="autoZero"/>
        <c:crossBetween val="midCat"/>
      </c:valAx>
      <c:valAx>
        <c:axId val="38004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6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android_dataset_6_20!$K$1</c:f>
              <c:strCache>
                <c:ptCount val="1"/>
                <c:pt idx="0">
                  <c:v>LN_SLOC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android_dataset_6_20!$E$2:$E$48</c:f>
              <c:numCache>
                <c:formatCode>General</c:formatCode>
                <c:ptCount val="47"/>
                <c:pt idx="0">
                  <c:v>6.3279367840000003</c:v>
                </c:pt>
                <c:pt idx="1">
                  <c:v>7.0621916320000002</c:v>
                </c:pt>
                <c:pt idx="2">
                  <c:v>8.3435538349999998</c:v>
                </c:pt>
                <c:pt idx="3">
                  <c:v>8.8891704550000004</c:v>
                </c:pt>
                <c:pt idx="4">
                  <c:v>9.7114186440000001</c:v>
                </c:pt>
                <c:pt idx="5">
                  <c:v>8.6365749479999998</c:v>
                </c:pt>
                <c:pt idx="6">
                  <c:v>10.71043206</c:v>
                </c:pt>
                <c:pt idx="7">
                  <c:v>6.8731638339999996</c:v>
                </c:pt>
                <c:pt idx="8">
                  <c:v>9.3682838499999992</c:v>
                </c:pt>
                <c:pt idx="9">
                  <c:v>6.2304814479999999</c:v>
                </c:pt>
                <c:pt idx="10">
                  <c:v>8.5016733799999997</c:v>
                </c:pt>
                <c:pt idx="11">
                  <c:v>5.3132059790000001</c:v>
                </c:pt>
                <c:pt idx="12">
                  <c:v>5.8749307310000001</c:v>
                </c:pt>
                <c:pt idx="13">
                  <c:v>8.3584318989999993</c:v>
                </c:pt>
                <c:pt idx="14">
                  <c:v>9.1661794759999999</c:v>
                </c:pt>
                <c:pt idx="15">
                  <c:v>7.0647590280000001</c:v>
                </c:pt>
                <c:pt idx="16">
                  <c:v>7.7557671700000004</c:v>
                </c:pt>
                <c:pt idx="17">
                  <c:v>6.3261494730000001</c:v>
                </c:pt>
                <c:pt idx="18">
                  <c:v>6.4952655559999997</c:v>
                </c:pt>
                <c:pt idx="19">
                  <c:v>6.1246833909999996</c:v>
                </c:pt>
                <c:pt idx="20">
                  <c:v>6.9744789110000003</c:v>
                </c:pt>
                <c:pt idx="21">
                  <c:v>7.7794669670000003</c:v>
                </c:pt>
                <c:pt idx="22">
                  <c:v>8.2855133090000006</c:v>
                </c:pt>
                <c:pt idx="23">
                  <c:v>5.3132059790000001</c:v>
                </c:pt>
                <c:pt idx="24">
                  <c:v>7.7997533179999996</c:v>
                </c:pt>
                <c:pt idx="25">
                  <c:v>9.3998030369999999</c:v>
                </c:pt>
                <c:pt idx="26">
                  <c:v>6.1246833909999996</c:v>
                </c:pt>
                <c:pt idx="27">
                  <c:v>9.1504842049999997</c:v>
                </c:pt>
                <c:pt idx="28">
                  <c:v>6.4134589569999996</c:v>
                </c:pt>
                <c:pt idx="29">
                  <c:v>7.4860526180000004</c:v>
                </c:pt>
                <c:pt idx="30">
                  <c:v>7.3290937359999999</c:v>
                </c:pt>
                <c:pt idx="31">
                  <c:v>7.6912000980000004</c:v>
                </c:pt>
                <c:pt idx="32">
                  <c:v>5.720311777</c:v>
                </c:pt>
                <c:pt idx="33">
                  <c:v>8.7053311339999997</c:v>
                </c:pt>
                <c:pt idx="34">
                  <c:v>3.4496326499999999</c:v>
                </c:pt>
                <c:pt idx="35">
                  <c:v>3.4496326499999999</c:v>
                </c:pt>
                <c:pt idx="36">
                  <c:v>3.2839792839999999</c:v>
                </c:pt>
                <c:pt idx="37">
                  <c:v>3.1486026549999999</c:v>
                </c:pt>
                <c:pt idx="38">
                  <c:v>3.4496326499999999</c:v>
                </c:pt>
                <c:pt idx="39">
                  <c:v>3.3408405499999998</c:v>
                </c:pt>
                <c:pt idx="40">
                  <c:v>3.1486026549999999</c:v>
                </c:pt>
                <c:pt idx="41">
                  <c:v>3.1486026549999999</c:v>
                </c:pt>
                <c:pt idx="42">
                  <c:v>3.1486026549999999</c:v>
                </c:pt>
                <c:pt idx="43">
                  <c:v>3.4496326499999999</c:v>
                </c:pt>
                <c:pt idx="44">
                  <c:v>3.324693914</c:v>
                </c:pt>
                <c:pt idx="45">
                  <c:v>4.0903286068234221</c:v>
                </c:pt>
                <c:pt idx="46">
                  <c:v>3.1486026549999999</c:v>
                </c:pt>
              </c:numCache>
            </c:numRef>
          </c:xVal>
          <c:yVal>
            <c:numRef>
              <c:f>android_dataset_6_20!$K$2:$K$48</c:f>
              <c:numCache>
                <c:formatCode>General</c:formatCode>
                <c:ptCount val="47"/>
                <c:pt idx="1">
                  <c:v>9.0391961159999994</c:v>
                </c:pt>
                <c:pt idx="2">
                  <c:v>10.299272630000001</c:v>
                </c:pt>
                <c:pt idx="3">
                  <c:v>10.892061740000001</c:v>
                </c:pt>
                <c:pt idx="4">
                  <c:v>11.8411711</c:v>
                </c:pt>
                <c:pt idx="5">
                  <c:v>10.4780201</c:v>
                </c:pt>
                <c:pt idx="6">
                  <c:v>11.87159941</c:v>
                </c:pt>
                <c:pt idx="7">
                  <c:v>8.5273415220000004</c:v>
                </c:pt>
                <c:pt idx="8">
                  <c:v>9.4536786310000007</c:v>
                </c:pt>
                <c:pt idx="9">
                  <c:v>8.2179782029999995</c:v>
                </c:pt>
                <c:pt idx="10">
                  <c:v>10.338511459999999</c:v>
                </c:pt>
                <c:pt idx="11">
                  <c:v>7.5569505719999999</c:v>
                </c:pt>
                <c:pt idx="12">
                  <c:v>8.3347116220000004</c:v>
                </c:pt>
                <c:pt idx="13">
                  <c:v>9.6095861800000009</c:v>
                </c:pt>
                <c:pt idx="14">
                  <c:v>9.6675120220000004</c:v>
                </c:pt>
                <c:pt idx="15">
                  <c:v>8.6714581499999994</c:v>
                </c:pt>
                <c:pt idx="16">
                  <c:v>9.8006793329999997</c:v>
                </c:pt>
                <c:pt idx="17">
                  <c:v>8.8254129149999994</c:v>
                </c:pt>
                <c:pt idx="18">
                  <c:v>8.5745182579999994</c:v>
                </c:pt>
                <c:pt idx="19">
                  <c:v>8.2168985810000006</c:v>
                </c:pt>
                <c:pt idx="20">
                  <c:v>8.5581431779999999</c:v>
                </c:pt>
                <c:pt idx="21">
                  <c:v>9.0781794680000001</c:v>
                </c:pt>
                <c:pt idx="22">
                  <c:v>10.56061888</c:v>
                </c:pt>
                <c:pt idx="23">
                  <c:v>7.9731554329999996</c:v>
                </c:pt>
                <c:pt idx="24">
                  <c:v>9.7024723529999992</c:v>
                </c:pt>
                <c:pt idx="25">
                  <c:v>10.475229519999999</c:v>
                </c:pt>
                <c:pt idx="26">
                  <c:v>8.6314143360000006</c:v>
                </c:pt>
                <c:pt idx="27">
                  <c:v>9.9035875480000009</c:v>
                </c:pt>
                <c:pt idx="28">
                  <c:v>7.9284060260000002</c:v>
                </c:pt>
                <c:pt idx="29">
                  <c:v>8.8972721129999996</c:v>
                </c:pt>
                <c:pt idx="30">
                  <c:v>9.4285115820000005</c:v>
                </c:pt>
                <c:pt idx="31">
                  <c:v>9.9265691119999993</c:v>
                </c:pt>
                <c:pt idx="32">
                  <c:v>7.1499168360000001</c:v>
                </c:pt>
                <c:pt idx="33">
                  <c:v>9.8710160120000001</c:v>
                </c:pt>
                <c:pt idx="34">
                  <c:v>3.6766021699999998</c:v>
                </c:pt>
                <c:pt idx="35">
                  <c:v>4.9146445720000003</c:v>
                </c:pt>
                <c:pt idx="36">
                  <c:v>4.2840244500000004</c:v>
                </c:pt>
                <c:pt idx="37">
                  <c:v>3.9222062769999999</c:v>
                </c:pt>
                <c:pt idx="38">
                  <c:v>4.7226421480000003</c:v>
                </c:pt>
                <c:pt idx="39">
                  <c:v>4.2840244500000004</c:v>
                </c:pt>
                <c:pt idx="40">
                  <c:v>4.6006571279999999</c:v>
                </c:pt>
                <c:pt idx="41">
                  <c:v>4.4783933200000003</c:v>
                </c:pt>
                <c:pt idx="42">
                  <c:v>4.6544172149999996</c:v>
                </c:pt>
                <c:pt idx="43">
                  <c:v>4.7297639619999998</c:v>
                </c:pt>
                <c:pt idx="44">
                  <c:v>3.7816117820000001</c:v>
                </c:pt>
                <c:pt idx="45">
                  <c:v>4.9715958840000001</c:v>
                </c:pt>
                <c:pt idx="46">
                  <c:v>3.8075350280000002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0E-4C54-96C7-14B99E491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68143"/>
        <c:axId val="518206559"/>
      </c:scatterChart>
      <c:valAx>
        <c:axId val="11566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06559"/>
        <c:crosses val="autoZero"/>
        <c:crossBetween val="midCat"/>
      </c:valAx>
      <c:valAx>
        <c:axId val="51820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DUCP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Sheet1!$D$2:$D$48</c:f>
              <c:numCache>
                <c:formatCode>General</c:formatCode>
                <c:ptCount val="47"/>
                <c:pt idx="0">
                  <c:v>560</c:v>
                </c:pt>
                <c:pt idx="1">
                  <c:v>1167</c:v>
                </c:pt>
                <c:pt idx="2">
                  <c:v>4203</c:v>
                </c:pt>
                <c:pt idx="3">
                  <c:v>7253</c:v>
                </c:pt>
                <c:pt idx="4">
                  <c:v>21505</c:v>
                </c:pt>
                <c:pt idx="5">
                  <c:v>5634</c:v>
                </c:pt>
                <c:pt idx="6">
                  <c:v>44821</c:v>
                </c:pt>
                <c:pt idx="7">
                  <c:v>966</c:v>
                </c:pt>
                <c:pt idx="8">
                  <c:v>11711</c:v>
                </c:pt>
                <c:pt idx="9">
                  <c:v>508</c:v>
                </c:pt>
                <c:pt idx="10">
                  <c:v>4923</c:v>
                </c:pt>
                <c:pt idx="11">
                  <c:v>203</c:v>
                </c:pt>
                <c:pt idx="12">
                  <c:v>356</c:v>
                </c:pt>
                <c:pt idx="13">
                  <c:v>4266</c:v>
                </c:pt>
                <c:pt idx="14">
                  <c:v>9568</c:v>
                </c:pt>
                <c:pt idx="15">
                  <c:v>1170</c:v>
                </c:pt>
                <c:pt idx="16">
                  <c:v>2335</c:v>
                </c:pt>
                <c:pt idx="17">
                  <c:v>559</c:v>
                </c:pt>
                <c:pt idx="18">
                  <c:v>662</c:v>
                </c:pt>
                <c:pt idx="19">
                  <c:v>457</c:v>
                </c:pt>
                <c:pt idx="20">
                  <c:v>1069</c:v>
                </c:pt>
                <c:pt idx="21">
                  <c:v>2391</c:v>
                </c:pt>
                <c:pt idx="22">
                  <c:v>3966</c:v>
                </c:pt>
                <c:pt idx="23">
                  <c:v>203</c:v>
                </c:pt>
                <c:pt idx="24">
                  <c:v>2440</c:v>
                </c:pt>
                <c:pt idx="25">
                  <c:v>12086</c:v>
                </c:pt>
                <c:pt idx="26">
                  <c:v>457</c:v>
                </c:pt>
                <c:pt idx="27">
                  <c:v>9419</c:v>
                </c:pt>
                <c:pt idx="28">
                  <c:v>610</c:v>
                </c:pt>
                <c:pt idx="29">
                  <c:v>1783</c:v>
                </c:pt>
                <c:pt idx="30">
                  <c:v>1524</c:v>
                </c:pt>
                <c:pt idx="31">
                  <c:v>2189</c:v>
                </c:pt>
                <c:pt idx="32">
                  <c:v>305</c:v>
                </c:pt>
                <c:pt idx="33">
                  <c:v>6035</c:v>
                </c:pt>
                <c:pt idx="34">
                  <c:v>2816</c:v>
                </c:pt>
                <c:pt idx="35">
                  <c:v>2816</c:v>
                </c:pt>
                <c:pt idx="36">
                  <c:v>1923</c:v>
                </c:pt>
                <c:pt idx="37">
                  <c:v>1408</c:v>
                </c:pt>
                <c:pt idx="38">
                  <c:v>2816</c:v>
                </c:pt>
                <c:pt idx="39">
                  <c:v>2192</c:v>
                </c:pt>
                <c:pt idx="40">
                  <c:v>1408</c:v>
                </c:pt>
                <c:pt idx="41">
                  <c:v>1408</c:v>
                </c:pt>
                <c:pt idx="42">
                  <c:v>1408</c:v>
                </c:pt>
                <c:pt idx="43">
                  <c:v>2816</c:v>
                </c:pt>
                <c:pt idx="44">
                  <c:v>2112</c:v>
                </c:pt>
                <c:pt idx="45">
                  <c:v>15312</c:v>
                </c:pt>
                <c:pt idx="46">
                  <c:v>1408</c:v>
                </c:pt>
              </c:numCache>
            </c:numRef>
          </c:xVal>
          <c:yVal>
            <c:numRef>
              <c:f>Sheet1!$H$2:$H$48</c:f>
              <c:numCache>
                <c:formatCode>General</c:formatCode>
                <c:ptCount val="47"/>
                <c:pt idx="0">
                  <c:v>15.1686</c:v>
                </c:pt>
                <c:pt idx="1">
                  <c:v>86.742000000000004</c:v>
                </c:pt>
                <c:pt idx="2">
                  <c:v>151.77889999999999</c:v>
                </c:pt>
                <c:pt idx="3">
                  <c:v>205.55099999999999</c:v>
                </c:pt>
                <c:pt idx="4">
                  <c:v>692.10900000000004</c:v>
                </c:pt>
                <c:pt idx="5">
                  <c:v>237.05</c:v>
                </c:pt>
                <c:pt idx="6">
                  <c:v>1129.5411999999999</c:v>
                </c:pt>
                <c:pt idx="7">
                  <c:v>45.107399999999998</c:v>
                </c:pt>
                <c:pt idx="8">
                  <c:v>215.59739999999999</c:v>
                </c:pt>
                <c:pt idx="9">
                  <c:v>10.4292</c:v>
                </c:pt>
                <c:pt idx="10">
                  <c:v>49.992899999999999</c:v>
                </c:pt>
                <c:pt idx="11">
                  <c:v>2.1667999999999998</c:v>
                </c:pt>
                <c:pt idx="12">
                  <c:v>8.6141000000000005</c:v>
                </c:pt>
                <c:pt idx="13">
                  <c:v>48.860100000000003</c:v>
                </c:pt>
                <c:pt idx="14">
                  <c:v>193.3939</c:v>
                </c:pt>
                <c:pt idx="15">
                  <c:v>22.2651</c:v>
                </c:pt>
                <c:pt idx="16">
                  <c:v>29.879200000000001</c:v>
                </c:pt>
                <c:pt idx="17">
                  <c:v>2.1667999999999998</c:v>
                </c:pt>
                <c:pt idx="18">
                  <c:v>16.5959</c:v>
                </c:pt>
                <c:pt idx="19">
                  <c:v>70.787400000000005</c:v>
                </c:pt>
                <c:pt idx="20">
                  <c:v>24.1752</c:v>
                </c:pt>
                <c:pt idx="21">
                  <c:v>5.6672000000000002</c:v>
                </c:pt>
                <c:pt idx="22">
                  <c:v>33.468699999999998</c:v>
                </c:pt>
                <c:pt idx="23">
                  <c:v>13.274100000000001</c:v>
                </c:pt>
                <c:pt idx="24">
                  <c:v>114.7256</c:v>
                </c:pt>
                <c:pt idx="25">
                  <c:v>392.33390000000003</c:v>
                </c:pt>
                <c:pt idx="26">
                  <c:v>5.1806000000000001</c:v>
                </c:pt>
                <c:pt idx="27">
                  <c:v>238.5575</c:v>
                </c:pt>
                <c:pt idx="28">
                  <c:v>12.1073</c:v>
                </c:pt>
                <c:pt idx="29">
                  <c:v>43.711399999999998</c:v>
                </c:pt>
                <c:pt idx="30">
                  <c:v>166.6611</c:v>
                </c:pt>
                <c:pt idx="31">
                  <c:v>29.5885</c:v>
                </c:pt>
                <c:pt idx="32">
                  <c:v>6.8339999999999996</c:v>
                </c:pt>
                <c:pt idx="33">
                  <c:v>176.5566</c:v>
                </c:pt>
                <c:pt idx="34">
                  <c:v>41.721400000000003</c:v>
                </c:pt>
                <c:pt idx="35">
                  <c:v>5.6672000000000002</c:v>
                </c:pt>
                <c:pt idx="36">
                  <c:v>9.1676000000000002</c:v>
                </c:pt>
                <c:pt idx="37">
                  <c:v>59.0623</c:v>
                </c:pt>
                <c:pt idx="38">
                  <c:v>5.1806000000000001</c:v>
                </c:pt>
                <c:pt idx="39">
                  <c:v>11.928699999999999</c:v>
                </c:pt>
                <c:pt idx="40">
                  <c:v>31.944900000000001</c:v>
                </c:pt>
                <c:pt idx="41">
                  <c:v>10.3344</c:v>
                </c:pt>
                <c:pt idx="42">
                  <c:v>8.0007999999999999</c:v>
                </c:pt>
                <c:pt idx="43">
                  <c:v>161.88800000000001</c:v>
                </c:pt>
                <c:pt idx="44">
                  <c:v>92.331199999999995</c:v>
                </c:pt>
                <c:pt idx="45">
                  <c:v>513.86699999999996</c:v>
                </c:pt>
                <c:pt idx="46">
                  <c:v>10.714399999999999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C-480C-A7A9-005D4533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781887"/>
        <c:axId val="173571951"/>
      </c:scatterChart>
      <c:valAx>
        <c:axId val="36878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71951"/>
        <c:crosses val="autoZero"/>
        <c:crossBetween val="midCat"/>
      </c:valAx>
      <c:valAx>
        <c:axId val="17357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81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3</xdr:row>
      <xdr:rowOff>138112</xdr:rowOff>
    </xdr:from>
    <xdr:to>
      <xdr:col>15</xdr:col>
      <xdr:colOff>333375</xdr:colOff>
      <xdr:row>18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96ADA-43AD-4C18-85D5-4B15F9904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18</xdr:row>
      <xdr:rowOff>42862</xdr:rowOff>
    </xdr:from>
    <xdr:to>
      <xdr:col>15</xdr:col>
      <xdr:colOff>333375</xdr:colOff>
      <xdr:row>32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199538-9986-452E-9597-315A50431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6</xdr:row>
      <xdr:rowOff>176212</xdr:rowOff>
    </xdr:from>
    <xdr:to>
      <xdr:col>16</xdr:col>
      <xdr:colOff>514350</xdr:colOff>
      <xdr:row>21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BD3ADD-D4B2-4B2F-A048-3B384695F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48"/>
  <sheetViews>
    <sheetView workbookViewId="0">
      <selection activeCell="EU22" sqref="EU22"/>
    </sheetView>
  </sheetViews>
  <sheetFormatPr defaultRowHeight="15" x14ac:dyDescent="0.25"/>
  <cols>
    <col min="4" max="4" width="9.140625" style="2"/>
    <col min="8" max="8" width="9.140625" style="2"/>
  </cols>
  <sheetData>
    <row r="1" spans="1:167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12</v>
      </c>
      <c r="T1" t="s">
        <v>11</v>
      </c>
      <c r="U1" t="s">
        <v>13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46</v>
      </c>
      <c r="BO1" t="s">
        <v>62</v>
      </c>
      <c r="BP1" t="s">
        <v>47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96</v>
      </c>
      <c r="CY1" t="s">
        <v>97</v>
      </c>
      <c r="CZ1" t="s">
        <v>98</v>
      </c>
      <c r="DA1" t="s">
        <v>54</v>
      </c>
      <c r="DB1" t="s">
        <v>99</v>
      </c>
      <c r="DC1" t="s">
        <v>100</v>
      </c>
      <c r="DD1" t="s">
        <v>101</v>
      </c>
      <c r="DE1" t="s">
        <v>102</v>
      </c>
      <c r="DF1" t="s">
        <v>103</v>
      </c>
      <c r="DG1" t="s">
        <v>104</v>
      </c>
      <c r="DH1" t="s">
        <v>99</v>
      </c>
      <c r="DI1" t="s">
        <v>105</v>
      </c>
      <c r="DJ1" t="s">
        <v>106</v>
      </c>
      <c r="DK1" t="s">
        <v>107</v>
      </c>
      <c r="DL1" t="s">
        <v>108</v>
      </c>
      <c r="DM1" t="s">
        <v>109</v>
      </c>
      <c r="DN1" t="s">
        <v>110</v>
      </c>
      <c r="DO1" t="s">
        <v>111</v>
      </c>
      <c r="DP1" t="s">
        <v>112</v>
      </c>
      <c r="DQ1" t="s">
        <v>113</v>
      </c>
      <c r="DR1" t="s">
        <v>114</v>
      </c>
      <c r="DS1" t="s">
        <v>115</v>
      </c>
      <c r="DT1" t="s">
        <v>116</v>
      </c>
      <c r="DU1" t="s">
        <v>99</v>
      </c>
      <c r="DV1" t="s">
        <v>117</v>
      </c>
      <c r="DW1" t="s">
        <v>118</v>
      </c>
      <c r="DX1" t="s">
        <v>119</v>
      </c>
      <c r="DY1" t="s">
        <v>120</v>
      </c>
      <c r="DZ1" t="s">
        <v>121</v>
      </c>
      <c r="EA1" t="s">
        <v>122</v>
      </c>
      <c r="EB1" t="s">
        <v>123</v>
      </c>
      <c r="EC1" t="s">
        <v>124</v>
      </c>
      <c r="ED1" t="s">
        <v>125</v>
      </c>
      <c r="EE1" t="s">
        <v>126</v>
      </c>
      <c r="EF1" t="s">
        <v>127</v>
      </c>
      <c r="EG1" t="s">
        <v>128</v>
      </c>
      <c r="EH1" t="s">
        <v>129</v>
      </c>
      <c r="EI1" t="s">
        <v>130</v>
      </c>
      <c r="EJ1" t="s">
        <v>131</v>
      </c>
      <c r="EK1" t="s">
        <v>132</v>
      </c>
      <c r="EL1" t="s">
        <v>133</v>
      </c>
      <c r="EM1" t="s">
        <v>134</v>
      </c>
      <c r="EN1" t="s">
        <v>135</v>
      </c>
      <c r="EO1" t="s">
        <v>136</v>
      </c>
      <c r="EP1" t="s">
        <v>137</v>
      </c>
      <c r="EQ1" t="s">
        <v>7</v>
      </c>
      <c r="ER1" t="s">
        <v>6</v>
      </c>
      <c r="ES1" t="s">
        <v>5</v>
      </c>
      <c r="ET1" t="s">
        <v>138</v>
      </c>
      <c r="EU1" t="s">
        <v>139</v>
      </c>
      <c r="EV1" t="s">
        <v>140</v>
      </c>
      <c r="EW1" t="s">
        <v>141</v>
      </c>
      <c r="EX1" t="s">
        <v>142</v>
      </c>
      <c r="EY1" t="s">
        <v>143</v>
      </c>
      <c r="EZ1" t="s">
        <v>144</v>
      </c>
      <c r="FA1" t="s">
        <v>145</v>
      </c>
      <c r="FB1" t="s">
        <v>146</v>
      </c>
      <c r="FC1" t="s">
        <v>147</v>
      </c>
      <c r="FD1" t="s">
        <v>148</v>
      </c>
      <c r="FE1" t="s">
        <v>149</v>
      </c>
      <c r="FF1" t="s">
        <v>2</v>
      </c>
      <c r="FG1" t="s">
        <v>150</v>
      </c>
      <c r="FH1" t="s">
        <v>151</v>
      </c>
      <c r="FI1" t="s">
        <v>152</v>
      </c>
      <c r="FJ1" t="s">
        <v>153</v>
      </c>
      <c r="FK1" t="s">
        <v>154</v>
      </c>
    </row>
    <row r="2" spans="1:167" x14ac:dyDescent="0.25">
      <c r="A2">
        <v>1</v>
      </c>
      <c r="B2" t="s">
        <v>155</v>
      </c>
      <c r="C2">
        <v>2048</v>
      </c>
      <c r="D2" s="2">
        <v>560</v>
      </c>
      <c r="E2">
        <v>6.3279367840000003</v>
      </c>
      <c r="F2">
        <v>8.1036000000000001</v>
      </c>
      <c r="G2">
        <v>25.2729</v>
      </c>
      <c r="H2" s="2">
        <v>15.1686</v>
      </c>
      <c r="I2">
        <v>17.5</v>
      </c>
      <c r="L2">
        <v>1</v>
      </c>
      <c r="M2">
        <v>7</v>
      </c>
      <c r="N2">
        <v>18</v>
      </c>
      <c r="O2">
        <v>7</v>
      </c>
      <c r="P2">
        <v>18</v>
      </c>
      <c r="Q2">
        <v>7</v>
      </c>
      <c r="R2">
        <v>7</v>
      </c>
      <c r="S2">
        <v>7</v>
      </c>
      <c r="T2">
        <v>2</v>
      </c>
      <c r="U2">
        <v>18</v>
      </c>
      <c r="V2">
        <v>1</v>
      </c>
      <c r="W2">
        <v>0.5</v>
      </c>
      <c r="X2">
        <v>0</v>
      </c>
      <c r="Y2">
        <v>4</v>
      </c>
      <c r="Z2">
        <v>3</v>
      </c>
      <c r="AA2">
        <v>7</v>
      </c>
      <c r="AB2">
        <v>843</v>
      </c>
      <c r="AC2">
        <v>910</v>
      </c>
      <c r="AD2">
        <v>7</v>
      </c>
      <c r="AE2">
        <v>5</v>
      </c>
      <c r="AF2">
        <v>0.71428571399999996</v>
      </c>
      <c r="AG2">
        <v>0.4</v>
      </c>
      <c r="AH2">
        <v>6</v>
      </c>
      <c r="AI2">
        <v>2</v>
      </c>
      <c r="AJ2">
        <v>564</v>
      </c>
      <c r="AK2">
        <v>886</v>
      </c>
      <c r="AL2">
        <v>7</v>
      </c>
      <c r="AM2">
        <v>14</v>
      </c>
      <c r="AN2">
        <v>369</v>
      </c>
      <c r="AO2">
        <v>3</v>
      </c>
      <c r="AP2">
        <v>130</v>
      </c>
      <c r="AQ2">
        <v>120.4285714</v>
      </c>
      <c r="AR2">
        <v>80.571428569999995</v>
      </c>
      <c r="AS2">
        <v>126.5714286</v>
      </c>
      <c r="AT2">
        <v>1</v>
      </c>
      <c r="AU2">
        <v>2</v>
      </c>
      <c r="AV2">
        <v>120.4285714</v>
      </c>
      <c r="AW2">
        <v>273</v>
      </c>
      <c r="AX2">
        <v>1</v>
      </c>
      <c r="AY2">
        <v>0</v>
      </c>
      <c r="AZ2">
        <v>0</v>
      </c>
      <c r="BA2">
        <v>1</v>
      </c>
      <c r="BB2">
        <v>5</v>
      </c>
      <c r="BC2">
        <v>0</v>
      </c>
      <c r="BD2">
        <v>1</v>
      </c>
      <c r="BE2">
        <v>2</v>
      </c>
      <c r="BF2">
        <v>5</v>
      </c>
      <c r="BG2">
        <v>5</v>
      </c>
      <c r="BH2">
        <v>29.2</v>
      </c>
      <c r="BI2">
        <v>146</v>
      </c>
      <c r="BJ2">
        <v>843</v>
      </c>
      <c r="BK2">
        <v>7</v>
      </c>
      <c r="BL2">
        <v>52</v>
      </c>
      <c r="BM2">
        <v>0</v>
      </c>
      <c r="BN2">
        <v>0</v>
      </c>
      <c r="BO2">
        <v>0</v>
      </c>
      <c r="BP2">
        <v>24</v>
      </c>
      <c r="BQ2">
        <v>7</v>
      </c>
      <c r="BR2">
        <v>76</v>
      </c>
      <c r="BS2">
        <v>7</v>
      </c>
      <c r="BT2">
        <v>7</v>
      </c>
      <c r="BU2">
        <v>7</v>
      </c>
      <c r="BV2">
        <v>7</v>
      </c>
      <c r="BW2">
        <v>7</v>
      </c>
      <c r="BX2">
        <v>7</v>
      </c>
      <c r="BY2">
        <v>28</v>
      </c>
      <c r="BZ2">
        <v>1</v>
      </c>
      <c r="CA2">
        <v>1</v>
      </c>
      <c r="CB2">
        <v>1</v>
      </c>
      <c r="CC2">
        <v>0</v>
      </c>
      <c r="CD2">
        <v>0</v>
      </c>
      <c r="CE2">
        <v>1</v>
      </c>
      <c r="CF2">
        <v>16</v>
      </c>
      <c r="CG2">
        <v>16</v>
      </c>
      <c r="CH2">
        <v>7.1036000000000001</v>
      </c>
      <c r="CI2">
        <v>24.2729</v>
      </c>
      <c r="CJ2">
        <v>14.1686</v>
      </c>
      <c r="CK2">
        <v>7</v>
      </c>
      <c r="CL2">
        <v>843</v>
      </c>
      <c r="CM2">
        <v>914</v>
      </c>
      <c r="CN2">
        <v>369</v>
      </c>
      <c r="CO2">
        <v>369</v>
      </c>
      <c r="CP2">
        <v>1</v>
      </c>
      <c r="CQ2">
        <v>273</v>
      </c>
      <c r="CR2">
        <v>130</v>
      </c>
      <c r="CS2">
        <v>2</v>
      </c>
      <c r="CT2">
        <v>120.4285714</v>
      </c>
      <c r="CU2">
        <v>1679</v>
      </c>
      <c r="CV2">
        <v>886</v>
      </c>
      <c r="CW2">
        <v>5</v>
      </c>
      <c r="CX2">
        <v>39</v>
      </c>
      <c r="CY2">
        <v>1.7142857140000001</v>
      </c>
      <c r="CZ2">
        <v>0.4</v>
      </c>
      <c r="DA2">
        <v>7</v>
      </c>
      <c r="DB2">
        <v>7</v>
      </c>
      <c r="DC2">
        <v>1</v>
      </c>
      <c r="DD2">
        <v>1</v>
      </c>
      <c r="DE2">
        <v>1</v>
      </c>
      <c r="DF2">
        <v>1</v>
      </c>
      <c r="DG2">
        <v>1</v>
      </c>
      <c r="DH2">
        <v>7</v>
      </c>
      <c r="DI2">
        <v>7</v>
      </c>
      <c r="DJ2">
        <v>886</v>
      </c>
      <c r="DK2">
        <v>7</v>
      </c>
      <c r="DL2">
        <v>910</v>
      </c>
      <c r="DM2">
        <v>564</v>
      </c>
      <c r="DN2">
        <v>843</v>
      </c>
      <c r="DO2">
        <v>14</v>
      </c>
      <c r="DP2">
        <v>130</v>
      </c>
      <c r="DQ2">
        <v>80.571428569999995</v>
      </c>
      <c r="DR2">
        <v>120.4285714</v>
      </c>
      <c r="DS2">
        <v>4</v>
      </c>
      <c r="DT2">
        <v>4</v>
      </c>
      <c r="DU2">
        <v>7</v>
      </c>
      <c r="DV2">
        <v>120.4285714</v>
      </c>
      <c r="DW2">
        <v>7</v>
      </c>
      <c r="DX2">
        <v>7</v>
      </c>
      <c r="DY2">
        <v>130</v>
      </c>
      <c r="DZ2">
        <v>80.571428569999995</v>
      </c>
      <c r="EA2">
        <v>910</v>
      </c>
      <c r="EB2">
        <v>0</v>
      </c>
      <c r="EC2">
        <v>0</v>
      </c>
      <c r="ED2">
        <v>0</v>
      </c>
      <c r="EE2">
        <v>0</v>
      </c>
      <c r="EF2" t="s">
        <v>156</v>
      </c>
      <c r="EG2" t="s">
        <v>157</v>
      </c>
      <c r="EH2" t="s">
        <v>158</v>
      </c>
      <c r="EJ2" t="s">
        <v>159</v>
      </c>
      <c r="EK2" t="s">
        <v>159</v>
      </c>
      <c r="EL2" t="s">
        <v>160</v>
      </c>
      <c r="EM2" t="s">
        <v>161</v>
      </c>
      <c r="EN2" t="s">
        <v>161</v>
      </c>
      <c r="EP2" t="s">
        <v>162</v>
      </c>
      <c r="EQ2" t="s">
        <v>163</v>
      </c>
      <c r="ER2" t="s">
        <v>164</v>
      </c>
      <c r="ES2" t="s">
        <v>165</v>
      </c>
      <c r="ET2" t="s">
        <v>166</v>
      </c>
      <c r="EU2" t="s">
        <v>167</v>
      </c>
      <c r="EV2">
        <v>1770</v>
      </c>
      <c r="EW2">
        <v>11</v>
      </c>
      <c r="EX2" t="s">
        <v>168</v>
      </c>
      <c r="EY2" s="1">
        <v>41712</v>
      </c>
      <c r="EZ2">
        <v>1</v>
      </c>
      <c r="FA2" t="s">
        <v>169</v>
      </c>
      <c r="FB2">
        <v>88</v>
      </c>
      <c r="FF2">
        <v>2048</v>
      </c>
      <c r="FG2" t="s">
        <v>158</v>
      </c>
      <c r="FH2">
        <v>5</v>
      </c>
      <c r="FI2">
        <v>9</v>
      </c>
      <c r="FJ2">
        <v>3</v>
      </c>
      <c r="FK2">
        <v>5</v>
      </c>
    </row>
    <row r="3" spans="1:167" x14ac:dyDescent="0.25">
      <c r="A3">
        <v>1</v>
      </c>
      <c r="B3" t="s">
        <v>170</v>
      </c>
      <c r="C3" t="s">
        <v>171</v>
      </c>
      <c r="D3" s="2">
        <v>1167</v>
      </c>
      <c r="E3">
        <v>7.0621916320000002</v>
      </c>
      <c r="F3">
        <v>21.295999999999999</v>
      </c>
      <c r="G3">
        <v>101.0984</v>
      </c>
      <c r="H3" s="2">
        <v>86.742000000000004</v>
      </c>
      <c r="I3">
        <v>46.62</v>
      </c>
      <c r="J3">
        <v>8427</v>
      </c>
      <c r="K3">
        <v>9.0391961159999994</v>
      </c>
      <c r="L3">
        <v>1</v>
      </c>
      <c r="M3">
        <v>20</v>
      </c>
      <c r="N3">
        <v>724</v>
      </c>
      <c r="O3">
        <v>7</v>
      </c>
      <c r="P3">
        <v>724</v>
      </c>
      <c r="Q3">
        <v>20</v>
      </c>
      <c r="R3">
        <v>20</v>
      </c>
      <c r="S3">
        <v>20</v>
      </c>
      <c r="T3">
        <v>2</v>
      </c>
      <c r="U3">
        <v>724</v>
      </c>
      <c r="V3">
        <v>1</v>
      </c>
      <c r="W3">
        <v>0.5</v>
      </c>
      <c r="X3">
        <v>0</v>
      </c>
      <c r="Y3">
        <v>6</v>
      </c>
      <c r="Z3">
        <v>1</v>
      </c>
      <c r="AA3">
        <v>7</v>
      </c>
      <c r="AB3">
        <v>6000</v>
      </c>
      <c r="AC3">
        <v>3781</v>
      </c>
      <c r="AD3">
        <v>7</v>
      </c>
      <c r="AE3">
        <v>6</v>
      </c>
      <c r="AF3">
        <v>0.428571429</v>
      </c>
      <c r="AG3">
        <v>2.3333333330000001</v>
      </c>
      <c r="AH3">
        <v>8.5</v>
      </c>
      <c r="AI3">
        <v>1</v>
      </c>
      <c r="AJ3">
        <v>4450</v>
      </c>
      <c r="AK3">
        <v>1575</v>
      </c>
      <c r="AL3">
        <v>14</v>
      </c>
      <c r="AM3">
        <v>66</v>
      </c>
      <c r="AN3">
        <v>1319</v>
      </c>
      <c r="AO3">
        <v>1</v>
      </c>
      <c r="AP3">
        <v>540.14285710000001</v>
      </c>
      <c r="AQ3">
        <v>857.14285710000001</v>
      </c>
      <c r="AR3">
        <v>635.7142857</v>
      </c>
      <c r="AS3">
        <v>225</v>
      </c>
      <c r="AT3">
        <v>2</v>
      </c>
      <c r="AU3">
        <v>9.4285714289999998</v>
      </c>
      <c r="AV3">
        <v>857.14285710000001</v>
      </c>
      <c r="AW3">
        <v>1134.3</v>
      </c>
      <c r="AX3">
        <v>7</v>
      </c>
      <c r="AY3">
        <v>0</v>
      </c>
      <c r="AZ3">
        <v>0</v>
      </c>
      <c r="BA3">
        <v>7</v>
      </c>
      <c r="BB3">
        <v>9</v>
      </c>
      <c r="BC3">
        <v>0</v>
      </c>
      <c r="BD3">
        <v>7</v>
      </c>
      <c r="BE3">
        <v>11</v>
      </c>
      <c r="BF3">
        <v>9</v>
      </c>
      <c r="BG3">
        <v>82.666666669999998</v>
      </c>
      <c r="BH3">
        <v>14916.88889</v>
      </c>
      <c r="BI3">
        <v>1233129.4809999999</v>
      </c>
      <c r="BJ3">
        <v>6000</v>
      </c>
      <c r="BK3">
        <v>7</v>
      </c>
      <c r="BL3">
        <v>58</v>
      </c>
      <c r="BM3">
        <v>0</v>
      </c>
      <c r="BN3">
        <v>0</v>
      </c>
      <c r="BO3">
        <v>0</v>
      </c>
      <c r="BP3">
        <v>89</v>
      </c>
      <c r="BQ3">
        <v>20</v>
      </c>
      <c r="BR3">
        <v>147</v>
      </c>
      <c r="BS3">
        <v>20</v>
      </c>
      <c r="BT3">
        <v>20</v>
      </c>
      <c r="BU3">
        <v>20</v>
      </c>
      <c r="BV3">
        <v>20</v>
      </c>
      <c r="BW3">
        <v>20</v>
      </c>
      <c r="BX3">
        <v>20</v>
      </c>
      <c r="BY3">
        <v>80</v>
      </c>
      <c r="BZ3">
        <v>1</v>
      </c>
      <c r="CA3">
        <v>1</v>
      </c>
      <c r="CB3">
        <v>1</v>
      </c>
      <c r="CC3">
        <v>0</v>
      </c>
      <c r="CD3">
        <v>0</v>
      </c>
      <c r="CE3">
        <v>1</v>
      </c>
      <c r="CF3">
        <v>16</v>
      </c>
      <c r="CG3">
        <v>16</v>
      </c>
      <c r="CH3">
        <v>20.295999999999999</v>
      </c>
      <c r="CI3">
        <v>100.0984</v>
      </c>
      <c r="CJ3">
        <v>85.742000000000004</v>
      </c>
      <c r="CK3">
        <v>7</v>
      </c>
      <c r="CL3">
        <v>6000</v>
      </c>
      <c r="CM3">
        <v>1669</v>
      </c>
      <c r="CN3">
        <v>1319</v>
      </c>
      <c r="CO3">
        <v>1319</v>
      </c>
      <c r="CP3">
        <v>1</v>
      </c>
      <c r="CQ3">
        <v>1134.3</v>
      </c>
      <c r="CR3">
        <v>540.14285710000001</v>
      </c>
      <c r="CS3">
        <v>1</v>
      </c>
      <c r="CT3">
        <v>857.14285710000001</v>
      </c>
      <c r="CU3">
        <v>4798</v>
      </c>
      <c r="CV3">
        <v>1575</v>
      </c>
      <c r="CW3">
        <v>6</v>
      </c>
      <c r="CX3">
        <v>162.04285709999999</v>
      </c>
      <c r="CY3">
        <v>1</v>
      </c>
      <c r="CZ3">
        <v>2.3333333330000001</v>
      </c>
      <c r="DA3">
        <v>20</v>
      </c>
      <c r="DB3">
        <v>7</v>
      </c>
      <c r="DC3">
        <v>1</v>
      </c>
      <c r="DD3">
        <v>1</v>
      </c>
      <c r="DE3">
        <v>1</v>
      </c>
      <c r="DF3">
        <v>1</v>
      </c>
      <c r="DG3">
        <v>1</v>
      </c>
      <c r="DH3">
        <v>7</v>
      </c>
      <c r="DI3">
        <v>14</v>
      </c>
      <c r="DJ3">
        <v>1575</v>
      </c>
      <c r="DK3">
        <v>14</v>
      </c>
      <c r="DL3">
        <v>3781</v>
      </c>
      <c r="DM3">
        <v>4450</v>
      </c>
      <c r="DN3">
        <v>6000</v>
      </c>
      <c r="DO3">
        <v>66</v>
      </c>
      <c r="DP3">
        <v>540.14285710000001</v>
      </c>
      <c r="DQ3">
        <v>635.7142857</v>
      </c>
      <c r="DR3">
        <v>857.14285710000001</v>
      </c>
      <c r="DS3">
        <v>18.85714286</v>
      </c>
      <c r="DT3">
        <v>18.85714286</v>
      </c>
      <c r="DU3">
        <v>7</v>
      </c>
      <c r="DV3">
        <v>857.14285710000001</v>
      </c>
      <c r="DW3">
        <v>7</v>
      </c>
      <c r="DX3">
        <v>7</v>
      </c>
      <c r="DY3">
        <v>540.14285710000001</v>
      </c>
      <c r="DZ3">
        <v>635.7142857</v>
      </c>
      <c r="EA3">
        <v>3781</v>
      </c>
      <c r="EB3">
        <v>0</v>
      </c>
      <c r="EC3">
        <v>0</v>
      </c>
      <c r="ED3">
        <v>0</v>
      </c>
      <c r="EE3">
        <v>0</v>
      </c>
      <c r="EF3" t="s">
        <v>172</v>
      </c>
      <c r="EG3" t="s">
        <v>173</v>
      </c>
      <c r="EH3" t="s">
        <v>174</v>
      </c>
      <c r="EJ3" t="s">
        <v>159</v>
      </c>
      <c r="EK3" t="s">
        <v>159</v>
      </c>
      <c r="EL3" t="s">
        <v>175</v>
      </c>
      <c r="EN3" t="s">
        <v>176</v>
      </c>
      <c r="EO3" t="s">
        <v>159</v>
      </c>
      <c r="EQ3" t="s">
        <v>177</v>
      </c>
      <c r="ER3" t="s">
        <v>178</v>
      </c>
      <c r="ES3" t="s">
        <v>179</v>
      </c>
      <c r="EU3" t="s">
        <v>180</v>
      </c>
      <c r="EV3">
        <v>2068</v>
      </c>
      <c r="EW3">
        <v>2</v>
      </c>
      <c r="EX3" s="1">
        <v>42743</v>
      </c>
      <c r="EY3" s="1">
        <v>41364</v>
      </c>
      <c r="EZ3">
        <v>7</v>
      </c>
      <c r="FA3" t="s">
        <v>181</v>
      </c>
      <c r="FB3">
        <v>555</v>
      </c>
      <c r="FC3">
        <v>562</v>
      </c>
      <c r="FD3">
        <v>9858</v>
      </c>
      <c r="FE3">
        <v>12573</v>
      </c>
      <c r="FF3" t="s">
        <v>171</v>
      </c>
      <c r="FG3" t="s">
        <v>174</v>
      </c>
      <c r="FH3">
        <v>18</v>
      </c>
      <c r="FI3">
        <v>8</v>
      </c>
      <c r="FJ3">
        <v>150</v>
      </c>
      <c r="FK3">
        <v>24</v>
      </c>
    </row>
    <row r="4" spans="1:167" x14ac:dyDescent="0.25">
      <c r="A4">
        <v>1</v>
      </c>
      <c r="B4" t="s">
        <v>182</v>
      </c>
      <c r="C4" t="s">
        <v>183</v>
      </c>
      <c r="D4" s="2">
        <v>4203</v>
      </c>
      <c r="E4">
        <v>8.3435538349999998</v>
      </c>
      <c r="F4">
        <v>41.591999999999999</v>
      </c>
      <c r="G4">
        <v>180.4341</v>
      </c>
      <c r="H4" s="2">
        <v>151.77889999999999</v>
      </c>
      <c r="I4">
        <v>91.42</v>
      </c>
      <c r="J4">
        <v>29711</v>
      </c>
      <c r="K4">
        <v>10.299272630000001</v>
      </c>
      <c r="L4">
        <v>1</v>
      </c>
      <c r="M4">
        <v>40</v>
      </c>
      <c r="N4">
        <v>576</v>
      </c>
      <c r="O4">
        <v>7</v>
      </c>
      <c r="P4">
        <v>576</v>
      </c>
      <c r="Q4">
        <v>40</v>
      </c>
      <c r="R4">
        <v>40</v>
      </c>
      <c r="S4">
        <v>40</v>
      </c>
      <c r="T4">
        <v>2</v>
      </c>
      <c r="U4">
        <v>576</v>
      </c>
      <c r="V4">
        <v>1</v>
      </c>
      <c r="W4">
        <v>0.5</v>
      </c>
      <c r="X4">
        <v>1</v>
      </c>
      <c r="Y4">
        <v>2</v>
      </c>
      <c r="Z4">
        <v>4</v>
      </c>
      <c r="AA4">
        <v>7</v>
      </c>
      <c r="AB4">
        <v>2278</v>
      </c>
      <c r="AC4">
        <v>352</v>
      </c>
      <c r="AD4">
        <v>7</v>
      </c>
      <c r="AE4">
        <v>7</v>
      </c>
      <c r="AF4">
        <v>0</v>
      </c>
      <c r="AG4">
        <v>0</v>
      </c>
      <c r="AH4">
        <v>0</v>
      </c>
      <c r="AI4">
        <v>0</v>
      </c>
      <c r="AJ4">
        <v>393</v>
      </c>
      <c r="AK4">
        <v>74</v>
      </c>
      <c r="AL4">
        <v>0</v>
      </c>
      <c r="AM4">
        <v>3</v>
      </c>
      <c r="AN4">
        <v>27</v>
      </c>
      <c r="AO4">
        <v>4</v>
      </c>
      <c r="AP4">
        <v>50.285714290000001</v>
      </c>
      <c r="AQ4">
        <v>325.42857140000001</v>
      </c>
      <c r="AR4">
        <v>56.142857139999997</v>
      </c>
      <c r="AS4">
        <v>10.57142857</v>
      </c>
      <c r="AT4">
        <v>0</v>
      </c>
      <c r="AU4">
        <v>0.428571429</v>
      </c>
      <c r="AV4">
        <v>325.42857140000001</v>
      </c>
      <c r="AW4">
        <v>105.6</v>
      </c>
      <c r="AX4">
        <v>1</v>
      </c>
      <c r="AY4">
        <v>0</v>
      </c>
      <c r="AZ4">
        <v>2</v>
      </c>
      <c r="BA4">
        <v>1</v>
      </c>
      <c r="BB4">
        <v>27</v>
      </c>
      <c r="BC4">
        <v>0</v>
      </c>
      <c r="BD4">
        <v>3</v>
      </c>
      <c r="BE4">
        <v>13</v>
      </c>
      <c r="BF4">
        <v>27</v>
      </c>
      <c r="BG4">
        <v>22.814814810000001</v>
      </c>
      <c r="BH4">
        <v>4671.1851850000003</v>
      </c>
      <c r="BI4">
        <v>106572.22500000001</v>
      </c>
      <c r="BJ4">
        <v>2278</v>
      </c>
      <c r="BK4">
        <v>7</v>
      </c>
      <c r="BL4">
        <v>57</v>
      </c>
      <c r="BM4">
        <v>5</v>
      </c>
      <c r="BN4">
        <v>0</v>
      </c>
      <c r="BO4">
        <v>0</v>
      </c>
      <c r="BP4">
        <v>163</v>
      </c>
      <c r="BQ4">
        <v>40</v>
      </c>
      <c r="BR4">
        <v>225</v>
      </c>
      <c r="BS4">
        <v>40</v>
      </c>
      <c r="BT4">
        <v>40</v>
      </c>
      <c r="BU4">
        <v>40</v>
      </c>
      <c r="BV4">
        <v>40</v>
      </c>
      <c r="BW4">
        <v>40</v>
      </c>
      <c r="BX4">
        <v>40</v>
      </c>
      <c r="BY4">
        <v>160</v>
      </c>
      <c r="BZ4">
        <v>1</v>
      </c>
      <c r="CA4">
        <v>1</v>
      </c>
      <c r="CB4">
        <v>1</v>
      </c>
      <c r="CC4">
        <v>0</v>
      </c>
      <c r="CD4">
        <v>0</v>
      </c>
      <c r="CE4">
        <v>1</v>
      </c>
      <c r="CF4">
        <v>16</v>
      </c>
      <c r="CG4">
        <v>16</v>
      </c>
      <c r="CH4">
        <v>40.591999999999999</v>
      </c>
      <c r="CI4">
        <v>179.4341</v>
      </c>
      <c r="CJ4">
        <v>150.77889999999999</v>
      </c>
      <c r="CK4">
        <v>7</v>
      </c>
      <c r="CL4">
        <v>2278</v>
      </c>
      <c r="CM4">
        <v>77</v>
      </c>
      <c r="CN4">
        <v>27</v>
      </c>
      <c r="CO4">
        <v>27</v>
      </c>
      <c r="CP4">
        <v>1</v>
      </c>
      <c r="CQ4">
        <v>105.6</v>
      </c>
      <c r="CR4">
        <v>50.285714290000001</v>
      </c>
      <c r="CS4">
        <v>0</v>
      </c>
      <c r="CT4">
        <v>325.42857140000001</v>
      </c>
      <c r="CU4" t="s">
        <v>184</v>
      </c>
      <c r="CV4">
        <v>74</v>
      </c>
      <c r="CW4">
        <v>7</v>
      </c>
      <c r="CX4">
        <v>15.08571429</v>
      </c>
      <c r="CY4">
        <v>0</v>
      </c>
      <c r="CZ4">
        <v>0</v>
      </c>
      <c r="DA4">
        <v>40</v>
      </c>
      <c r="DB4">
        <v>7</v>
      </c>
      <c r="DC4">
        <v>1</v>
      </c>
      <c r="DD4">
        <v>1</v>
      </c>
      <c r="DE4">
        <v>1</v>
      </c>
      <c r="DF4">
        <v>1</v>
      </c>
      <c r="DG4">
        <v>1</v>
      </c>
      <c r="DH4">
        <v>7</v>
      </c>
      <c r="DI4">
        <v>0</v>
      </c>
      <c r="DJ4">
        <v>74</v>
      </c>
      <c r="DK4">
        <v>0</v>
      </c>
      <c r="DL4">
        <v>352</v>
      </c>
      <c r="DM4">
        <v>393</v>
      </c>
      <c r="DN4">
        <v>2278</v>
      </c>
      <c r="DO4">
        <v>3</v>
      </c>
      <c r="DP4">
        <v>50.285714290000001</v>
      </c>
      <c r="DQ4">
        <v>56.142857139999997</v>
      </c>
      <c r="DR4">
        <v>325.42857140000001</v>
      </c>
      <c r="DS4">
        <v>0.85714285700000004</v>
      </c>
      <c r="DT4">
        <v>0.85714285700000004</v>
      </c>
      <c r="DU4">
        <v>7</v>
      </c>
      <c r="DV4">
        <v>325.42857140000001</v>
      </c>
      <c r="DW4">
        <v>7</v>
      </c>
      <c r="DX4">
        <v>7</v>
      </c>
      <c r="DY4">
        <v>50.285714290000001</v>
      </c>
      <c r="DZ4">
        <v>56.142857139999997</v>
      </c>
      <c r="EA4">
        <v>352</v>
      </c>
      <c r="EB4">
        <v>0</v>
      </c>
      <c r="EC4">
        <v>0</v>
      </c>
      <c r="ED4">
        <v>0</v>
      </c>
      <c r="EE4">
        <v>0</v>
      </c>
      <c r="EF4" t="s">
        <v>185</v>
      </c>
      <c r="EG4" t="s">
        <v>186</v>
      </c>
      <c r="EH4" t="s">
        <v>187</v>
      </c>
      <c r="EJ4" t="s">
        <v>159</v>
      </c>
      <c r="EK4" t="s">
        <v>159</v>
      </c>
      <c r="EL4" t="s">
        <v>175</v>
      </c>
      <c r="EM4" t="s">
        <v>175</v>
      </c>
      <c r="EN4" t="s">
        <v>161</v>
      </c>
      <c r="EO4" t="s">
        <v>159</v>
      </c>
      <c r="EP4" t="s">
        <v>188</v>
      </c>
      <c r="EQ4" t="s">
        <v>189</v>
      </c>
      <c r="ER4" t="s">
        <v>190</v>
      </c>
      <c r="ES4" t="s">
        <v>191</v>
      </c>
      <c r="ET4" t="s">
        <v>166</v>
      </c>
      <c r="EU4" t="s">
        <v>167</v>
      </c>
      <c r="EV4">
        <v>941</v>
      </c>
      <c r="EW4">
        <v>2</v>
      </c>
      <c r="EX4" t="s">
        <v>168</v>
      </c>
      <c r="EY4" s="1">
        <v>42089</v>
      </c>
      <c r="EZ4">
        <v>1</v>
      </c>
      <c r="FA4" t="s">
        <v>192</v>
      </c>
      <c r="FB4">
        <v>54</v>
      </c>
      <c r="FC4">
        <v>453</v>
      </c>
      <c r="FD4">
        <v>1703</v>
      </c>
      <c r="FE4">
        <v>6850</v>
      </c>
      <c r="FF4" t="s">
        <v>183</v>
      </c>
      <c r="FG4" t="s">
        <v>187</v>
      </c>
      <c r="FI4">
        <v>19</v>
      </c>
      <c r="FJ4">
        <v>10</v>
      </c>
      <c r="FK4">
        <v>10</v>
      </c>
    </row>
    <row r="5" spans="1:167" x14ac:dyDescent="0.25">
      <c r="A5">
        <v>1</v>
      </c>
      <c r="B5" t="s">
        <v>193</v>
      </c>
      <c r="C5" t="s">
        <v>194</v>
      </c>
      <c r="D5" s="2">
        <v>7253</v>
      </c>
      <c r="E5">
        <v>8.8891704550000004</v>
      </c>
      <c r="F5">
        <v>66.962000000000003</v>
      </c>
      <c r="G5">
        <v>274.61599999999999</v>
      </c>
      <c r="H5" s="2">
        <v>205.55099999999999</v>
      </c>
      <c r="I5">
        <v>147.41999999999999</v>
      </c>
      <c r="J5">
        <v>53748</v>
      </c>
      <c r="K5">
        <v>10.892061740000001</v>
      </c>
      <c r="L5">
        <v>1</v>
      </c>
      <c r="M5">
        <v>65</v>
      </c>
      <c r="N5">
        <v>6692</v>
      </c>
      <c r="O5">
        <v>7</v>
      </c>
      <c r="P5">
        <v>6692</v>
      </c>
      <c r="Q5">
        <v>65</v>
      </c>
      <c r="R5">
        <v>65</v>
      </c>
      <c r="S5">
        <v>65</v>
      </c>
      <c r="T5">
        <v>2</v>
      </c>
      <c r="U5">
        <v>6692</v>
      </c>
      <c r="V5">
        <v>1</v>
      </c>
      <c r="W5">
        <v>0.5</v>
      </c>
      <c r="X5">
        <v>0</v>
      </c>
      <c r="Y5">
        <v>6</v>
      </c>
      <c r="Z5">
        <v>1</v>
      </c>
      <c r="AA5">
        <v>7</v>
      </c>
      <c r="AB5">
        <v>11975</v>
      </c>
      <c r="AC5">
        <v>5743</v>
      </c>
      <c r="AD5">
        <v>7</v>
      </c>
      <c r="AE5">
        <v>6</v>
      </c>
      <c r="AF5">
        <v>0.428571429</v>
      </c>
      <c r="AG5">
        <v>0.5</v>
      </c>
      <c r="AH5">
        <v>3</v>
      </c>
      <c r="AI5">
        <v>1</v>
      </c>
      <c r="AJ5">
        <v>6051</v>
      </c>
      <c r="AK5">
        <v>2111</v>
      </c>
      <c r="AL5">
        <v>3</v>
      </c>
      <c r="AM5">
        <v>64</v>
      </c>
      <c r="AN5">
        <v>1925</v>
      </c>
      <c r="AO5">
        <v>1</v>
      </c>
      <c r="AP5">
        <v>820.42857140000001</v>
      </c>
      <c r="AQ5">
        <v>1710.7142859999999</v>
      </c>
      <c r="AR5">
        <v>864.42857140000001</v>
      </c>
      <c r="AS5">
        <v>301.57142859999999</v>
      </c>
      <c r="AT5">
        <v>0.428571429</v>
      </c>
      <c r="AU5">
        <v>9.1428571430000005</v>
      </c>
      <c r="AV5">
        <v>1710.7142859999999</v>
      </c>
      <c r="AW5">
        <v>1722.9</v>
      </c>
      <c r="AX5">
        <v>43</v>
      </c>
      <c r="AY5">
        <v>0</v>
      </c>
      <c r="AZ5">
        <v>0</v>
      </c>
      <c r="BA5">
        <v>43</v>
      </c>
      <c r="BB5">
        <v>43</v>
      </c>
      <c r="BC5">
        <v>0</v>
      </c>
      <c r="BD5">
        <v>43</v>
      </c>
      <c r="BE5">
        <v>22</v>
      </c>
      <c r="BF5">
        <v>43</v>
      </c>
      <c r="BG5">
        <v>157.1395349</v>
      </c>
      <c r="BH5">
        <v>275466.32559999998</v>
      </c>
      <c r="BI5">
        <v>43286650.280000001</v>
      </c>
      <c r="BJ5">
        <v>11975</v>
      </c>
      <c r="BK5">
        <v>7</v>
      </c>
      <c r="BL5">
        <v>55</v>
      </c>
      <c r="BM5">
        <v>0</v>
      </c>
      <c r="BN5">
        <v>0</v>
      </c>
      <c r="BO5">
        <v>0</v>
      </c>
      <c r="BP5">
        <v>270</v>
      </c>
      <c r="BQ5">
        <v>65</v>
      </c>
      <c r="BR5">
        <v>325</v>
      </c>
      <c r="BS5">
        <v>65</v>
      </c>
      <c r="BT5">
        <v>65</v>
      </c>
      <c r="BU5">
        <v>65</v>
      </c>
      <c r="BV5">
        <v>65</v>
      </c>
      <c r="BW5">
        <v>65</v>
      </c>
      <c r="BX5">
        <v>65</v>
      </c>
      <c r="BY5">
        <v>260</v>
      </c>
      <c r="BZ5">
        <v>1</v>
      </c>
      <c r="CA5">
        <v>1</v>
      </c>
      <c r="CB5">
        <v>1</v>
      </c>
      <c r="CC5">
        <v>0</v>
      </c>
      <c r="CD5">
        <v>0</v>
      </c>
      <c r="CE5">
        <v>1</v>
      </c>
      <c r="CF5">
        <v>16</v>
      </c>
      <c r="CG5">
        <v>16</v>
      </c>
      <c r="CH5">
        <v>65.962000000000003</v>
      </c>
      <c r="CI5">
        <v>273.61599999999999</v>
      </c>
      <c r="CJ5">
        <v>204.55099999999999</v>
      </c>
      <c r="CK5">
        <v>7</v>
      </c>
      <c r="CL5">
        <v>11975</v>
      </c>
      <c r="CM5">
        <v>2181</v>
      </c>
      <c r="CN5">
        <v>1925</v>
      </c>
      <c r="CO5">
        <v>1925</v>
      </c>
      <c r="CP5">
        <v>1</v>
      </c>
      <c r="CQ5">
        <v>1722.9</v>
      </c>
      <c r="CR5">
        <v>820.42857140000001</v>
      </c>
      <c r="CS5">
        <v>1</v>
      </c>
      <c r="CT5">
        <v>1710.7142859999999</v>
      </c>
      <c r="CU5">
        <v>8997</v>
      </c>
      <c r="CV5">
        <v>2111</v>
      </c>
      <c r="CW5">
        <v>6</v>
      </c>
      <c r="CX5">
        <v>246.1285714</v>
      </c>
      <c r="CY5">
        <v>0.85714285700000004</v>
      </c>
      <c r="CZ5">
        <v>0.5</v>
      </c>
      <c r="DA5">
        <v>65</v>
      </c>
      <c r="DB5">
        <v>7</v>
      </c>
      <c r="DC5">
        <v>1</v>
      </c>
      <c r="DD5">
        <v>1</v>
      </c>
      <c r="DE5">
        <v>1</v>
      </c>
      <c r="DF5">
        <v>1</v>
      </c>
      <c r="DG5">
        <v>1</v>
      </c>
      <c r="DH5">
        <v>7</v>
      </c>
      <c r="DI5">
        <v>3</v>
      </c>
      <c r="DJ5">
        <v>2111</v>
      </c>
      <c r="DK5">
        <v>3</v>
      </c>
      <c r="DL5">
        <v>5743</v>
      </c>
      <c r="DM5">
        <v>6051</v>
      </c>
      <c r="DN5">
        <v>11975</v>
      </c>
      <c r="DO5">
        <v>64</v>
      </c>
      <c r="DP5">
        <v>820.42857140000001</v>
      </c>
      <c r="DQ5">
        <v>864.42857140000001</v>
      </c>
      <c r="DR5">
        <v>1710.7142859999999</v>
      </c>
      <c r="DS5">
        <v>18.285714290000001</v>
      </c>
      <c r="DT5">
        <v>18.285714290000001</v>
      </c>
      <c r="DU5">
        <v>7</v>
      </c>
      <c r="DV5">
        <v>1710.7142859999999</v>
      </c>
      <c r="DW5">
        <v>7</v>
      </c>
      <c r="DX5">
        <v>7</v>
      </c>
      <c r="DY5">
        <v>820.42857140000001</v>
      </c>
      <c r="DZ5">
        <v>864.42857140000001</v>
      </c>
      <c r="EA5">
        <v>5743</v>
      </c>
      <c r="EB5">
        <v>0</v>
      </c>
      <c r="EC5">
        <v>0</v>
      </c>
      <c r="ED5">
        <v>0</v>
      </c>
      <c r="EE5">
        <v>0</v>
      </c>
      <c r="EF5" t="s">
        <v>195</v>
      </c>
      <c r="EG5" t="s">
        <v>196</v>
      </c>
      <c r="EH5" t="s">
        <v>197</v>
      </c>
      <c r="EJ5" t="s">
        <v>159</v>
      </c>
      <c r="EK5" t="s">
        <v>159</v>
      </c>
      <c r="EL5" t="s">
        <v>188</v>
      </c>
      <c r="EM5" t="s">
        <v>188</v>
      </c>
      <c r="EN5" t="s">
        <v>176</v>
      </c>
      <c r="EO5" t="s">
        <v>159</v>
      </c>
      <c r="EP5" t="s">
        <v>175</v>
      </c>
      <c r="EQ5" t="s">
        <v>198</v>
      </c>
      <c r="ER5" t="s">
        <v>199</v>
      </c>
      <c r="ES5" t="s">
        <v>200</v>
      </c>
      <c r="EU5" t="s">
        <v>201</v>
      </c>
      <c r="EV5">
        <v>2632</v>
      </c>
      <c r="EW5">
        <v>96</v>
      </c>
      <c r="EX5" s="1">
        <v>41697</v>
      </c>
      <c r="EY5" s="1">
        <v>40900</v>
      </c>
      <c r="EZ5">
        <v>38</v>
      </c>
      <c r="FA5" t="s">
        <v>202</v>
      </c>
      <c r="FB5">
        <v>4751</v>
      </c>
      <c r="FC5">
        <v>548</v>
      </c>
      <c r="FD5">
        <v>9281</v>
      </c>
      <c r="FE5">
        <v>8174</v>
      </c>
      <c r="FF5" t="s">
        <v>194</v>
      </c>
      <c r="FG5" t="s">
        <v>197</v>
      </c>
      <c r="FH5">
        <v>41</v>
      </c>
      <c r="FI5">
        <v>172</v>
      </c>
      <c r="FJ5">
        <v>21</v>
      </c>
      <c r="FK5">
        <v>79</v>
      </c>
    </row>
    <row r="6" spans="1:167" x14ac:dyDescent="0.25">
      <c r="A6">
        <v>1</v>
      </c>
      <c r="B6" t="s">
        <v>203</v>
      </c>
      <c r="C6" t="s">
        <v>204</v>
      </c>
      <c r="D6" s="2">
        <v>16505</v>
      </c>
      <c r="E6">
        <v>9.7114186440000001</v>
      </c>
      <c r="F6">
        <v>190.76759999999999</v>
      </c>
      <c r="G6">
        <v>839.82979999999998</v>
      </c>
      <c r="H6" s="2">
        <v>692.10900000000004</v>
      </c>
      <c r="I6">
        <v>421.48</v>
      </c>
      <c r="J6">
        <v>138853</v>
      </c>
      <c r="K6">
        <v>11.8411711</v>
      </c>
      <c r="L6">
        <v>1</v>
      </c>
      <c r="M6">
        <v>187</v>
      </c>
      <c r="N6">
        <v>117086</v>
      </c>
      <c r="O6">
        <v>10</v>
      </c>
      <c r="P6">
        <v>117086</v>
      </c>
      <c r="Q6">
        <v>187</v>
      </c>
      <c r="R6">
        <v>182</v>
      </c>
      <c r="S6">
        <v>187</v>
      </c>
      <c r="T6">
        <v>2</v>
      </c>
      <c r="U6">
        <v>117086</v>
      </c>
      <c r="V6">
        <v>1</v>
      </c>
      <c r="W6">
        <v>0.5</v>
      </c>
      <c r="X6">
        <v>0</v>
      </c>
      <c r="Y6">
        <v>9</v>
      </c>
      <c r="Z6">
        <v>1</v>
      </c>
      <c r="AA6">
        <v>10</v>
      </c>
      <c r="AB6">
        <v>4079</v>
      </c>
      <c r="AC6">
        <v>5245</v>
      </c>
      <c r="AD6">
        <v>10</v>
      </c>
      <c r="AE6">
        <v>10</v>
      </c>
      <c r="AF6">
        <v>0</v>
      </c>
      <c r="AG6">
        <v>0</v>
      </c>
      <c r="AH6">
        <v>0</v>
      </c>
      <c r="AI6">
        <v>0</v>
      </c>
      <c r="AJ6">
        <v>6029</v>
      </c>
      <c r="AK6">
        <v>13748</v>
      </c>
      <c r="AL6">
        <v>0</v>
      </c>
      <c r="AM6">
        <v>123</v>
      </c>
      <c r="AN6">
        <v>1857</v>
      </c>
      <c r="AO6">
        <v>1</v>
      </c>
      <c r="AP6">
        <v>524.5</v>
      </c>
      <c r="AQ6">
        <v>407.9</v>
      </c>
      <c r="AR6">
        <v>602.9</v>
      </c>
      <c r="AS6">
        <v>1374.8</v>
      </c>
      <c r="AT6">
        <v>0</v>
      </c>
      <c r="AU6">
        <v>12.3</v>
      </c>
      <c r="AV6">
        <v>407.9</v>
      </c>
      <c r="AW6">
        <v>1573.5</v>
      </c>
      <c r="AX6">
        <v>0</v>
      </c>
      <c r="AY6">
        <v>0</v>
      </c>
      <c r="AZ6">
        <v>0</v>
      </c>
      <c r="BA6">
        <v>0</v>
      </c>
      <c r="BB6">
        <v>186</v>
      </c>
      <c r="BC6">
        <v>0</v>
      </c>
      <c r="BD6">
        <v>0</v>
      </c>
      <c r="BE6">
        <v>1</v>
      </c>
      <c r="BF6">
        <v>186</v>
      </c>
      <c r="BG6">
        <v>630.5</v>
      </c>
      <c r="BH6">
        <v>21161426.260000002</v>
      </c>
      <c r="BI6">
        <v>13342279256</v>
      </c>
      <c r="BJ6">
        <v>4079</v>
      </c>
      <c r="BK6">
        <v>10</v>
      </c>
      <c r="BL6">
        <v>79</v>
      </c>
      <c r="BM6">
        <v>0</v>
      </c>
      <c r="BN6">
        <v>0</v>
      </c>
      <c r="BO6">
        <v>0</v>
      </c>
      <c r="BP6">
        <v>790</v>
      </c>
      <c r="BQ6">
        <v>187</v>
      </c>
      <c r="BR6">
        <v>869</v>
      </c>
      <c r="BS6">
        <v>187</v>
      </c>
      <c r="BT6">
        <v>187</v>
      </c>
      <c r="BU6">
        <v>187</v>
      </c>
      <c r="BV6">
        <v>187</v>
      </c>
      <c r="BW6">
        <v>187</v>
      </c>
      <c r="BX6">
        <v>187</v>
      </c>
      <c r="BY6">
        <v>748</v>
      </c>
      <c r="BZ6">
        <v>1</v>
      </c>
      <c r="CA6">
        <v>1</v>
      </c>
      <c r="CB6">
        <v>1</v>
      </c>
      <c r="CC6">
        <v>0</v>
      </c>
      <c r="CD6">
        <v>0</v>
      </c>
      <c r="CE6">
        <v>1</v>
      </c>
      <c r="CF6">
        <v>16</v>
      </c>
      <c r="CG6">
        <v>16</v>
      </c>
      <c r="CH6">
        <v>189.76759999999999</v>
      </c>
      <c r="CI6">
        <v>838.82979999999998</v>
      </c>
      <c r="CJ6">
        <v>691.10900000000004</v>
      </c>
      <c r="CK6">
        <v>10</v>
      </c>
      <c r="CL6">
        <v>4079</v>
      </c>
      <c r="CM6">
        <v>13871</v>
      </c>
      <c r="CN6">
        <v>1857</v>
      </c>
      <c r="CO6">
        <v>1857</v>
      </c>
      <c r="CP6">
        <v>1</v>
      </c>
      <c r="CQ6">
        <v>1573.5</v>
      </c>
      <c r="CR6">
        <v>524.5</v>
      </c>
      <c r="CS6">
        <v>0</v>
      </c>
      <c r="CT6">
        <v>407.9</v>
      </c>
      <c r="CU6">
        <v>22945</v>
      </c>
      <c r="CV6">
        <v>13748</v>
      </c>
      <c r="CW6">
        <v>10</v>
      </c>
      <c r="CX6">
        <v>157.35</v>
      </c>
      <c r="CY6">
        <v>0</v>
      </c>
      <c r="CZ6">
        <v>0</v>
      </c>
      <c r="DA6">
        <v>187</v>
      </c>
      <c r="DB6">
        <v>10</v>
      </c>
      <c r="DC6">
        <v>1</v>
      </c>
      <c r="DD6">
        <v>1</v>
      </c>
      <c r="DE6">
        <v>1</v>
      </c>
      <c r="DF6">
        <v>1</v>
      </c>
      <c r="DG6">
        <v>1</v>
      </c>
      <c r="DH6">
        <v>10</v>
      </c>
      <c r="DI6">
        <v>0</v>
      </c>
      <c r="DJ6">
        <v>13748</v>
      </c>
      <c r="DK6">
        <v>0</v>
      </c>
      <c r="DL6">
        <v>5245</v>
      </c>
      <c r="DM6">
        <v>6029</v>
      </c>
      <c r="DN6">
        <v>4079</v>
      </c>
      <c r="DO6">
        <v>123</v>
      </c>
      <c r="DP6">
        <v>524.5</v>
      </c>
      <c r="DQ6">
        <v>602.9</v>
      </c>
      <c r="DR6">
        <v>407.9</v>
      </c>
      <c r="DS6">
        <v>24.6</v>
      </c>
      <c r="DT6">
        <v>24.6</v>
      </c>
      <c r="DU6">
        <v>10</v>
      </c>
      <c r="DV6">
        <v>407.9</v>
      </c>
      <c r="DW6">
        <v>10</v>
      </c>
      <c r="DX6">
        <v>10</v>
      </c>
      <c r="DY6">
        <v>524.5</v>
      </c>
      <c r="DZ6">
        <v>602.9</v>
      </c>
      <c r="EA6">
        <v>5245</v>
      </c>
      <c r="EB6">
        <v>0</v>
      </c>
      <c r="EC6">
        <v>0</v>
      </c>
      <c r="ED6">
        <v>0</v>
      </c>
      <c r="EE6">
        <v>0</v>
      </c>
      <c r="EF6" t="s">
        <v>205</v>
      </c>
      <c r="EG6" t="s">
        <v>206</v>
      </c>
      <c r="EH6" t="s">
        <v>207</v>
      </c>
      <c r="EI6" t="s">
        <v>208</v>
      </c>
      <c r="EJ6" t="s">
        <v>209</v>
      </c>
      <c r="EL6" t="s">
        <v>210</v>
      </c>
      <c r="EP6" t="s">
        <v>210</v>
      </c>
      <c r="EQ6" t="s">
        <v>211</v>
      </c>
      <c r="ER6" t="s">
        <v>212</v>
      </c>
      <c r="ES6" t="s">
        <v>213</v>
      </c>
      <c r="EU6" t="s">
        <v>214</v>
      </c>
      <c r="EV6">
        <v>1585</v>
      </c>
      <c r="EW6">
        <v>7</v>
      </c>
      <c r="EX6" t="s">
        <v>168</v>
      </c>
      <c r="EY6" s="1">
        <v>39805</v>
      </c>
      <c r="EZ6">
        <v>21</v>
      </c>
      <c r="FA6" t="s">
        <v>215</v>
      </c>
      <c r="FB6">
        <v>5112</v>
      </c>
      <c r="FC6">
        <v>1432</v>
      </c>
      <c r="FD6">
        <v>32038</v>
      </c>
      <c r="FE6">
        <v>48619</v>
      </c>
      <c r="FF6" t="s">
        <v>204</v>
      </c>
      <c r="FG6" t="s">
        <v>207</v>
      </c>
    </row>
    <row r="7" spans="1:167" x14ac:dyDescent="0.25">
      <c r="A7">
        <v>1</v>
      </c>
      <c r="B7" t="s">
        <v>216</v>
      </c>
      <c r="C7" t="s">
        <v>217</v>
      </c>
      <c r="D7" s="2">
        <v>5634</v>
      </c>
      <c r="E7">
        <v>8.6365749479999998</v>
      </c>
      <c r="F7">
        <v>79.139600000000002</v>
      </c>
      <c r="G7">
        <v>306.75299999999999</v>
      </c>
      <c r="H7" s="2">
        <v>237.05</v>
      </c>
      <c r="I7">
        <v>174.56</v>
      </c>
      <c r="J7">
        <v>35526</v>
      </c>
      <c r="K7">
        <v>10.4780201</v>
      </c>
      <c r="L7">
        <v>1</v>
      </c>
      <c r="M7">
        <v>77</v>
      </c>
      <c r="N7">
        <v>3074</v>
      </c>
      <c r="O7">
        <v>8</v>
      </c>
      <c r="P7">
        <v>3074</v>
      </c>
      <c r="Q7">
        <v>77</v>
      </c>
      <c r="R7">
        <v>77</v>
      </c>
      <c r="S7">
        <v>77</v>
      </c>
      <c r="T7">
        <v>2</v>
      </c>
      <c r="U7">
        <v>3074</v>
      </c>
      <c r="V7">
        <v>1</v>
      </c>
      <c r="W7">
        <v>0.5</v>
      </c>
      <c r="X7">
        <v>0</v>
      </c>
      <c r="Y7">
        <v>7</v>
      </c>
      <c r="Z7">
        <v>1</v>
      </c>
      <c r="AA7">
        <v>8</v>
      </c>
      <c r="AB7">
        <v>1539</v>
      </c>
      <c r="AC7">
        <v>2735</v>
      </c>
      <c r="AD7">
        <v>8</v>
      </c>
      <c r="AE7">
        <v>6</v>
      </c>
      <c r="AF7">
        <v>0.875</v>
      </c>
      <c r="AG7">
        <v>2.3333333330000001</v>
      </c>
      <c r="AH7">
        <v>14.5</v>
      </c>
      <c r="AI7">
        <v>2</v>
      </c>
      <c r="AJ7">
        <v>3051</v>
      </c>
      <c r="AK7">
        <v>2056</v>
      </c>
      <c r="AL7">
        <v>22</v>
      </c>
      <c r="AM7">
        <v>107</v>
      </c>
      <c r="AN7">
        <v>893</v>
      </c>
      <c r="AO7">
        <v>1</v>
      </c>
      <c r="AP7">
        <v>341.875</v>
      </c>
      <c r="AQ7">
        <v>192.375</v>
      </c>
      <c r="AR7">
        <v>381.375</v>
      </c>
      <c r="AS7">
        <v>257</v>
      </c>
      <c r="AT7">
        <v>2.75</v>
      </c>
      <c r="AU7">
        <v>13.375</v>
      </c>
      <c r="AV7">
        <v>192.375</v>
      </c>
      <c r="AW7">
        <v>820.5</v>
      </c>
      <c r="AX7">
        <v>0</v>
      </c>
      <c r="AY7">
        <v>0</v>
      </c>
      <c r="AZ7">
        <v>0</v>
      </c>
      <c r="BA7">
        <v>0</v>
      </c>
      <c r="BB7">
        <v>67</v>
      </c>
      <c r="BC7">
        <v>0</v>
      </c>
      <c r="BD7">
        <v>0</v>
      </c>
      <c r="BE7">
        <v>10</v>
      </c>
      <c r="BF7">
        <v>67</v>
      </c>
      <c r="BG7">
        <v>47.029850750000001</v>
      </c>
      <c r="BH7">
        <v>34232.32836</v>
      </c>
      <c r="BI7">
        <v>1609941.2930000001</v>
      </c>
      <c r="BJ7">
        <v>1539</v>
      </c>
      <c r="BK7">
        <v>8</v>
      </c>
      <c r="BL7">
        <v>65</v>
      </c>
      <c r="BM7">
        <v>0</v>
      </c>
      <c r="BN7">
        <v>0</v>
      </c>
      <c r="BO7">
        <v>0</v>
      </c>
      <c r="BP7">
        <v>294</v>
      </c>
      <c r="BQ7">
        <v>77</v>
      </c>
      <c r="BR7">
        <v>359</v>
      </c>
      <c r="BS7">
        <v>77</v>
      </c>
      <c r="BT7">
        <v>77</v>
      </c>
      <c r="BU7">
        <v>77</v>
      </c>
      <c r="BV7">
        <v>77</v>
      </c>
      <c r="BW7">
        <v>77</v>
      </c>
      <c r="BX7">
        <v>77</v>
      </c>
      <c r="BY7">
        <v>308</v>
      </c>
      <c r="BZ7">
        <v>1</v>
      </c>
      <c r="CA7">
        <v>1</v>
      </c>
      <c r="CB7">
        <v>1</v>
      </c>
      <c r="CC7">
        <v>0</v>
      </c>
      <c r="CD7">
        <v>0</v>
      </c>
      <c r="CE7">
        <v>1</v>
      </c>
      <c r="CF7">
        <v>16</v>
      </c>
      <c r="CG7">
        <v>16</v>
      </c>
      <c r="CH7">
        <v>78.139600000000002</v>
      </c>
      <c r="CI7">
        <v>305.75299999999999</v>
      </c>
      <c r="CJ7">
        <v>236.05</v>
      </c>
      <c r="CK7">
        <v>8</v>
      </c>
      <c r="CL7">
        <v>1539</v>
      </c>
      <c r="CM7">
        <v>2207</v>
      </c>
      <c r="CN7">
        <v>893</v>
      </c>
      <c r="CO7">
        <v>893</v>
      </c>
      <c r="CP7">
        <v>1</v>
      </c>
      <c r="CQ7">
        <v>820.5</v>
      </c>
      <c r="CR7">
        <v>341.875</v>
      </c>
      <c r="CS7">
        <v>2</v>
      </c>
      <c r="CT7">
        <v>192.375</v>
      </c>
      <c r="CU7">
        <v>4443</v>
      </c>
      <c r="CV7">
        <v>2056</v>
      </c>
      <c r="CW7">
        <v>6</v>
      </c>
      <c r="CX7">
        <v>102.5625</v>
      </c>
      <c r="CY7">
        <v>0.875</v>
      </c>
      <c r="CZ7">
        <v>2.3333333330000001</v>
      </c>
      <c r="DA7">
        <v>77</v>
      </c>
      <c r="DB7">
        <v>8</v>
      </c>
      <c r="DC7">
        <v>1</v>
      </c>
      <c r="DD7">
        <v>1</v>
      </c>
      <c r="DE7">
        <v>1</v>
      </c>
      <c r="DF7">
        <v>1</v>
      </c>
      <c r="DG7">
        <v>1</v>
      </c>
      <c r="DH7">
        <v>8</v>
      </c>
      <c r="DI7">
        <v>22</v>
      </c>
      <c r="DJ7">
        <v>2056</v>
      </c>
      <c r="DK7">
        <v>22</v>
      </c>
      <c r="DL7">
        <v>2735</v>
      </c>
      <c r="DM7">
        <v>3051</v>
      </c>
      <c r="DN7">
        <v>1539</v>
      </c>
      <c r="DO7">
        <v>107</v>
      </c>
      <c r="DP7">
        <v>341.875</v>
      </c>
      <c r="DQ7">
        <v>381.375</v>
      </c>
      <c r="DR7">
        <v>192.375</v>
      </c>
      <c r="DS7">
        <v>26.75</v>
      </c>
      <c r="DT7">
        <v>26.75</v>
      </c>
      <c r="DU7">
        <v>8</v>
      </c>
      <c r="DV7">
        <v>192.375</v>
      </c>
      <c r="DW7">
        <v>8</v>
      </c>
      <c r="DX7">
        <v>8</v>
      </c>
      <c r="DY7">
        <v>341.875</v>
      </c>
      <c r="DZ7">
        <v>381.375</v>
      </c>
      <c r="EA7">
        <v>2735</v>
      </c>
      <c r="EB7">
        <v>0</v>
      </c>
      <c r="EC7">
        <v>0</v>
      </c>
      <c r="ED7">
        <v>0</v>
      </c>
      <c r="EE7">
        <v>0</v>
      </c>
      <c r="EF7" t="s">
        <v>218</v>
      </c>
      <c r="EG7" t="s">
        <v>219</v>
      </c>
      <c r="EH7" t="s">
        <v>220</v>
      </c>
      <c r="EJ7" t="s">
        <v>159</v>
      </c>
      <c r="EK7" t="s">
        <v>159</v>
      </c>
      <c r="EL7" t="s">
        <v>221</v>
      </c>
      <c r="EN7" t="s">
        <v>214</v>
      </c>
      <c r="EO7" t="s">
        <v>159</v>
      </c>
      <c r="EP7" t="s">
        <v>222</v>
      </c>
      <c r="EQ7" t="s">
        <v>223</v>
      </c>
      <c r="ER7" t="s">
        <v>224</v>
      </c>
      <c r="ES7" t="s">
        <v>225</v>
      </c>
      <c r="EU7" t="s">
        <v>226</v>
      </c>
      <c r="EV7">
        <v>2929</v>
      </c>
      <c r="EW7">
        <v>26</v>
      </c>
      <c r="EX7" s="1">
        <v>41459</v>
      </c>
      <c r="EY7" s="1">
        <v>40610</v>
      </c>
      <c r="EZ7">
        <v>28</v>
      </c>
      <c r="FA7" t="s">
        <v>227</v>
      </c>
      <c r="FB7">
        <v>3327</v>
      </c>
      <c r="FC7">
        <v>365</v>
      </c>
      <c r="FD7">
        <v>4426</v>
      </c>
      <c r="FE7">
        <v>3520</v>
      </c>
      <c r="FF7" t="s">
        <v>217</v>
      </c>
      <c r="FG7" t="s">
        <v>220</v>
      </c>
    </row>
    <row r="8" spans="1:167" x14ac:dyDescent="0.25">
      <c r="A8">
        <v>1</v>
      </c>
      <c r="B8" t="s">
        <v>228</v>
      </c>
      <c r="C8" t="s">
        <v>229</v>
      </c>
      <c r="D8" s="2">
        <v>44821</v>
      </c>
      <c r="E8">
        <v>10.71043206</v>
      </c>
      <c r="F8">
        <v>286.15879999999999</v>
      </c>
      <c r="G8">
        <v>1350.1052</v>
      </c>
      <c r="H8" s="2">
        <v>1129.5411999999999</v>
      </c>
      <c r="I8">
        <v>631.26</v>
      </c>
      <c r="J8">
        <v>143143</v>
      </c>
      <c r="K8">
        <v>11.87159941</v>
      </c>
      <c r="L8">
        <v>1</v>
      </c>
      <c r="M8">
        <v>281</v>
      </c>
      <c r="N8">
        <v>50306</v>
      </c>
      <c r="O8">
        <v>7</v>
      </c>
      <c r="P8">
        <v>50306</v>
      </c>
      <c r="Q8">
        <v>281</v>
      </c>
      <c r="R8">
        <v>280</v>
      </c>
      <c r="S8">
        <v>281</v>
      </c>
      <c r="T8">
        <v>2</v>
      </c>
      <c r="U8">
        <v>50306</v>
      </c>
      <c r="V8">
        <v>1</v>
      </c>
      <c r="W8">
        <v>0.5</v>
      </c>
      <c r="X8">
        <v>1</v>
      </c>
      <c r="Y8">
        <v>6</v>
      </c>
      <c r="Z8">
        <v>0</v>
      </c>
      <c r="AA8">
        <v>7</v>
      </c>
      <c r="AB8">
        <v>8760</v>
      </c>
      <c r="AC8">
        <v>8936</v>
      </c>
      <c r="AD8">
        <v>7</v>
      </c>
      <c r="AE8">
        <v>6</v>
      </c>
      <c r="AF8">
        <v>0.28571428599999998</v>
      </c>
      <c r="AG8">
        <v>3</v>
      </c>
      <c r="AH8">
        <v>10</v>
      </c>
      <c r="AI8">
        <v>1</v>
      </c>
      <c r="AJ8">
        <v>9222</v>
      </c>
      <c r="AK8">
        <v>4575</v>
      </c>
      <c r="AL8">
        <v>18</v>
      </c>
      <c r="AM8">
        <v>115</v>
      </c>
      <c r="AN8">
        <v>3333</v>
      </c>
      <c r="AO8">
        <v>0</v>
      </c>
      <c r="AP8">
        <v>1276.5714290000001</v>
      </c>
      <c r="AQ8">
        <v>1251.4285709999999</v>
      </c>
      <c r="AR8">
        <v>1317.4285709999999</v>
      </c>
      <c r="AS8">
        <v>653.57142859999999</v>
      </c>
      <c r="AT8">
        <v>2.5714285710000002</v>
      </c>
      <c r="AU8">
        <v>16.428571430000002</v>
      </c>
      <c r="AV8">
        <v>1251.4285709999999</v>
      </c>
      <c r="AW8">
        <v>2680.8</v>
      </c>
      <c r="AX8">
        <v>0</v>
      </c>
      <c r="AY8">
        <v>0</v>
      </c>
      <c r="AZ8">
        <v>3</v>
      </c>
      <c r="BA8">
        <v>0</v>
      </c>
      <c r="BB8">
        <v>181</v>
      </c>
      <c r="BC8">
        <v>0</v>
      </c>
      <c r="BD8">
        <v>3</v>
      </c>
      <c r="BE8">
        <v>100</v>
      </c>
      <c r="BF8">
        <v>181</v>
      </c>
      <c r="BG8">
        <v>279.48618779999998</v>
      </c>
      <c r="BH8">
        <v>3756118.8289999999</v>
      </c>
      <c r="BI8">
        <v>1049783333</v>
      </c>
      <c r="BJ8">
        <v>8760</v>
      </c>
      <c r="BK8">
        <v>7</v>
      </c>
      <c r="BL8">
        <v>51</v>
      </c>
      <c r="BM8">
        <v>5</v>
      </c>
      <c r="BN8">
        <v>0</v>
      </c>
      <c r="BO8">
        <v>0</v>
      </c>
      <c r="BP8">
        <v>1188</v>
      </c>
      <c r="BQ8">
        <v>281</v>
      </c>
      <c r="BR8">
        <v>1244</v>
      </c>
      <c r="BS8">
        <v>281</v>
      </c>
      <c r="BT8">
        <v>281</v>
      </c>
      <c r="BU8">
        <v>281</v>
      </c>
      <c r="BV8">
        <v>281</v>
      </c>
      <c r="BW8">
        <v>281</v>
      </c>
      <c r="BX8">
        <v>281</v>
      </c>
      <c r="BY8">
        <v>1124</v>
      </c>
      <c r="BZ8">
        <v>1</v>
      </c>
      <c r="CA8">
        <v>1</v>
      </c>
      <c r="CB8">
        <v>1</v>
      </c>
      <c r="CC8">
        <v>0</v>
      </c>
      <c r="CD8">
        <v>0</v>
      </c>
      <c r="CE8">
        <v>1</v>
      </c>
      <c r="CF8">
        <v>16</v>
      </c>
      <c r="CG8">
        <v>16</v>
      </c>
      <c r="CH8">
        <v>285.15879999999999</v>
      </c>
      <c r="CI8">
        <v>1349.1052</v>
      </c>
      <c r="CJ8">
        <v>1128.5411999999999</v>
      </c>
      <c r="CK8">
        <v>7</v>
      </c>
      <c r="CL8">
        <v>8760</v>
      </c>
      <c r="CM8">
        <v>4726</v>
      </c>
      <c r="CN8">
        <v>3333</v>
      </c>
      <c r="CO8">
        <v>3333</v>
      </c>
      <c r="CP8">
        <v>1</v>
      </c>
      <c r="CQ8">
        <v>2680.8</v>
      </c>
      <c r="CR8">
        <v>1276.5714290000001</v>
      </c>
      <c r="CS8">
        <v>1</v>
      </c>
      <c r="CT8">
        <v>1251.4285709999999</v>
      </c>
      <c r="CU8">
        <v>21770</v>
      </c>
      <c r="CV8">
        <v>4575</v>
      </c>
      <c r="CW8">
        <v>6</v>
      </c>
      <c r="CX8">
        <v>382.97142860000002</v>
      </c>
      <c r="CY8">
        <v>1</v>
      </c>
      <c r="CZ8">
        <v>3</v>
      </c>
      <c r="DA8">
        <v>281</v>
      </c>
      <c r="DB8">
        <v>7</v>
      </c>
      <c r="DC8">
        <v>1</v>
      </c>
      <c r="DD8">
        <v>1</v>
      </c>
      <c r="DE8">
        <v>1</v>
      </c>
      <c r="DF8">
        <v>1</v>
      </c>
      <c r="DG8">
        <v>1</v>
      </c>
      <c r="DH8">
        <v>7</v>
      </c>
      <c r="DI8">
        <v>18</v>
      </c>
      <c r="DJ8">
        <v>4575</v>
      </c>
      <c r="DK8">
        <v>18</v>
      </c>
      <c r="DL8">
        <v>8936</v>
      </c>
      <c r="DM8">
        <v>9222</v>
      </c>
      <c r="DN8">
        <v>8760</v>
      </c>
      <c r="DO8">
        <v>115</v>
      </c>
      <c r="DP8">
        <v>1276.5714290000001</v>
      </c>
      <c r="DQ8">
        <v>1317.4285709999999</v>
      </c>
      <c r="DR8">
        <v>1251.4285709999999</v>
      </c>
      <c r="DS8">
        <v>32.857142860000003</v>
      </c>
      <c r="DT8">
        <v>32.857142860000003</v>
      </c>
      <c r="DU8">
        <v>7</v>
      </c>
      <c r="DV8">
        <v>1251.4285709999999</v>
      </c>
      <c r="DW8">
        <v>7</v>
      </c>
      <c r="DX8">
        <v>7</v>
      </c>
      <c r="DY8">
        <v>1276.5714290000001</v>
      </c>
      <c r="DZ8">
        <v>1317.4285709999999</v>
      </c>
      <c r="EA8">
        <v>8936</v>
      </c>
      <c r="EB8">
        <v>0</v>
      </c>
      <c r="EC8">
        <v>0</v>
      </c>
      <c r="ED8">
        <v>0</v>
      </c>
      <c r="EE8">
        <v>0</v>
      </c>
      <c r="EF8" t="s">
        <v>230</v>
      </c>
      <c r="EG8" t="s">
        <v>231</v>
      </c>
      <c r="EH8" t="s">
        <v>232</v>
      </c>
      <c r="EI8" t="s">
        <v>233</v>
      </c>
      <c r="EJ8" t="s">
        <v>234</v>
      </c>
      <c r="EL8" t="s">
        <v>210</v>
      </c>
      <c r="EP8" t="s">
        <v>210</v>
      </c>
      <c r="EQ8" t="s">
        <v>235</v>
      </c>
      <c r="ER8" t="s">
        <v>236</v>
      </c>
      <c r="ES8" t="s">
        <v>237</v>
      </c>
      <c r="EU8" t="s">
        <v>214</v>
      </c>
      <c r="EV8">
        <v>2807</v>
      </c>
      <c r="EW8">
        <v>24</v>
      </c>
      <c r="EX8" s="1">
        <v>41660</v>
      </c>
      <c r="EY8" s="1">
        <v>40735</v>
      </c>
      <c r="EZ8">
        <v>67</v>
      </c>
      <c r="FA8" t="s">
        <v>238</v>
      </c>
      <c r="FB8">
        <v>11351</v>
      </c>
      <c r="FC8">
        <v>1042</v>
      </c>
      <c r="FD8">
        <v>20945</v>
      </c>
      <c r="FE8">
        <v>15778</v>
      </c>
      <c r="FF8" t="s">
        <v>229</v>
      </c>
      <c r="FG8" t="s">
        <v>232</v>
      </c>
    </row>
    <row r="9" spans="1:167" x14ac:dyDescent="0.25">
      <c r="A9">
        <v>1</v>
      </c>
      <c r="B9" t="s">
        <v>239</v>
      </c>
      <c r="C9" t="s">
        <v>240</v>
      </c>
      <c r="D9" s="2">
        <v>966</v>
      </c>
      <c r="E9">
        <v>6.8731638339999996</v>
      </c>
      <c r="F9">
        <v>9.1183999999999994</v>
      </c>
      <c r="G9">
        <v>50.009300000000003</v>
      </c>
      <c r="H9" s="2">
        <v>45.107399999999998</v>
      </c>
      <c r="I9">
        <v>22.34</v>
      </c>
      <c r="J9">
        <v>5051</v>
      </c>
      <c r="K9">
        <v>8.5273415220000004</v>
      </c>
      <c r="L9">
        <v>1</v>
      </c>
      <c r="M9">
        <v>8</v>
      </c>
      <c r="N9">
        <v>1694</v>
      </c>
      <c r="O9">
        <v>17</v>
      </c>
      <c r="P9">
        <v>1694</v>
      </c>
      <c r="Q9">
        <v>8</v>
      </c>
      <c r="R9">
        <v>8</v>
      </c>
      <c r="S9">
        <v>8</v>
      </c>
      <c r="T9">
        <v>2</v>
      </c>
      <c r="U9">
        <v>1694</v>
      </c>
      <c r="V9">
        <v>1</v>
      </c>
      <c r="W9">
        <v>0.5</v>
      </c>
      <c r="X9">
        <v>0</v>
      </c>
      <c r="Y9">
        <v>16</v>
      </c>
      <c r="Z9">
        <v>1</v>
      </c>
      <c r="AA9">
        <v>17</v>
      </c>
      <c r="AB9">
        <v>2516</v>
      </c>
      <c r="AC9">
        <v>501</v>
      </c>
      <c r="AD9">
        <v>17</v>
      </c>
      <c r="AE9">
        <v>16</v>
      </c>
      <c r="AF9">
        <v>0.17647058800000001</v>
      </c>
      <c r="AG9">
        <v>0.1875</v>
      </c>
      <c r="AH9">
        <v>3</v>
      </c>
      <c r="AI9">
        <v>1</v>
      </c>
      <c r="AJ9">
        <v>314</v>
      </c>
      <c r="AK9">
        <v>615</v>
      </c>
      <c r="AL9">
        <v>3</v>
      </c>
      <c r="AM9">
        <v>26</v>
      </c>
      <c r="AN9">
        <v>274</v>
      </c>
      <c r="AO9">
        <v>1</v>
      </c>
      <c r="AP9">
        <v>29.470588240000001</v>
      </c>
      <c r="AQ9">
        <v>148</v>
      </c>
      <c r="AR9">
        <v>18.470588240000001</v>
      </c>
      <c r="AS9">
        <v>36.176470590000001</v>
      </c>
      <c r="AT9">
        <v>0.17647058800000001</v>
      </c>
      <c r="AU9">
        <v>1.5294117650000001</v>
      </c>
      <c r="AV9">
        <v>148</v>
      </c>
      <c r="AW9">
        <v>150.30000000000001</v>
      </c>
      <c r="AX9">
        <v>1</v>
      </c>
      <c r="AY9">
        <v>0</v>
      </c>
      <c r="AZ9">
        <v>0</v>
      </c>
      <c r="BA9">
        <v>1</v>
      </c>
      <c r="BB9">
        <v>3</v>
      </c>
      <c r="BC9">
        <v>0</v>
      </c>
      <c r="BD9">
        <v>1</v>
      </c>
      <c r="BE9">
        <v>5</v>
      </c>
      <c r="BF9">
        <v>3</v>
      </c>
      <c r="BG9">
        <v>567.33333330000005</v>
      </c>
      <c r="BH9">
        <v>125917.3333</v>
      </c>
      <c r="BI9">
        <v>71437100.439999998</v>
      </c>
      <c r="BJ9">
        <v>2516</v>
      </c>
      <c r="BK9">
        <v>17</v>
      </c>
      <c r="BL9">
        <v>122</v>
      </c>
      <c r="BM9">
        <v>0</v>
      </c>
      <c r="BN9">
        <v>0</v>
      </c>
      <c r="BO9">
        <v>0</v>
      </c>
      <c r="BP9">
        <v>39</v>
      </c>
      <c r="BQ9">
        <v>8</v>
      </c>
      <c r="BR9">
        <v>161</v>
      </c>
      <c r="BS9">
        <v>8</v>
      </c>
      <c r="BT9">
        <v>8</v>
      </c>
      <c r="BU9">
        <v>8</v>
      </c>
      <c r="BV9">
        <v>8</v>
      </c>
      <c r="BW9">
        <v>8</v>
      </c>
      <c r="BX9">
        <v>8</v>
      </c>
      <c r="BY9">
        <v>32</v>
      </c>
      <c r="BZ9">
        <v>1</v>
      </c>
      <c r="CA9">
        <v>1</v>
      </c>
      <c r="CB9">
        <v>1</v>
      </c>
      <c r="CC9">
        <v>0</v>
      </c>
      <c r="CD9">
        <v>0</v>
      </c>
      <c r="CE9">
        <v>1</v>
      </c>
      <c r="CF9">
        <v>16</v>
      </c>
      <c r="CG9">
        <v>16</v>
      </c>
      <c r="CH9">
        <v>8.1183999999999994</v>
      </c>
      <c r="CI9">
        <v>49.009300000000003</v>
      </c>
      <c r="CJ9">
        <v>44.107399999999998</v>
      </c>
      <c r="CK9">
        <v>17</v>
      </c>
      <c r="CL9">
        <v>2516</v>
      </c>
      <c r="CM9">
        <v>647</v>
      </c>
      <c r="CN9">
        <v>274</v>
      </c>
      <c r="CO9">
        <v>274</v>
      </c>
      <c r="CP9">
        <v>1</v>
      </c>
      <c r="CQ9">
        <v>150.30000000000001</v>
      </c>
      <c r="CR9">
        <v>29.470588240000001</v>
      </c>
      <c r="CS9">
        <v>1</v>
      </c>
      <c r="CT9">
        <v>148</v>
      </c>
      <c r="CU9" t="s">
        <v>184</v>
      </c>
      <c r="CV9">
        <v>615</v>
      </c>
      <c r="CW9">
        <v>16</v>
      </c>
      <c r="CX9">
        <v>8.8411764710000007</v>
      </c>
      <c r="CY9">
        <v>0.82352941199999996</v>
      </c>
      <c r="CZ9">
        <v>0.1875</v>
      </c>
      <c r="DA9">
        <v>8</v>
      </c>
      <c r="DB9">
        <v>17</v>
      </c>
      <c r="DC9">
        <v>1</v>
      </c>
      <c r="DD9">
        <v>1</v>
      </c>
      <c r="DE9">
        <v>1</v>
      </c>
      <c r="DF9">
        <v>1</v>
      </c>
      <c r="DG9">
        <v>1</v>
      </c>
      <c r="DH9">
        <v>17</v>
      </c>
      <c r="DI9">
        <v>3</v>
      </c>
      <c r="DJ9">
        <v>615</v>
      </c>
      <c r="DK9">
        <v>3</v>
      </c>
      <c r="DL9">
        <v>501</v>
      </c>
      <c r="DM9">
        <v>314</v>
      </c>
      <c r="DN9">
        <v>2516</v>
      </c>
      <c r="DO9">
        <v>26</v>
      </c>
      <c r="DP9">
        <v>29.470588240000001</v>
      </c>
      <c r="DQ9">
        <v>18.470588240000001</v>
      </c>
      <c r="DR9">
        <v>148</v>
      </c>
      <c r="DS9">
        <v>3.0588235290000001</v>
      </c>
      <c r="DT9">
        <v>3.0588235290000001</v>
      </c>
      <c r="DU9">
        <v>17</v>
      </c>
      <c r="DV9">
        <v>148</v>
      </c>
      <c r="DW9">
        <v>17</v>
      </c>
      <c r="DX9">
        <v>17</v>
      </c>
      <c r="DY9">
        <v>29.470588240000001</v>
      </c>
      <c r="DZ9">
        <v>18.470588240000001</v>
      </c>
      <c r="EA9">
        <v>501</v>
      </c>
      <c r="EB9">
        <v>0</v>
      </c>
      <c r="EC9">
        <v>0</v>
      </c>
      <c r="ED9">
        <v>0</v>
      </c>
      <c r="EE9">
        <v>0</v>
      </c>
      <c r="EF9" t="s">
        <v>241</v>
      </c>
      <c r="EG9" t="s">
        <v>242</v>
      </c>
      <c r="EH9" t="s">
        <v>243</v>
      </c>
      <c r="EI9" t="s">
        <v>244</v>
      </c>
      <c r="EJ9" t="s">
        <v>209</v>
      </c>
      <c r="EL9" t="s">
        <v>175</v>
      </c>
      <c r="EO9" t="s">
        <v>159</v>
      </c>
      <c r="EP9" t="s">
        <v>210</v>
      </c>
      <c r="EQ9" t="s">
        <v>245</v>
      </c>
      <c r="ER9" t="s">
        <v>246</v>
      </c>
      <c r="ES9" t="s">
        <v>247</v>
      </c>
      <c r="EU9" t="s">
        <v>167</v>
      </c>
      <c r="EV9">
        <v>1472</v>
      </c>
      <c r="EW9">
        <v>5</v>
      </c>
      <c r="EX9" t="s">
        <v>168</v>
      </c>
      <c r="EY9" s="1">
        <v>41870</v>
      </c>
      <c r="EZ9">
        <v>3</v>
      </c>
      <c r="FA9" t="s">
        <v>248</v>
      </c>
      <c r="FB9">
        <v>244</v>
      </c>
      <c r="FC9">
        <v>95</v>
      </c>
      <c r="FD9">
        <v>762</v>
      </c>
      <c r="FE9">
        <v>1718</v>
      </c>
      <c r="FF9" t="s">
        <v>240</v>
      </c>
      <c r="FG9" t="s">
        <v>243</v>
      </c>
    </row>
    <row r="10" spans="1:167" x14ac:dyDescent="0.25">
      <c r="A10">
        <v>1</v>
      </c>
      <c r="B10" t="s">
        <v>249</v>
      </c>
      <c r="C10" t="s">
        <v>250</v>
      </c>
      <c r="D10" s="2">
        <v>11711</v>
      </c>
      <c r="E10">
        <v>9.3682838499999992</v>
      </c>
      <c r="F10">
        <v>74.065600000000003</v>
      </c>
      <c r="G10">
        <v>278.43270000000001</v>
      </c>
      <c r="H10" s="2">
        <v>215.59739999999999</v>
      </c>
      <c r="I10">
        <v>163.36000000000001</v>
      </c>
      <c r="J10">
        <v>12755</v>
      </c>
      <c r="K10">
        <v>9.4536786310000007</v>
      </c>
      <c r="L10">
        <v>1</v>
      </c>
      <c r="M10">
        <v>72</v>
      </c>
      <c r="N10">
        <v>281</v>
      </c>
      <c r="O10">
        <v>8</v>
      </c>
      <c r="P10">
        <v>281</v>
      </c>
      <c r="Q10">
        <v>72</v>
      </c>
      <c r="R10">
        <v>74</v>
      </c>
      <c r="S10">
        <v>72</v>
      </c>
      <c r="T10">
        <v>2</v>
      </c>
      <c r="U10">
        <v>281</v>
      </c>
      <c r="V10">
        <v>1</v>
      </c>
      <c r="W10">
        <v>0.5</v>
      </c>
      <c r="X10">
        <v>1</v>
      </c>
      <c r="Y10">
        <v>6</v>
      </c>
      <c r="Z10">
        <v>1</v>
      </c>
      <c r="AA10">
        <v>8</v>
      </c>
      <c r="AB10">
        <v>1622</v>
      </c>
      <c r="AC10">
        <v>514</v>
      </c>
      <c r="AD10">
        <v>8</v>
      </c>
      <c r="AE10">
        <v>6</v>
      </c>
      <c r="AF10">
        <v>0.625</v>
      </c>
      <c r="AG10">
        <v>0.66666666699999999</v>
      </c>
      <c r="AH10">
        <v>5</v>
      </c>
      <c r="AI10">
        <v>2</v>
      </c>
      <c r="AJ10">
        <v>527</v>
      </c>
      <c r="AK10">
        <v>165</v>
      </c>
      <c r="AL10">
        <v>5</v>
      </c>
      <c r="AM10">
        <v>9</v>
      </c>
      <c r="AN10">
        <v>143</v>
      </c>
      <c r="AO10">
        <v>1</v>
      </c>
      <c r="AP10">
        <v>64.25</v>
      </c>
      <c r="AQ10">
        <v>202.75</v>
      </c>
      <c r="AR10">
        <v>65.875</v>
      </c>
      <c r="AS10">
        <v>20.625</v>
      </c>
      <c r="AT10">
        <v>0.625</v>
      </c>
      <c r="AU10">
        <v>1.125</v>
      </c>
      <c r="AV10">
        <v>202.75</v>
      </c>
      <c r="AW10">
        <v>154.19999999999999</v>
      </c>
      <c r="AX10">
        <v>26</v>
      </c>
      <c r="AY10">
        <v>0</v>
      </c>
      <c r="AZ10">
        <v>2</v>
      </c>
      <c r="BA10">
        <v>26</v>
      </c>
      <c r="BB10">
        <v>58</v>
      </c>
      <c r="BC10">
        <v>0</v>
      </c>
      <c r="BD10">
        <v>28</v>
      </c>
      <c r="BE10">
        <v>14</v>
      </c>
      <c r="BF10">
        <v>58</v>
      </c>
      <c r="BG10">
        <v>6.0862068970000003</v>
      </c>
      <c r="BH10">
        <v>203.01724139999999</v>
      </c>
      <c r="BI10">
        <v>1235.6049350000001</v>
      </c>
      <c r="BJ10">
        <v>1622</v>
      </c>
      <c r="BK10">
        <v>8</v>
      </c>
      <c r="BL10">
        <v>58</v>
      </c>
      <c r="BM10">
        <v>5</v>
      </c>
      <c r="BN10">
        <v>0</v>
      </c>
      <c r="BO10">
        <v>0</v>
      </c>
      <c r="BP10">
        <v>269</v>
      </c>
      <c r="BQ10">
        <v>72</v>
      </c>
      <c r="BR10">
        <v>332</v>
      </c>
      <c r="BS10">
        <v>72</v>
      </c>
      <c r="BT10">
        <v>72</v>
      </c>
      <c r="BU10">
        <v>72</v>
      </c>
      <c r="BV10">
        <v>72</v>
      </c>
      <c r="BW10">
        <v>72</v>
      </c>
      <c r="BX10">
        <v>72</v>
      </c>
      <c r="BY10">
        <v>288</v>
      </c>
      <c r="BZ10">
        <v>1</v>
      </c>
      <c r="CA10">
        <v>1</v>
      </c>
      <c r="CB10">
        <v>1</v>
      </c>
      <c r="CC10">
        <v>0</v>
      </c>
      <c r="CD10">
        <v>0</v>
      </c>
      <c r="CE10">
        <v>1</v>
      </c>
      <c r="CF10">
        <v>16</v>
      </c>
      <c r="CG10">
        <v>16</v>
      </c>
      <c r="CH10">
        <v>73.065600000000003</v>
      </c>
      <c r="CI10">
        <v>277.43270000000001</v>
      </c>
      <c r="CJ10">
        <v>214.59739999999999</v>
      </c>
      <c r="CK10">
        <v>8</v>
      </c>
      <c r="CL10">
        <v>1622</v>
      </c>
      <c r="CM10">
        <v>184</v>
      </c>
      <c r="CN10">
        <v>143</v>
      </c>
      <c r="CO10">
        <v>143</v>
      </c>
      <c r="CP10">
        <v>1</v>
      </c>
      <c r="CQ10">
        <v>154.19999999999999</v>
      </c>
      <c r="CR10">
        <v>64.25</v>
      </c>
      <c r="CS10">
        <v>2</v>
      </c>
      <c r="CT10">
        <v>202.75</v>
      </c>
      <c r="CU10" t="s">
        <v>184</v>
      </c>
      <c r="CV10">
        <v>165</v>
      </c>
      <c r="CW10">
        <v>6</v>
      </c>
      <c r="CX10">
        <v>19.274999999999999</v>
      </c>
      <c r="CY10">
        <v>1.125</v>
      </c>
      <c r="CZ10">
        <v>0.66666666699999999</v>
      </c>
      <c r="DA10">
        <v>72</v>
      </c>
      <c r="DB10">
        <v>8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8</v>
      </c>
      <c r="DI10">
        <v>5</v>
      </c>
      <c r="DJ10">
        <v>165</v>
      </c>
      <c r="DK10">
        <v>5</v>
      </c>
      <c r="DL10">
        <v>514</v>
      </c>
      <c r="DM10">
        <v>527</v>
      </c>
      <c r="DN10">
        <v>1622</v>
      </c>
      <c r="DO10">
        <v>9</v>
      </c>
      <c r="DP10">
        <v>64.25</v>
      </c>
      <c r="DQ10">
        <v>65.875</v>
      </c>
      <c r="DR10">
        <v>202.75</v>
      </c>
      <c r="DS10">
        <v>2.25</v>
      </c>
      <c r="DT10">
        <v>2.25</v>
      </c>
      <c r="DU10">
        <v>8</v>
      </c>
      <c r="DV10">
        <v>202.75</v>
      </c>
      <c r="DW10">
        <v>8</v>
      </c>
      <c r="DX10">
        <v>8</v>
      </c>
      <c r="DY10">
        <v>64.25</v>
      </c>
      <c r="DZ10">
        <v>65.875</v>
      </c>
      <c r="EA10">
        <v>514</v>
      </c>
      <c r="EB10">
        <v>0</v>
      </c>
      <c r="EC10">
        <v>0</v>
      </c>
      <c r="ED10">
        <v>0</v>
      </c>
      <c r="EE10">
        <v>0</v>
      </c>
      <c r="EF10" t="s">
        <v>251</v>
      </c>
      <c r="EG10" t="s">
        <v>252</v>
      </c>
      <c r="EH10" t="s">
        <v>253</v>
      </c>
      <c r="EJ10" t="s">
        <v>159</v>
      </c>
      <c r="EK10" t="s">
        <v>159</v>
      </c>
      <c r="EL10" t="s">
        <v>210</v>
      </c>
      <c r="EN10" t="s">
        <v>176</v>
      </c>
      <c r="EO10" t="s">
        <v>159</v>
      </c>
      <c r="EP10" t="s">
        <v>210</v>
      </c>
      <c r="EQ10" t="s">
        <v>254</v>
      </c>
      <c r="ER10" t="s">
        <v>255</v>
      </c>
      <c r="ES10" t="s">
        <v>256</v>
      </c>
      <c r="ET10" t="s">
        <v>166</v>
      </c>
      <c r="EU10" t="s">
        <v>167</v>
      </c>
      <c r="EV10">
        <v>1533</v>
      </c>
      <c r="EW10">
        <v>3</v>
      </c>
      <c r="EX10" t="s">
        <v>168</v>
      </c>
      <c r="EY10" s="1">
        <v>41983</v>
      </c>
      <c r="EZ10">
        <v>3</v>
      </c>
      <c r="FA10" t="s">
        <v>257</v>
      </c>
      <c r="FB10">
        <v>578</v>
      </c>
      <c r="FC10">
        <v>106</v>
      </c>
      <c r="FD10">
        <v>971</v>
      </c>
      <c r="FE10">
        <v>478</v>
      </c>
      <c r="FF10" t="s">
        <v>250</v>
      </c>
      <c r="FG10" t="s">
        <v>253</v>
      </c>
      <c r="FH10">
        <v>15</v>
      </c>
      <c r="FI10">
        <v>49</v>
      </c>
      <c r="FJ10">
        <v>9</v>
      </c>
      <c r="FK10">
        <v>31</v>
      </c>
    </row>
    <row r="11" spans="1:167" x14ac:dyDescent="0.25">
      <c r="A11">
        <v>1</v>
      </c>
      <c r="B11" t="s">
        <v>258</v>
      </c>
      <c r="C11" t="s">
        <v>259</v>
      </c>
      <c r="D11" s="2">
        <v>508</v>
      </c>
      <c r="E11">
        <v>6.2304814479999999</v>
      </c>
      <c r="F11">
        <v>5.0591999999999997</v>
      </c>
      <c r="G11">
        <v>12.787599999999999</v>
      </c>
      <c r="H11" s="2">
        <v>10.4292</v>
      </c>
      <c r="I11">
        <v>10.52</v>
      </c>
      <c r="J11">
        <v>3707</v>
      </c>
      <c r="K11">
        <v>8.2179782029999995</v>
      </c>
      <c r="L11">
        <v>1</v>
      </c>
      <c r="M11">
        <v>4</v>
      </c>
      <c r="N11">
        <v>13</v>
      </c>
      <c r="O11">
        <v>6</v>
      </c>
      <c r="P11">
        <v>13</v>
      </c>
      <c r="Q11">
        <v>4</v>
      </c>
      <c r="R11">
        <v>4</v>
      </c>
      <c r="S11">
        <v>4</v>
      </c>
      <c r="T11">
        <v>2</v>
      </c>
      <c r="U11">
        <v>13</v>
      </c>
      <c r="V11">
        <v>1</v>
      </c>
      <c r="W11">
        <v>0.5</v>
      </c>
      <c r="X11">
        <v>0</v>
      </c>
      <c r="Y11">
        <v>5</v>
      </c>
      <c r="Z11">
        <v>1</v>
      </c>
      <c r="AA11">
        <v>6</v>
      </c>
      <c r="AB11">
        <v>1911</v>
      </c>
      <c r="AC11">
        <v>160</v>
      </c>
      <c r="AD11">
        <v>6</v>
      </c>
      <c r="AE11">
        <v>6</v>
      </c>
      <c r="AF11">
        <v>0</v>
      </c>
      <c r="AG11">
        <v>0</v>
      </c>
      <c r="AH11">
        <v>0</v>
      </c>
      <c r="AI11">
        <v>0</v>
      </c>
      <c r="AJ11">
        <v>147</v>
      </c>
      <c r="AK11">
        <v>18</v>
      </c>
      <c r="AL11">
        <v>0</v>
      </c>
      <c r="AM11">
        <v>3</v>
      </c>
      <c r="AN11">
        <v>12</v>
      </c>
      <c r="AO11">
        <v>1</v>
      </c>
      <c r="AP11">
        <v>26.666666670000001</v>
      </c>
      <c r="AQ11">
        <v>318.5</v>
      </c>
      <c r="AR11">
        <v>24.5</v>
      </c>
      <c r="AS11">
        <v>3</v>
      </c>
      <c r="AT11">
        <v>0</v>
      </c>
      <c r="AU11">
        <v>0.5</v>
      </c>
      <c r="AV11">
        <v>318.5</v>
      </c>
      <c r="AW11">
        <v>48</v>
      </c>
      <c r="AX11">
        <v>0</v>
      </c>
      <c r="AY11">
        <v>0</v>
      </c>
      <c r="AZ11">
        <v>0</v>
      </c>
      <c r="BA11">
        <v>0</v>
      </c>
      <c r="BB11">
        <v>4</v>
      </c>
      <c r="BC11">
        <v>0</v>
      </c>
      <c r="BD11">
        <v>0</v>
      </c>
      <c r="BE11">
        <v>0</v>
      </c>
      <c r="BF11">
        <v>4</v>
      </c>
      <c r="BG11">
        <v>4.25</v>
      </c>
      <c r="BH11">
        <v>16.75</v>
      </c>
      <c r="BI11">
        <v>71.1875</v>
      </c>
      <c r="BJ11">
        <v>1911</v>
      </c>
      <c r="BK11">
        <v>6</v>
      </c>
      <c r="BL11">
        <v>48</v>
      </c>
      <c r="BM11">
        <v>0</v>
      </c>
      <c r="BN11">
        <v>0</v>
      </c>
      <c r="BO11">
        <v>0</v>
      </c>
      <c r="BP11">
        <v>18</v>
      </c>
      <c r="BQ11">
        <v>4</v>
      </c>
      <c r="BR11">
        <v>66</v>
      </c>
      <c r="BS11">
        <v>4</v>
      </c>
      <c r="BT11">
        <v>4</v>
      </c>
      <c r="BU11">
        <v>4</v>
      </c>
      <c r="BV11">
        <v>4</v>
      </c>
      <c r="BW11">
        <v>4</v>
      </c>
      <c r="BX11">
        <v>4</v>
      </c>
      <c r="BY11">
        <v>16</v>
      </c>
      <c r="BZ11">
        <v>1</v>
      </c>
      <c r="CA11">
        <v>1</v>
      </c>
      <c r="CB11">
        <v>1</v>
      </c>
      <c r="CC11">
        <v>0</v>
      </c>
      <c r="CD11">
        <v>1</v>
      </c>
      <c r="CE11">
        <v>0</v>
      </c>
      <c r="CF11">
        <v>11</v>
      </c>
      <c r="CG11">
        <v>11</v>
      </c>
      <c r="CH11">
        <v>4.0591999999999997</v>
      </c>
      <c r="CI11">
        <v>11.787599999999999</v>
      </c>
      <c r="CJ11">
        <v>9.4291999999999998</v>
      </c>
      <c r="CK11">
        <v>6</v>
      </c>
      <c r="CL11">
        <v>1911</v>
      </c>
      <c r="CM11">
        <v>21</v>
      </c>
      <c r="CN11">
        <v>12</v>
      </c>
      <c r="CO11">
        <v>12</v>
      </c>
      <c r="CP11">
        <v>1</v>
      </c>
      <c r="CQ11">
        <v>48</v>
      </c>
      <c r="CR11">
        <v>26.666666670000001</v>
      </c>
      <c r="CS11">
        <v>0</v>
      </c>
      <c r="CT11">
        <v>318.5</v>
      </c>
      <c r="CU11" t="s">
        <v>184</v>
      </c>
      <c r="CV11">
        <v>18</v>
      </c>
      <c r="CW11">
        <v>6</v>
      </c>
      <c r="CX11">
        <v>8</v>
      </c>
      <c r="CY11">
        <v>0</v>
      </c>
      <c r="CZ11">
        <v>0</v>
      </c>
      <c r="DA11">
        <v>4</v>
      </c>
      <c r="DB11">
        <v>6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6</v>
      </c>
      <c r="DI11">
        <v>0</v>
      </c>
      <c r="DJ11">
        <v>18</v>
      </c>
      <c r="DK11">
        <v>0</v>
      </c>
      <c r="DL11">
        <v>160</v>
      </c>
      <c r="DM11">
        <v>147</v>
      </c>
      <c r="DN11">
        <v>1911</v>
      </c>
      <c r="DO11">
        <v>3</v>
      </c>
      <c r="DP11">
        <v>26.666666670000001</v>
      </c>
      <c r="DQ11">
        <v>24.5</v>
      </c>
      <c r="DR11">
        <v>318.5</v>
      </c>
      <c r="DS11">
        <v>1</v>
      </c>
      <c r="DT11">
        <v>1</v>
      </c>
      <c r="DU11">
        <v>6</v>
      </c>
      <c r="DV11">
        <v>318.5</v>
      </c>
      <c r="DW11">
        <v>6</v>
      </c>
      <c r="DX11">
        <v>6</v>
      </c>
      <c r="DY11">
        <v>26.666666670000001</v>
      </c>
      <c r="DZ11">
        <v>24.5</v>
      </c>
      <c r="EA11">
        <v>160</v>
      </c>
      <c r="EB11">
        <v>0</v>
      </c>
      <c r="EC11">
        <v>0</v>
      </c>
      <c r="ED11">
        <v>0</v>
      </c>
      <c r="EE11">
        <v>0</v>
      </c>
      <c r="EF11" t="s">
        <v>260</v>
      </c>
      <c r="EG11" t="s">
        <v>261</v>
      </c>
      <c r="EH11" t="s">
        <v>262</v>
      </c>
      <c r="EI11" t="s">
        <v>263</v>
      </c>
      <c r="EJ11" t="s">
        <v>264</v>
      </c>
      <c r="EL11" t="s">
        <v>162</v>
      </c>
      <c r="EP11" t="s">
        <v>162</v>
      </c>
      <c r="EQ11" t="s">
        <v>265</v>
      </c>
      <c r="ER11" t="s">
        <v>266</v>
      </c>
      <c r="ES11" t="s">
        <v>267</v>
      </c>
      <c r="ET11" t="s">
        <v>166</v>
      </c>
      <c r="EU11" t="s">
        <v>167</v>
      </c>
      <c r="EV11">
        <v>513</v>
      </c>
      <c r="EW11">
        <v>2</v>
      </c>
      <c r="EX11" t="s">
        <v>168</v>
      </c>
      <c r="EY11" s="1">
        <v>40928</v>
      </c>
      <c r="EZ11">
        <v>2</v>
      </c>
      <c r="FA11" t="s">
        <v>268</v>
      </c>
      <c r="FB11">
        <v>474</v>
      </c>
      <c r="FC11">
        <v>88</v>
      </c>
      <c r="FD11">
        <v>961</v>
      </c>
      <c r="FE11">
        <v>2349</v>
      </c>
      <c r="FF11" t="s">
        <v>259</v>
      </c>
      <c r="FG11" t="s">
        <v>262</v>
      </c>
    </row>
    <row r="12" spans="1:167" x14ac:dyDescent="0.25">
      <c r="A12">
        <v>1</v>
      </c>
      <c r="B12" t="s">
        <v>269</v>
      </c>
      <c r="C12" t="s">
        <v>270</v>
      </c>
      <c r="D12" s="2">
        <v>4923</v>
      </c>
      <c r="E12">
        <v>8.5016733799999997</v>
      </c>
      <c r="F12">
        <v>16.222000000000001</v>
      </c>
      <c r="G12">
        <v>61.123899999999999</v>
      </c>
      <c r="H12" s="2">
        <v>49.992899999999999</v>
      </c>
      <c r="I12">
        <v>35.42</v>
      </c>
      <c r="J12">
        <v>30900</v>
      </c>
      <c r="K12">
        <v>10.338511459999999</v>
      </c>
      <c r="L12">
        <v>1</v>
      </c>
      <c r="M12">
        <v>15</v>
      </c>
      <c r="N12">
        <v>523</v>
      </c>
      <c r="O12">
        <v>7</v>
      </c>
      <c r="P12">
        <v>523</v>
      </c>
      <c r="Q12">
        <v>15</v>
      </c>
      <c r="R12">
        <v>15</v>
      </c>
      <c r="S12">
        <v>15</v>
      </c>
      <c r="T12">
        <v>2</v>
      </c>
      <c r="U12">
        <v>523</v>
      </c>
      <c r="V12">
        <v>1</v>
      </c>
      <c r="W12">
        <v>0.5</v>
      </c>
      <c r="X12">
        <v>0</v>
      </c>
      <c r="Y12">
        <v>7</v>
      </c>
      <c r="Z12">
        <v>0</v>
      </c>
      <c r="AA12">
        <v>7</v>
      </c>
      <c r="AB12">
        <v>1354</v>
      </c>
      <c r="AC12">
        <v>2381</v>
      </c>
      <c r="AD12">
        <v>7</v>
      </c>
      <c r="AE12">
        <v>5</v>
      </c>
      <c r="AF12">
        <v>0.71428571399999996</v>
      </c>
      <c r="AG12">
        <v>0.4</v>
      </c>
      <c r="AH12">
        <v>4.5</v>
      </c>
      <c r="AI12">
        <v>2</v>
      </c>
      <c r="AJ12">
        <v>2507</v>
      </c>
      <c r="AK12">
        <v>799</v>
      </c>
      <c r="AL12">
        <v>4</v>
      </c>
      <c r="AM12">
        <v>28</v>
      </c>
      <c r="AN12">
        <v>796</v>
      </c>
      <c r="AO12">
        <v>0</v>
      </c>
      <c r="AP12">
        <v>340.14285710000001</v>
      </c>
      <c r="AQ12">
        <v>193.42857140000001</v>
      </c>
      <c r="AR12">
        <v>358.14285710000001</v>
      </c>
      <c r="AS12">
        <v>114.1428571</v>
      </c>
      <c r="AT12">
        <v>0.571428571</v>
      </c>
      <c r="AU12">
        <v>4</v>
      </c>
      <c r="AV12">
        <v>193.42857140000001</v>
      </c>
      <c r="AW12">
        <v>714.3</v>
      </c>
      <c r="AX12">
        <v>0</v>
      </c>
      <c r="AY12">
        <v>0</v>
      </c>
      <c r="AZ12">
        <v>0</v>
      </c>
      <c r="BA12">
        <v>0</v>
      </c>
      <c r="BB12">
        <v>15</v>
      </c>
      <c r="BC12">
        <v>0</v>
      </c>
      <c r="BD12">
        <v>0</v>
      </c>
      <c r="BE12">
        <v>0</v>
      </c>
      <c r="BF12">
        <v>15</v>
      </c>
      <c r="BG12">
        <v>35.866666670000001</v>
      </c>
      <c r="BH12">
        <v>5907.4</v>
      </c>
      <c r="BI12">
        <v>211878.74669999999</v>
      </c>
      <c r="BJ12">
        <v>1354</v>
      </c>
      <c r="BK12">
        <v>7</v>
      </c>
      <c r="BL12">
        <v>58</v>
      </c>
      <c r="BM12">
        <v>0</v>
      </c>
      <c r="BN12">
        <v>0</v>
      </c>
      <c r="BO12">
        <v>0</v>
      </c>
      <c r="BP12">
        <v>60</v>
      </c>
      <c r="BQ12">
        <v>15</v>
      </c>
      <c r="BR12">
        <v>118</v>
      </c>
      <c r="BS12">
        <v>15</v>
      </c>
      <c r="BT12">
        <v>15</v>
      </c>
      <c r="BU12">
        <v>15</v>
      </c>
      <c r="BV12">
        <v>15</v>
      </c>
      <c r="BW12">
        <v>15</v>
      </c>
      <c r="BX12">
        <v>15</v>
      </c>
      <c r="BY12">
        <v>60</v>
      </c>
      <c r="BZ12">
        <v>1</v>
      </c>
      <c r="CA12">
        <v>1</v>
      </c>
      <c r="CB12">
        <v>1</v>
      </c>
      <c r="CC12">
        <v>0</v>
      </c>
      <c r="CD12">
        <v>0</v>
      </c>
      <c r="CE12">
        <v>1</v>
      </c>
      <c r="CF12">
        <v>16</v>
      </c>
      <c r="CG12">
        <v>16</v>
      </c>
      <c r="CH12">
        <v>15.222</v>
      </c>
      <c r="CI12">
        <v>60.123899999999999</v>
      </c>
      <c r="CJ12">
        <v>48.992899999999999</v>
      </c>
      <c r="CK12">
        <v>7</v>
      </c>
      <c r="CL12">
        <v>1354</v>
      </c>
      <c r="CM12">
        <v>835</v>
      </c>
      <c r="CN12">
        <v>796</v>
      </c>
      <c r="CO12">
        <v>796</v>
      </c>
      <c r="CP12">
        <v>1</v>
      </c>
      <c r="CQ12">
        <v>714.3</v>
      </c>
      <c r="CR12">
        <v>340.14285710000001</v>
      </c>
      <c r="CS12">
        <v>2</v>
      </c>
      <c r="CT12">
        <v>193.42857140000001</v>
      </c>
      <c r="CU12">
        <v>2936</v>
      </c>
      <c r="CV12">
        <v>799</v>
      </c>
      <c r="CW12">
        <v>5</v>
      </c>
      <c r="CX12">
        <v>102.04285710000001</v>
      </c>
      <c r="CY12">
        <v>1.1428571430000001</v>
      </c>
      <c r="CZ12">
        <v>0.4</v>
      </c>
      <c r="DA12">
        <v>15</v>
      </c>
      <c r="DB12">
        <v>7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7</v>
      </c>
      <c r="DI12">
        <v>4</v>
      </c>
      <c r="DJ12">
        <v>799</v>
      </c>
      <c r="DK12">
        <v>4</v>
      </c>
      <c r="DL12">
        <v>2381</v>
      </c>
      <c r="DM12">
        <v>2507</v>
      </c>
      <c r="DN12">
        <v>1354</v>
      </c>
      <c r="DO12">
        <v>28</v>
      </c>
      <c r="DP12">
        <v>340.14285710000001</v>
      </c>
      <c r="DQ12">
        <v>358.14285710000001</v>
      </c>
      <c r="DR12">
        <v>193.42857140000001</v>
      </c>
      <c r="DS12">
        <v>8</v>
      </c>
      <c r="DT12">
        <v>8</v>
      </c>
      <c r="DU12">
        <v>7</v>
      </c>
      <c r="DV12">
        <v>193.42857140000001</v>
      </c>
      <c r="DW12">
        <v>7</v>
      </c>
      <c r="DX12">
        <v>7</v>
      </c>
      <c r="DY12">
        <v>340.14285710000001</v>
      </c>
      <c r="DZ12">
        <v>358.14285710000001</v>
      </c>
      <c r="EA12">
        <v>2381</v>
      </c>
      <c r="EB12">
        <v>0</v>
      </c>
      <c r="EC12">
        <v>0</v>
      </c>
      <c r="ED12">
        <v>0</v>
      </c>
      <c r="EE12">
        <v>0</v>
      </c>
      <c r="EF12" t="s">
        <v>271</v>
      </c>
      <c r="EG12" t="s">
        <v>272</v>
      </c>
      <c r="EH12" t="s">
        <v>273</v>
      </c>
      <c r="EI12" t="s">
        <v>233</v>
      </c>
      <c r="EJ12" t="s">
        <v>209</v>
      </c>
      <c r="EL12" t="s">
        <v>210</v>
      </c>
      <c r="EP12" t="s">
        <v>210</v>
      </c>
      <c r="EQ12" t="s">
        <v>274</v>
      </c>
      <c r="ER12" t="s">
        <v>275</v>
      </c>
      <c r="ES12" t="s">
        <v>276</v>
      </c>
      <c r="EU12" t="s">
        <v>167</v>
      </c>
      <c r="EV12">
        <v>2349</v>
      </c>
      <c r="EW12">
        <v>4</v>
      </c>
      <c r="EX12" t="s">
        <v>168</v>
      </c>
      <c r="EY12" s="1">
        <v>40790</v>
      </c>
      <c r="EZ12">
        <v>15</v>
      </c>
      <c r="FA12" t="s">
        <v>277</v>
      </c>
      <c r="FB12">
        <v>2630</v>
      </c>
      <c r="FC12">
        <v>513</v>
      </c>
      <c r="FD12">
        <v>6062</v>
      </c>
      <c r="FE12">
        <v>2212</v>
      </c>
      <c r="FF12" t="s">
        <v>270</v>
      </c>
      <c r="FG12" t="s">
        <v>273</v>
      </c>
    </row>
    <row r="13" spans="1:167" x14ac:dyDescent="0.25">
      <c r="A13">
        <v>1</v>
      </c>
      <c r="B13" t="s">
        <v>278</v>
      </c>
      <c r="C13" t="s">
        <v>279</v>
      </c>
      <c r="D13" s="2">
        <v>203</v>
      </c>
      <c r="E13">
        <v>5.3132059790000001</v>
      </c>
      <c r="F13">
        <v>2.0148000000000001</v>
      </c>
      <c r="G13">
        <v>2.0739999999999998</v>
      </c>
      <c r="H13" s="2">
        <v>2.1667999999999998</v>
      </c>
      <c r="I13">
        <v>4.0599999999999996</v>
      </c>
      <c r="J13">
        <v>1914</v>
      </c>
      <c r="K13">
        <v>7.5569505719999999</v>
      </c>
      <c r="L13">
        <v>1</v>
      </c>
      <c r="M13">
        <v>1</v>
      </c>
      <c r="N13">
        <v>1</v>
      </c>
      <c r="O13">
        <v>7</v>
      </c>
      <c r="P13">
        <v>1</v>
      </c>
      <c r="Q13">
        <v>1</v>
      </c>
      <c r="R13">
        <v>1</v>
      </c>
      <c r="S13">
        <v>1</v>
      </c>
      <c r="T13">
        <v>2</v>
      </c>
      <c r="U13">
        <v>1</v>
      </c>
      <c r="V13">
        <v>1</v>
      </c>
      <c r="W13">
        <v>0.5</v>
      </c>
      <c r="X13">
        <v>0</v>
      </c>
      <c r="Y13">
        <v>6</v>
      </c>
      <c r="Z13">
        <v>1</v>
      </c>
      <c r="AA13">
        <v>7</v>
      </c>
      <c r="AB13">
        <v>2291</v>
      </c>
      <c r="AC13">
        <v>441</v>
      </c>
      <c r="AD13">
        <v>7</v>
      </c>
      <c r="AE13">
        <v>5</v>
      </c>
      <c r="AF13">
        <v>1.428571429</v>
      </c>
      <c r="AG13">
        <v>0.6</v>
      </c>
      <c r="AH13">
        <v>7.5</v>
      </c>
      <c r="AI13">
        <v>2</v>
      </c>
      <c r="AJ13">
        <v>417</v>
      </c>
      <c r="AK13">
        <v>130</v>
      </c>
      <c r="AL13">
        <v>5</v>
      </c>
      <c r="AM13">
        <v>8</v>
      </c>
      <c r="AN13">
        <v>165</v>
      </c>
      <c r="AO13">
        <v>1</v>
      </c>
      <c r="AP13">
        <v>63</v>
      </c>
      <c r="AQ13">
        <v>327.2857143</v>
      </c>
      <c r="AR13">
        <v>59.571428570000002</v>
      </c>
      <c r="AS13">
        <v>18.571428569999998</v>
      </c>
      <c r="AT13">
        <v>0.71428571399999996</v>
      </c>
      <c r="AU13">
        <v>1.1428571430000001</v>
      </c>
      <c r="AV13">
        <v>327.2857143</v>
      </c>
      <c r="AW13">
        <v>132.30000000000001</v>
      </c>
      <c r="AX13">
        <v>1</v>
      </c>
      <c r="AY13">
        <v>0</v>
      </c>
      <c r="AZ13">
        <v>0</v>
      </c>
      <c r="BA13">
        <v>1</v>
      </c>
      <c r="BB13">
        <v>1</v>
      </c>
      <c r="BC13">
        <v>0</v>
      </c>
      <c r="BD13">
        <v>1</v>
      </c>
      <c r="BE13">
        <v>0</v>
      </c>
      <c r="BF13">
        <v>1</v>
      </c>
      <c r="BG13">
        <v>2</v>
      </c>
      <c r="BH13">
        <v>1</v>
      </c>
      <c r="BI13">
        <v>2</v>
      </c>
      <c r="BJ13">
        <v>2291</v>
      </c>
      <c r="BK13">
        <v>7</v>
      </c>
      <c r="BL13">
        <v>52</v>
      </c>
      <c r="BM13">
        <v>0</v>
      </c>
      <c r="BN13">
        <v>0</v>
      </c>
      <c r="BO13">
        <v>0</v>
      </c>
      <c r="BP13">
        <v>3</v>
      </c>
      <c r="BQ13">
        <v>1</v>
      </c>
      <c r="BR13">
        <v>55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4</v>
      </c>
      <c r="BZ13">
        <v>1</v>
      </c>
      <c r="CA13">
        <v>1</v>
      </c>
      <c r="CB13">
        <v>1</v>
      </c>
      <c r="CC13">
        <v>1</v>
      </c>
      <c r="CD13">
        <v>0</v>
      </c>
      <c r="CE13">
        <v>0</v>
      </c>
      <c r="CF13">
        <v>6</v>
      </c>
      <c r="CG13">
        <v>6</v>
      </c>
      <c r="CH13">
        <v>1.0147999999999999</v>
      </c>
      <c r="CI13">
        <v>1.0740000000000001</v>
      </c>
      <c r="CJ13">
        <v>1.1668000000000001</v>
      </c>
      <c r="CK13">
        <v>7</v>
      </c>
      <c r="CL13">
        <v>2291</v>
      </c>
      <c r="CM13">
        <v>148</v>
      </c>
      <c r="CN13">
        <v>165</v>
      </c>
      <c r="CO13">
        <v>165</v>
      </c>
      <c r="CP13">
        <v>1</v>
      </c>
      <c r="CQ13">
        <v>132.30000000000001</v>
      </c>
      <c r="CR13">
        <v>63</v>
      </c>
      <c r="CS13">
        <v>2</v>
      </c>
      <c r="CT13">
        <v>327.2857143</v>
      </c>
      <c r="CU13">
        <v>240</v>
      </c>
      <c r="CV13">
        <v>130</v>
      </c>
      <c r="CW13">
        <v>5</v>
      </c>
      <c r="CX13">
        <v>18.899999999999999</v>
      </c>
      <c r="CY13">
        <v>2</v>
      </c>
      <c r="CZ13">
        <v>0.6</v>
      </c>
      <c r="DA13">
        <v>1</v>
      </c>
      <c r="DB13">
        <v>7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7</v>
      </c>
      <c r="DI13">
        <v>5</v>
      </c>
      <c r="DJ13">
        <v>130</v>
      </c>
      <c r="DK13">
        <v>5</v>
      </c>
      <c r="DL13">
        <v>441</v>
      </c>
      <c r="DM13">
        <v>417</v>
      </c>
      <c r="DN13">
        <v>2291</v>
      </c>
      <c r="DO13">
        <v>8</v>
      </c>
      <c r="DP13">
        <v>63</v>
      </c>
      <c r="DQ13">
        <v>59.571428570000002</v>
      </c>
      <c r="DR13">
        <v>327.2857143</v>
      </c>
      <c r="DS13">
        <v>2.2857142860000002</v>
      </c>
      <c r="DT13">
        <v>2.2857142860000002</v>
      </c>
      <c r="DU13">
        <v>7</v>
      </c>
      <c r="DV13">
        <v>327.2857143</v>
      </c>
      <c r="DW13">
        <v>7</v>
      </c>
      <c r="DX13">
        <v>7</v>
      </c>
      <c r="DY13">
        <v>63</v>
      </c>
      <c r="DZ13">
        <v>59.571428570000002</v>
      </c>
      <c r="EA13">
        <v>441</v>
      </c>
      <c r="EB13">
        <v>0</v>
      </c>
      <c r="EC13">
        <v>0</v>
      </c>
      <c r="ED13">
        <v>0</v>
      </c>
      <c r="EE13">
        <v>0</v>
      </c>
      <c r="EF13" t="s">
        <v>280</v>
      </c>
      <c r="EG13" t="s">
        <v>281</v>
      </c>
      <c r="EH13" t="s">
        <v>282</v>
      </c>
      <c r="EJ13" t="s">
        <v>159</v>
      </c>
      <c r="EK13" t="s">
        <v>159</v>
      </c>
      <c r="EL13" t="s">
        <v>159</v>
      </c>
      <c r="EO13" t="s">
        <v>159</v>
      </c>
      <c r="EP13" t="s">
        <v>283</v>
      </c>
      <c r="EQ13" t="s">
        <v>284</v>
      </c>
      <c r="ER13" t="s">
        <v>285</v>
      </c>
      <c r="ES13" t="s">
        <v>286</v>
      </c>
      <c r="ET13" t="s">
        <v>166</v>
      </c>
      <c r="EU13" t="s">
        <v>167</v>
      </c>
      <c r="EV13">
        <v>723</v>
      </c>
      <c r="EW13">
        <v>3</v>
      </c>
      <c r="EX13" s="1">
        <v>42208</v>
      </c>
      <c r="EY13" s="1">
        <v>41946</v>
      </c>
      <c r="EZ13">
        <v>1</v>
      </c>
      <c r="FA13" t="s">
        <v>287</v>
      </c>
      <c r="FB13">
        <v>123</v>
      </c>
      <c r="FC13">
        <v>82</v>
      </c>
      <c r="FD13">
        <v>655</v>
      </c>
      <c r="FE13">
        <v>92</v>
      </c>
      <c r="FF13" t="s">
        <v>279</v>
      </c>
      <c r="FG13" t="s">
        <v>282</v>
      </c>
    </row>
    <row r="14" spans="1:167" x14ac:dyDescent="0.25">
      <c r="A14">
        <v>1</v>
      </c>
      <c r="B14" t="s">
        <v>288</v>
      </c>
      <c r="C14" t="s">
        <v>289</v>
      </c>
      <c r="D14" s="2">
        <v>356</v>
      </c>
      <c r="E14">
        <v>5.8749307310000001</v>
      </c>
      <c r="F14">
        <v>2.0148000000000001</v>
      </c>
      <c r="G14">
        <v>8.9948999999999995</v>
      </c>
      <c r="H14" s="2">
        <v>8.6141000000000005</v>
      </c>
      <c r="I14">
        <v>4.58</v>
      </c>
      <c r="J14">
        <v>4166</v>
      </c>
      <c r="K14">
        <v>8.3347116220000004</v>
      </c>
      <c r="L14">
        <v>1</v>
      </c>
      <c r="M14">
        <v>1</v>
      </c>
      <c r="N14">
        <v>261</v>
      </c>
      <c r="O14">
        <v>9</v>
      </c>
      <c r="P14">
        <v>261</v>
      </c>
      <c r="Q14">
        <v>1</v>
      </c>
      <c r="R14">
        <v>1</v>
      </c>
      <c r="S14">
        <v>1</v>
      </c>
      <c r="T14">
        <v>2</v>
      </c>
      <c r="U14">
        <v>261</v>
      </c>
      <c r="V14">
        <v>1</v>
      </c>
      <c r="W14">
        <v>0.5</v>
      </c>
      <c r="X14">
        <v>0</v>
      </c>
      <c r="Y14">
        <v>7</v>
      </c>
      <c r="Z14">
        <v>2</v>
      </c>
      <c r="AA14">
        <v>9</v>
      </c>
      <c r="AB14">
        <v>3049</v>
      </c>
      <c r="AC14">
        <v>1628</v>
      </c>
      <c r="AD14">
        <v>9</v>
      </c>
      <c r="AE14">
        <v>7</v>
      </c>
      <c r="AF14">
        <v>1</v>
      </c>
      <c r="AG14">
        <v>1.2857142859999999</v>
      </c>
      <c r="AH14">
        <v>9.5</v>
      </c>
      <c r="AI14">
        <v>2</v>
      </c>
      <c r="AJ14">
        <v>1757</v>
      </c>
      <c r="AK14">
        <v>744</v>
      </c>
      <c r="AL14">
        <v>10</v>
      </c>
      <c r="AM14">
        <v>41</v>
      </c>
      <c r="AN14">
        <v>700</v>
      </c>
      <c r="AO14">
        <v>2</v>
      </c>
      <c r="AP14">
        <v>180.88888890000001</v>
      </c>
      <c r="AQ14">
        <v>338.77777780000002</v>
      </c>
      <c r="AR14">
        <v>195.2222222</v>
      </c>
      <c r="AS14">
        <v>82.666666669999998</v>
      </c>
      <c r="AT14">
        <v>1.111111111</v>
      </c>
      <c r="AU14">
        <v>4.5555555559999998</v>
      </c>
      <c r="AV14">
        <v>338.77777780000002</v>
      </c>
      <c r="AW14">
        <v>488.4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</v>
      </c>
      <c r="BF14">
        <v>0</v>
      </c>
      <c r="BG14">
        <v>0</v>
      </c>
      <c r="BH14">
        <v>0</v>
      </c>
      <c r="BI14">
        <v>0</v>
      </c>
      <c r="BJ14">
        <v>3049</v>
      </c>
      <c r="BK14">
        <v>9</v>
      </c>
      <c r="BL14">
        <v>66</v>
      </c>
      <c r="BM14">
        <v>0</v>
      </c>
      <c r="BN14">
        <v>0</v>
      </c>
      <c r="BO14">
        <v>0</v>
      </c>
      <c r="BP14">
        <v>6</v>
      </c>
      <c r="BQ14">
        <v>1</v>
      </c>
      <c r="BR14">
        <v>72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4</v>
      </c>
      <c r="BZ14">
        <v>1</v>
      </c>
      <c r="CA14">
        <v>1</v>
      </c>
      <c r="CB14">
        <v>1</v>
      </c>
      <c r="CC14">
        <v>1</v>
      </c>
      <c r="CD14">
        <v>0</v>
      </c>
      <c r="CE14">
        <v>0</v>
      </c>
      <c r="CF14">
        <v>6</v>
      </c>
      <c r="CG14">
        <v>6</v>
      </c>
      <c r="CH14">
        <v>1.0147999999999999</v>
      </c>
      <c r="CI14">
        <v>7.9949000000000003</v>
      </c>
      <c r="CJ14">
        <v>7.6140999999999996</v>
      </c>
      <c r="CK14">
        <v>9</v>
      </c>
      <c r="CL14">
        <v>3049</v>
      </c>
      <c r="CM14">
        <v>805</v>
      </c>
      <c r="CN14">
        <v>700</v>
      </c>
      <c r="CO14">
        <v>700</v>
      </c>
      <c r="CP14">
        <v>1</v>
      </c>
      <c r="CQ14">
        <v>488.4</v>
      </c>
      <c r="CR14">
        <v>180.88888890000001</v>
      </c>
      <c r="CS14">
        <v>2</v>
      </c>
      <c r="CT14">
        <v>338.77777780000002</v>
      </c>
      <c r="CU14">
        <v>1807</v>
      </c>
      <c r="CV14">
        <v>744</v>
      </c>
      <c r="CW14">
        <v>7</v>
      </c>
      <c r="CX14">
        <v>54.266666669999999</v>
      </c>
      <c r="CY14">
        <v>1.7777777779999999</v>
      </c>
      <c r="CZ14">
        <v>1.2857142859999999</v>
      </c>
      <c r="DA14">
        <v>1</v>
      </c>
      <c r="DB14">
        <v>9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9</v>
      </c>
      <c r="DI14">
        <v>10</v>
      </c>
      <c r="DJ14">
        <v>744</v>
      </c>
      <c r="DK14">
        <v>10</v>
      </c>
      <c r="DL14">
        <v>1628</v>
      </c>
      <c r="DM14">
        <v>1757</v>
      </c>
      <c r="DN14">
        <v>3049</v>
      </c>
      <c r="DO14">
        <v>41</v>
      </c>
      <c r="DP14">
        <v>180.88888890000001</v>
      </c>
      <c r="DQ14">
        <v>195.2222222</v>
      </c>
      <c r="DR14">
        <v>338.77777780000002</v>
      </c>
      <c r="DS14">
        <v>9.1111111109999996</v>
      </c>
      <c r="DT14">
        <v>9.1111111109999996</v>
      </c>
      <c r="DU14">
        <v>9</v>
      </c>
      <c r="DV14">
        <v>338.77777780000002</v>
      </c>
      <c r="DW14">
        <v>9</v>
      </c>
      <c r="DX14">
        <v>9</v>
      </c>
      <c r="DY14">
        <v>180.88888890000001</v>
      </c>
      <c r="DZ14">
        <v>195.2222222</v>
      </c>
      <c r="EA14">
        <v>1628</v>
      </c>
      <c r="EB14">
        <v>0</v>
      </c>
      <c r="EC14">
        <v>0</v>
      </c>
      <c r="ED14">
        <v>0</v>
      </c>
      <c r="EE14">
        <v>0</v>
      </c>
      <c r="EF14" t="s">
        <v>290</v>
      </c>
      <c r="EG14" t="s">
        <v>291</v>
      </c>
      <c r="EH14" t="s">
        <v>292</v>
      </c>
      <c r="EJ14" t="s">
        <v>159</v>
      </c>
      <c r="EK14" t="s">
        <v>159</v>
      </c>
      <c r="EL14" t="s">
        <v>210</v>
      </c>
      <c r="EN14" t="s">
        <v>214</v>
      </c>
      <c r="EO14" t="s">
        <v>159</v>
      </c>
      <c r="EP14" t="s">
        <v>210</v>
      </c>
      <c r="EQ14" t="s">
        <v>293</v>
      </c>
      <c r="ER14" t="s">
        <v>294</v>
      </c>
      <c r="ES14" t="s">
        <v>295</v>
      </c>
      <c r="EU14" t="s">
        <v>167</v>
      </c>
      <c r="EV14">
        <v>1140</v>
      </c>
      <c r="EW14">
        <v>5</v>
      </c>
      <c r="EX14" t="s">
        <v>168</v>
      </c>
      <c r="EY14" s="1">
        <v>42278</v>
      </c>
      <c r="EZ14">
        <v>1</v>
      </c>
      <c r="FA14" t="s">
        <v>296</v>
      </c>
      <c r="FB14">
        <v>194</v>
      </c>
      <c r="FC14">
        <v>170</v>
      </c>
      <c r="FD14">
        <v>1300</v>
      </c>
      <c r="FE14">
        <v>588</v>
      </c>
      <c r="FF14" t="s">
        <v>289</v>
      </c>
      <c r="FG14" t="s">
        <v>292</v>
      </c>
    </row>
    <row r="15" spans="1:167" x14ac:dyDescent="0.25">
      <c r="A15">
        <v>1</v>
      </c>
      <c r="B15" t="s">
        <v>297</v>
      </c>
      <c r="C15" t="s">
        <v>298</v>
      </c>
      <c r="D15" s="2">
        <v>4266</v>
      </c>
      <c r="E15">
        <v>8.3584318989999993</v>
      </c>
      <c r="F15">
        <v>22.3108</v>
      </c>
      <c r="G15">
        <v>69.226900000000001</v>
      </c>
      <c r="H15" s="2">
        <v>48.860100000000003</v>
      </c>
      <c r="I15">
        <v>49.12</v>
      </c>
      <c r="J15">
        <v>14907</v>
      </c>
      <c r="K15">
        <v>9.6095861800000009</v>
      </c>
      <c r="L15">
        <v>1</v>
      </c>
      <c r="M15">
        <v>21</v>
      </c>
      <c r="N15">
        <v>40</v>
      </c>
      <c r="O15">
        <v>8</v>
      </c>
      <c r="P15">
        <v>40</v>
      </c>
      <c r="Q15">
        <v>21</v>
      </c>
      <c r="R15">
        <v>21</v>
      </c>
      <c r="S15">
        <v>21</v>
      </c>
      <c r="T15">
        <v>2</v>
      </c>
      <c r="U15">
        <v>40</v>
      </c>
      <c r="V15">
        <v>1</v>
      </c>
      <c r="W15">
        <v>0.5</v>
      </c>
      <c r="X15">
        <v>0</v>
      </c>
      <c r="Y15">
        <v>6</v>
      </c>
      <c r="Z15">
        <v>2</v>
      </c>
      <c r="AA15">
        <v>8</v>
      </c>
      <c r="AB15">
        <v>3109</v>
      </c>
      <c r="AC15">
        <v>635</v>
      </c>
      <c r="AD15">
        <v>8</v>
      </c>
      <c r="AE15">
        <v>8</v>
      </c>
      <c r="AF15">
        <v>0</v>
      </c>
      <c r="AG15">
        <v>0</v>
      </c>
      <c r="AH15">
        <v>0</v>
      </c>
      <c r="AI15">
        <v>0</v>
      </c>
      <c r="AJ15">
        <v>650</v>
      </c>
      <c r="AK15">
        <v>238</v>
      </c>
      <c r="AL15">
        <v>0</v>
      </c>
      <c r="AM15">
        <v>27</v>
      </c>
      <c r="AN15">
        <v>218</v>
      </c>
      <c r="AO15">
        <v>2</v>
      </c>
      <c r="AP15">
        <v>79.375</v>
      </c>
      <c r="AQ15">
        <v>388.625</v>
      </c>
      <c r="AR15">
        <v>81.25</v>
      </c>
      <c r="AS15">
        <v>29.75</v>
      </c>
      <c r="AT15">
        <v>0</v>
      </c>
      <c r="AU15">
        <v>3.375</v>
      </c>
      <c r="AV15">
        <v>388.625</v>
      </c>
      <c r="AW15">
        <v>190.5</v>
      </c>
      <c r="AX15">
        <v>15</v>
      </c>
      <c r="AY15">
        <v>0</v>
      </c>
      <c r="AZ15">
        <v>0</v>
      </c>
      <c r="BA15">
        <v>15</v>
      </c>
      <c r="BB15">
        <v>15</v>
      </c>
      <c r="BC15">
        <v>0</v>
      </c>
      <c r="BD15">
        <v>15</v>
      </c>
      <c r="BE15">
        <v>6</v>
      </c>
      <c r="BF15">
        <v>15</v>
      </c>
      <c r="BG15">
        <v>4.0666666669999998</v>
      </c>
      <c r="BH15">
        <v>59.466666670000002</v>
      </c>
      <c r="BI15">
        <v>241.83111109999999</v>
      </c>
      <c r="BJ15">
        <v>3109</v>
      </c>
      <c r="BK15">
        <v>8</v>
      </c>
      <c r="BL15">
        <v>59</v>
      </c>
      <c r="BM15">
        <v>0</v>
      </c>
      <c r="BN15">
        <v>0</v>
      </c>
      <c r="BO15">
        <v>0</v>
      </c>
      <c r="BP15">
        <v>70</v>
      </c>
      <c r="BQ15">
        <v>21</v>
      </c>
      <c r="BR15">
        <v>129</v>
      </c>
      <c r="BS15">
        <v>21</v>
      </c>
      <c r="BT15">
        <v>21</v>
      </c>
      <c r="BU15">
        <v>21</v>
      </c>
      <c r="BV15">
        <v>21</v>
      </c>
      <c r="BW15">
        <v>21</v>
      </c>
      <c r="BX15">
        <v>21</v>
      </c>
      <c r="BY15">
        <v>84</v>
      </c>
      <c r="BZ15">
        <v>1</v>
      </c>
      <c r="CA15">
        <v>1</v>
      </c>
      <c r="CB15">
        <v>1</v>
      </c>
      <c r="CC15">
        <v>0</v>
      </c>
      <c r="CD15">
        <v>0</v>
      </c>
      <c r="CE15">
        <v>1</v>
      </c>
      <c r="CF15">
        <v>16</v>
      </c>
      <c r="CG15">
        <v>16</v>
      </c>
      <c r="CH15">
        <v>21.3108</v>
      </c>
      <c r="CI15">
        <v>68.226900000000001</v>
      </c>
      <c r="CJ15">
        <v>47.860100000000003</v>
      </c>
      <c r="CK15">
        <v>8</v>
      </c>
      <c r="CL15">
        <v>3109</v>
      </c>
      <c r="CM15">
        <v>265</v>
      </c>
      <c r="CN15">
        <v>218</v>
      </c>
      <c r="CO15">
        <v>218</v>
      </c>
      <c r="CP15">
        <v>1</v>
      </c>
      <c r="CQ15">
        <v>190.5</v>
      </c>
      <c r="CR15">
        <v>79.375</v>
      </c>
      <c r="CS15">
        <v>0</v>
      </c>
      <c r="CT15">
        <v>388.625</v>
      </c>
      <c r="CU15" t="s">
        <v>184</v>
      </c>
      <c r="CV15">
        <v>238</v>
      </c>
      <c r="CW15">
        <v>8</v>
      </c>
      <c r="CX15">
        <v>23.8125</v>
      </c>
      <c r="CY15">
        <v>0</v>
      </c>
      <c r="CZ15">
        <v>0</v>
      </c>
      <c r="DA15">
        <v>21</v>
      </c>
      <c r="DB15">
        <v>8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8</v>
      </c>
      <c r="DI15">
        <v>0</v>
      </c>
      <c r="DJ15">
        <v>238</v>
      </c>
      <c r="DK15">
        <v>0</v>
      </c>
      <c r="DL15">
        <v>635</v>
      </c>
      <c r="DM15">
        <v>650</v>
      </c>
      <c r="DN15">
        <v>3109</v>
      </c>
      <c r="DO15">
        <v>27</v>
      </c>
      <c r="DP15">
        <v>79.375</v>
      </c>
      <c r="DQ15">
        <v>81.25</v>
      </c>
      <c r="DR15">
        <v>388.625</v>
      </c>
      <c r="DS15">
        <v>6.75</v>
      </c>
      <c r="DT15">
        <v>6.75</v>
      </c>
      <c r="DU15">
        <v>8</v>
      </c>
      <c r="DV15">
        <v>388.625</v>
      </c>
      <c r="DW15">
        <v>8</v>
      </c>
      <c r="DX15">
        <v>8</v>
      </c>
      <c r="DY15">
        <v>79.375</v>
      </c>
      <c r="DZ15">
        <v>81.25</v>
      </c>
      <c r="EA15">
        <v>635</v>
      </c>
      <c r="EB15">
        <v>0</v>
      </c>
      <c r="EC15">
        <v>0</v>
      </c>
      <c r="ED15">
        <v>0</v>
      </c>
      <c r="EE15">
        <v>0</v>
      </c>
      <c r="EF15" t="s">
        <v>299</v>
      </c>
      <c r="EG15" t="s">
        <v>300</v>
      </c>
      <c r="EH15" t="s">
        <v>301</v>
      </c>
      <c r="EJ15" t="s">
        <v>159</v>
      </c>
      <c r="EK15" t="s">
        <v>159</v>
      </c>
      <c r="EL15" t="s">
        <v>175</v>
      </c>
      <c r="EP15" t="s">
        <v>175</v>
      </c>
      <c r="EQ15" t="s">
        <v>267</v>
      </c>
      <c r="ER15" t="s">
        <v>302</v>
      </c>
      <c r="ES15" t="s">
        <v>303</v>
      </c>
      <c r="EV15">
        <v>41</v>
      </c>
      <c r="EW15">
        <v>3</v>
      </c>
      <c r="EX15" t="s">
        <v>168</v>
      </c>
      <c r="EY15" s="1">
        <v>43069</v>
      </c>
      <c r="EZ15">
        <v>0</v>
      </c>
      <c r="FA15" t="s">
        <v>304</v>
      </c>
      <c r="FB15">
        <v>96</v>
      </c>
      <c r="FC15">
        <v>122</v>
      </c>
      <c r="FD15">
        <v>1336</v>
      </c>
      <c r="FE15">
        <v>877</v>
      </c>
      <c r="FF15" t="s">
        <v>305</v>
      </c>
      <c r="FG15" t="s">
        <v>306</v>
      </c>
      <c r="FH15">
        <v>7</v>
      </c>
      <c r="FI15">
        <v>15</v>
      </c>
      <c r="FJ15">
        <v>6</v>
      </c>
      <c r="FK15">
        <v>12</v>
      </c>
    </row>
    <row r="16" spans="1:167" x14ac:dyDescent="0.25">
      <c r="A16">
        <v>1</v>
      </c>
      <c r="B16" t="s">
        <v>307</v>
      </c>
      <c r="C16" t="s">
        <v>308</v>
      </c>
      <c r="D16" s="2">
        <v>9568</v>
      </c>
      <c r="E16">
        <v>9.1661794759999999</v>
      </c>
      <c r="F16">
        <v>75.080399999999997</v>
      </c>
      <c r="G16">
        <v>260.71319999999997</v>
      </c>
      <c r="H16" s="2">
        <v>193.3939</v>
      </c>
      <c r="I16">
        <v>165.34</v>
      </c>
      <c r="J16">
        <v>15796</v>
      </c>
      <c r="K16">
        <v>9.6675120220000004</v>
      </c>
      <c r="L16">
        <v>1</v>
      </c>
      <c r="M16">
        <v>73</v>
      </c>
      <c r="N16">
        <v>326</v>
      </c>
      <c r="O16">
        <v>7</v>
      </c>
      <c r="P16">
        <v>326</v>
      </c>
      <c r="Q16">
        <v>73</v>
      </c>
      <c r="R16">
        <v>72</v>
      </c>
      <c r="S16">
        <v>73</v>
      </c>
      <c r="T16">
        <v>2</v>
      </c>
      <c r="U16">
        <v>326</v>
      </c>
      <c r="V16">
        <v>1</v>
      </c>
      <c r="W16">
        <v>0.5</v>
      </c>
      <c r="X16">
        <v>0</v>
      </c>
      <c r="Y16">
        <v>7</v>
      </c>
      <c r="Z16">
        <v>0</v>
      </c>
      <c r="AA16">
        <v>7</v>
      </c>
      <c r="AB16">
        <v>777</v>
      </c>
      <c r="AC16">
        <v>940</v>
      </c>
      <c r="AD16">
        <v>7</v>
      </c>
      <c r="AE16">
        <v>4</v>
      </c>
      <c r="AF16">
        <v>0.71428571399999996</v>
      </c>
      <c r="AG16">
        <v>0.25</v>
      </c>
      <c r="AH16">
        <v>8.5</v>
      </c>
      <c r="AI16">
        <v>3</v>
      </c>
      <c r="AJ16">
        <v>1014</v>
      </c>
      <c r="AK16">
        <v>277</v>
      </c>
      <c r="AL16">
        <v>12</v>
      </c>
      <c r="AM16">
        <v>21</v>
      </c>
      <c r="AN16">
        <v>307</v>
      </c>
      <c r="AO16">
        <v>0</v>
      </c>
      <c r="AP16">
        <v>134.2857143</v>
      </c>
      <c r="AQ16">
        <v>111</v>
      </c>
      <c r="AR16">
        <v>144.85714290000001</v>
      </c>
      <c r="AS16">
        <v>39.571428570000002</v>
      </c>
      <c r="AT16">
        <v>1.7142857140000001</v>
      </c>
      <c r="AU16">
        <v>3</v>
      </c>
      <c r="AV16">
        <v>111</v>
      </c>
      <c r="AW16">
        <v>282</v>
      </c>
      <c r="AX16">
        <v>0</v>
      </c>
      <c r="AY16">
        <v>0</v>
      </c>
      <c r="AZ16">
        <v>0</v>
      </c>
      <c r="BA16">
        <v>0</v>
      </c>
      <c r="BB16">
        <v>73</v>
      </c>
      <c r="BC16">
        <v>0</v>
      </c>
      <c r="BD16">
        <v>0</v>
      </c>
      <c r="BE16">
        <v>0</v>
      </c>
      <c r="BF16">
        <v>73</v>
      </c>
      <c r="BG16">
        <v>5.4657534249999999</v>
      </c>
      <c r="BH16">
        <v>400.35616440000001</v>
      </c>
      <c r="BI16">
        <v>2188.2480770000002</v>
      </c>
      <c r="BJ16">
        <v>777</v>
      </c>
      <c r="BK16">
        <v>7</v>
      </c>
      <c r="BL16">
        <v>52</v>
      </c>
      <c r="BM16">
        <v>0</v>
      </c>
      <c r="BN16">
        <v>0</v>
      </c>
      <c r="BO16">
        <v>0</v>
      </c>
      <c r="BP16">
        <v>261</v>
      </c>
      <c r="BQ16">
        <v>73</v>
      </c>
      <c r="BR16">
        <v>313</v>
      </c>
      <c r="BS16">
        <v>73</v>
      </c>
      <c r="BT16">
        <v>73</v>
      </c>
      <c r="BU16">
        <v>73</v>
      </c>
      <c r="BV16">
        <v>73</v>
      </c>
      <c r="BW16">
        <v>73</v>
      </c>
      <c r="BX16">
        <v>73</v>
      </c>
      <c r="BY16">
        <v>292</v>
      </c>
      <c r="BZ16">
        <v>1</v>
      </c>
      <c r="CA16">
        <v>1</v>
      </c>
      <c r="CB16">
        <v>1</v>
      </c>
      <c r="CC16">
        <v>0</v>
      </c>
      <c r="CD16">
        <v>0</v>
      </c>
      <c r="CE16">
        <v>1</v>
      </c>
      <c r="CF16">
        <v>16</v>
      </c>
      <c r="CG16">
        <v>16</v>
      </c>
      <c r="CH16">
        <v>74.080399999999997</v>
      </c>
      <c r="CI16">
        <v>259.71319999999997</v>
      </c>
      <c r="CJ16">
        <v>192.3939</v>
      </c>
      <c r="CK16">
        <v>7</v>
      </c>
      <c r="CL16">
        <v>777</v>
      </c>
      <c r="CM16">
        <v>322</v>
      </c>
      <c r="CN16">
        <v>307</v>
      </c>
      <c r="CO16">
        <v>307</v>
      </c>
      <c r="CP16">
        <v>1</v>
      </c>
      <c r="CQ16">
        <v>282</v>
      </c>
      <c r="CR16">
        <v>134.2857143</v>
      </c>
      <c r="CS16">
        <v>3</v>
      </c>
      <c r="CT16">
        <v>111</v>
      </c>
      <c r="CU16">
        <v>529</v>
      </c>
      <c r="CV16">
        <v>277</v>
      </c>
      <c r="CW16">
        <v>4</v>
      </c>
      <c r="CX16">
        <v>40.285714290000001</v>
      </c>
      <c r="CY16">
        <v>1.2857142859999999</v>
      </c>
      <c r="CZ16">
        <v>0.25</v>
      </c>
      <c r="DA16">
        <v>73</v>
      </c>
      <c r="DB16">
        <v>7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7</v>
      </c>
      <c r="DI16">
        <v>12</v>
      </c>
      <c r="DJ16">
        <v>277</v>
      </c>
      <c r="DK16">
        <v>12</v>
      </c>
      <c r="DL16">
        <v>940</v>
      </c>
      <c r="DM16">
        <v>1014</v>
      </c>
      <c r="DN16">
        <v>777</v>
      </c>
      <c r="DO16">
        <v>21</v>
      </c>
      <c r="DP16">
        <v>134.2857143</v>
      </c>
      <c r="DQ16">
        <v>144.85714290000001</v>
      </c>
      <c r="DR16">
        <v>111</v>
      </c>
      <c r="DS16">
        <v>6</v>
      </c>
      <c r="DT16">
        <v>6</v>
      </c>
      <c r="DU16">
        <v>7</v>
      </c>
      <c r="DV16">
        <v>111</v>
      </c>
      <c r="DW16">
        <v>7</v>
      </c>
      <c r="DX16">
        <v>7</v>
      </c>
      <c r="DY16">
        <v>134.2857143</v>
      </c>
      <c r="DZ16">
        <v>144.85714290000001</v>
      </c>
      <c r="EA16">
        <v>940</v>
      </c>
      <c r="EB16">
        <v>0</v>
      </c>
      <c r="EC16">
        <v>0</v>
      </c>
      <c r="ED16">
        <v>0</v>
      </c>
      <c r="EE16">
        <v>0</v>
      </c>
      <c r="EF16" t="s">
        <v>309</v>
      </c>
      <c r="EG16" t="s">
        <v>310</v>
      </c>
      <c r="EH16" t="s">
        <v>311</v>
      </c>
      <c r="EJ16" t="s">
        <v>312</v>
      </c>
      <c r="EK16" t="s">
        <v>312</v>
      </c>
      <c r="EL16" t="s">
        <v>162</v>
      </c>
      <c r="EM16" t="s">
        <v>161</v>
      </c>
      <c r="EN16" t="s">
        <v>161</v>
      </c>
      <c r="EO16" t="s">
        <v>159</v>
      </c>
      <c r="EP16" t="s">
        <v>162</v>
      </c>
      <c r="EQ16" t="s">
        <v>313</v>
      </c>
      <c r="ER16" t="s">
        <v>314</v>
      </c>
      <c r="ES16" t="s">
        <v>315</v>
      </c>
      <c r="EU16" t="s">
        <v>167</v>
      </c>
      <c r="EV16">
        <v>2358</v>
      </c>
      <c r="EW16">
        <v>56</v>
      </c>
      <c r="EX16" s="1">
        <v>42140</v>
      </c>
      <c r="EY16" s="1">
        <v>41184</v>
      </c>
      <c r="EZ16">
        <v>24</v>
      </c>
      <c r="FA16" t="s">
        <v>316</v>
      </c>
      <c r="FB16">
        <v>3117</v>
      </c>
      <c r="FC16">
        <v>193</v>
      </c>
      <c r="FD16">
        <v>3119</v>
      </c>
      <c r="FE16">
        <v>1650</v>
      </c>
      <c r="FF16" t="s">
        <v>308</v>
      </c>
      <c r="FG16" t="s">
        <v>311</v>
      </c>
      <c r="FH16">
        <v>22</v>
      </c>
      <c r="FI16">
        <v>95</v>
      </c>
      <c r="FJ16">
        <v>11</v>
      </c>
      <c r="FK16">
        <v>23</v>
      </c>
    </row>
    <row r="17" spans="1:167" x14ac:dyDescent="0.25">
      <c r="A17">
        <v>1</v>
      </c>
      <c r="B17" t="s">
        <v>317</v>
      </c>
      <c r="C17" t="s">
        <v>318</v>
      </c>
      <c r="D17" s="2">
        <v>1170</v>
      </c>
      <c r="E17">
        <v>7.0647590280000001</v>
      </c>
      <c r="F17">
        <v>6.0739999999999998</v>
      </c>
      <c r="G17">
        <v>26.0246</v>
      </c>
      <c r="H17" s="2">
        <v>22.2651</v>
      </c>
      <c r="I17">
        <v>13.54</v>
      </c>
      <c r="J17">
        <v>5834</v>
      </c>
      <c r="K17">
        <v>8.6714581499999994</v>
      </c>
      <c r="L17">
        <v>1</v>
      </c>
      <c r="M17">
        <v>5</v>
      </c>
      <c r="N17">
        <v>197</v>
      </c>
      <c r="O17">
        <v>9</v>
      </c>
      <c r="P17">
        <v>197</v>
      </c>
      <c r="Q17">
        <v>5</v>
      </c>
      <c r="R17">
        <v>5</v>
      </c>
      <c r="S17">
        <v>5</v>
      </c>
      <c r="T17">
        <v>2</v>
      </c>
      <c r="U17">
        <v>197</v>
      </c>
      <c r="V17">
        <v>1</v>
      </c>
      <c r="W17">
        <v>0.5</v>
      </c>
      <c r="X17">
        <v>0</v>
      </c>
      <c r="Y17">
        <v>8</v>
      </c>
      <c r="Z17">
        <v>1</v>
      </c>
      <c r="AA17">
        <v>9</v>
      </c>
      <c r="AB17">
        <v>1119</v>
      </c>
      <c r="AC17">
        <v>667</v>
      </c>
      <c r="AD17">
        <v>9</v>
      </c>
      <c r="AE17">
        <v>3</v>
      </c>
      <c r="AF17">
        <v>4.6666666670000003</v>
      </c>
      <c r="AG17">
        <v>2</v>
      </c>
      <c r="AH17">
        <v>31</v>
      </c>
      <c r="AI17">
        <v>6</v>
      </c>
      <c r="AJ17">
        <v>704</v>
      </c>
      <c r="AK17">
        <v>227</v>
      </c>
      <c r="AL17">
        <v>20</v>
      </c>
      <c r="AM17">
        <v>16</v>
      </c>
      <c r="AN17">
        <v>277</v>
      </c>
      <c r="AO17">
        <v>1</v>
      </c>
      <c r="AP17">
        <v>74.111111109999996</v>
      </c>
      <c r="AQ17">
        <v>124.33333330000001</v>
      </c>
      <c r="AR17">
        <v>78.222222220000006</v>
      </c>
      <c r="AS17">
        <v>25.222222219999999</v>
      </c>
      <c r="AT17">
        <v>2.2222222220000001</v>
      </c>
      <c r="AU17">
        <v>1.7777777779999999</v>
      </c>
      <c r="AV17">
        <v>124.33333330000001</v>
      </c>
      <c r="AW17">
        <v>200.1</v>
      </c>
      <c r="AX17">
        <v>3</v>
      </c>
      <c r="AY17">
        <v>0</v>
      </c>
      <c r="AZ17">
        <v>0</v>
      </c>
      <c r="BA17">
        <v>3</v>
      </c>
      <c r="BB17">
        <v>3</v>
      </c>
      <c r="BC17">
        <v>0</v>
      </c>
      <c r="BD17">
        <v>3</v>
      </c>
      <c r="BE17">
        <v>2</v>
      </c>
      <c r="BF17">
        <v>3</v>
      </c>
      <c r="BG17">
        <v>67.333333330000002</v>
      </c>
      <c r="BH17">
        <v>3110.333333</v>
      </c>
      <c r="BI17">
        <v>209429.11110000001</v>
      </c>
      <c r="BJ17">
        <v>1119</v>
      </c>
      <c r="BK17">
        <v>9</v>
      </c>
      <c r="BL17">
        <v>69</v>
      </c>
      <c r="BM17">
        <v>0</v>
      </c>
      <c r="BN17">
        <v>0</v>
      </c>
      <c r="BO17">
        <v>0</v>
      </c>
      <c r="BP17">
        <v>22</v>
      </c>
      <c r="BQ17">
        <v>5</v>
      </c>
      <c r="BR17">
        <v>91</v>
      </c>
      <c r="BS17">
        <v>5</v>
      </c>
      <c r="BT17">
        <v>5</v>
      </c>
      <c r="BU17">
        <v>5</v>
      </c>
      <c r="BV17">
        <v>5</v>
      </c>
      <c r="BW17">
        <v>5</v>
      </c>
      <c r="BX17">
        <v>5</v>
      </c>
      <c r="BY17">
        <v>20</v>
      </c>
      <c r="BZ17">
        <v>1</v>
      </c>
      <c r="CA17">
        <v>1</v>
      </c>
      <c r="CB17">
        <v>1</v>
      </c>
      <c r="CC17">
        <v>0</v>
      </c>
      <c r="CD17">
        <v>1</v>
      </c>
      <c r="CE17">
        <v>0</v>
      </c>
      <c r="CF17">
        <v>11</v>
      </c>
      <c r="CG17">
        <v>11</v>
      </c>
      <c r="CH17">
        <v>5.0739999999999998</v>
      </c>
      <c r="CI17">
        <v>25.0246</v>
      </c>
      <c r="CJ17">
        <v>21.2651</v>
      </c>
      <c r="CK17">
        <v>9</v>
      </c>
      <c r="CL17">
        <v>1119</v>
      </c>
      <c r="CM17">
        <v>283</v>
      </c>
      <c r="CN17">
        <v>277</v>
      </c>
      <c r="CO17">
        <v>277</v>
      </c>
      <c r="CP17">
        <v>1</v>
      </c>
      <c r="CQ17">
        <v>200.1</v>
      </c>
      <c r="CR17">
        <v>74.111111109999996</v>
      </c>
      <c r="CS17">
        <v>6</v>
      </c>
      <c r="CT17">
        <v>124.33333330000001</v>
      </c>
      <c r="CU17">
        <v>500</v>
      </c>
      <c r="CV17">
        <v>227</v>
      </c>
      <c r="CW17">
        <v>3</v>
      </c>
      <c r="CX17">
        <v>22.233333330000001</v>
      </c>
      <c r="CY17">
        <v>6</v>
      </c>
      <c r="CZ17">
        <v>2</v>
      </c>
      <c r="DA17">
        <v>5</v>
      </c>
      <c r="DB17">
        <v>9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9</v>
      </c>
      <c r="DI17">
        <v>20</v>
      </c>
      <c r="DJ17">
        <v>227</v>
      </c>
      <c r="DK17">
        <v>20</v>
      </c>
      <c r="DL17">
        <v>667</v>
      </c>
      <c r="DM17">
        <v>704</v>
      </c>
      <c r="DN17">
        <v>1119</v>
      </c>
      <c r="DO17">
        <v>16</v>
      </c>
      <c r="DP17">
        <v>74.111111109999996</v>
      </c>
      <c r="DQ17">
        <v>78.222222220000006</v>
      </c>
      <c r="DR17">
        <v>124.33333330000001</v>
      </c>
      <c r="DS17">
        <v>3.5555555559999998</v>
      </c>
      <c r="DT17">
        <v>3.5555555559999998</v>
      </c>
      <c r="DU17">
        <v>9</v>
      </c>
      <c r="DV17">
        <v>124.33333330000001</v>
      </c>
      <c r="DW17">
        <v>9</v>
      </c>
      <c r="DX17">
        <v>9</v>
      </c>
      <c r="DY17">
        <v>74.111111109999996</v>
      </c>
      <c r="DZ17">
        <v>78.222222220000006</v>
      </c>
      <c r="EA17">
        <v>667</v>
      </c>
      <c r="EB17">
        <v>0</v>
      </c>
      <c r="EC17">
        <v>0</v>
      </c>
      <c r="ED17">
        <v>0</v>
      </c>
      <c r="EE17">
        <v>0</v>
      </c>
      <c r="EF17" t="s">
        <v>319</v>
      </c>
      <c r="EG17" t="s">
        <v>320</v>
      </c>
      <c r="EH17" t="s">
        <v>321</v>
      </c>
      <c r="EI17" t="s">
        <v>322</v>
      </c>
      <c r="EJ17" t="s">
        <v>323</v>
      </c>
      <c r="EL17" t="s">
        <v>210</v>
      </c>
      <c r="EP17" t="s">
        <v>210</v>
      </c>
      <c r="EQ17" t="s">
        <v>324</v>
      </c>
      <c r="ER17" t="s">
        <v>325</v>
      </c>
      <c r="ES17" t="s">
        <v>326</v>
      </c>
      <c r="ET17" t="s">
        <v>166</v>
      </c>
      <c r="EU17" t="s">
        <v>167</v>
      </c>
      <c r="EV17">
        <v>1458</v>
      </c>
      <c r="EW17">
        <v>10</v>
      </c>
      <c r="EX17" s="1">
        <v>41364</v>
      </c>
      <c r="EY17" s="1">
        <v>41148</v>
      </c>
      <c r="EZ17">
        <v>2</v>
      </c>
      <c r="FA17" t="s">
        <v>327</v>
      </c>
      <c r="FB17">
        <v>306</v>
      </c>
      <c r="FC17">
        <v>102</v>
      </c>
      <c r="FD17">
        <v>1059</v>
      </c>
      <c r="FE17">
        <v>259</v>
      </c>
      <c r="FF17" t="s">
        <v>318</v>
      </c>
      <c r="FG17" t="s">
        <v>321</v>
      </c>
    </row>
    <row r="18" spans="1:167" x14ac:dyDescent="0.25">
      <c r="A18">
        <v>1</v>
      </c>
      <c r="B18" t="s">
        <v>328</v>
      </c>
      <c r="C18" t="s">
        <v>329</v>
      </c>
      <c r="D18" s="2">
        <v>2335</v>
      </c>
      <c r="E18">
        <v>7.7557671700000004</v>
      </c>
      <c r="F18">
        <v>7.0888</v>
      </c>
      <c r="G18">
        <v>34.019500000000001</v>
      </c>
      <c r="H18" s="2">
        <v>29.879200000000001</v>
      </c>
      <c r="I18">
        <v>15.78</v>
      </c>
      <c r="J18">
        <v>18046</v>
      </c>
      <c r="K18">
        <v>9.8006793329999997</v>
      </c>
      <c r="L18">
        <v>1</v>
      </c>
      <c r="M18">
        <v>6</v>
      </c>
      <c r="N18">
        <v>163</v>
      </c>
      <c r="O18">
        <v>9</v>
      </c>
      <c r="P18">
        <v>163</v>
      </c>
      <c r="Q18">
        <v>6</v>
      </c>
      <c r="R18">
        <v>5</v>
      </c>
      <c r="S18">
        <v>6</v>
      </c>
      <c r="T18">
        <v>2</v>
      </c>
      <c r="U18">
        <v>163</v>
      </c>
      <c r="V18">
        <v>1</v>
      </c>
      <c r="W18">
        <v>0.5</v>
      </c>
      <c r="X18">
        <v>0</v>
      </c>
      <c r="Y18">
        <v>8</v>
      </c>
      <c r="Z18">
        <v>1</v>
      </c>
      <c r="AA18">
        <v>9</v>
      </c>
      <c r="AB18">
        <v>4580</v>
      </c>
      <c r="AC18">
        <v>2957</v>
      </c>
      <c r="AD18">
        <v>9</v>
      </c>
      <c r="AE18">
        <v>5</v>
      </c>
      <c r="AF18">
        <v>2.2222222220000001</v>
      </c>
      <c r="AG18">
        <v>0.4</v>
      </c>
      <c r="AH18">
        <v>30</v>
      </c>
      <c r="AI18">
        <v>4</v>
      </c>
      <c r="AJ18">
        <v>3277</v>
      </c>
      <c r="AK18">
        <v>2576</v>
      </c>
      <c r="AL18">
        <v>40</v>
      </c>
      <c r="AM18">
        <v>250</v>
      </c>
      <c r="AN18">
        <v>1584</v>
      </c>
      <c r="AO18">
        <v>1</v>
      </c>
      <c r="AP18">
        <v>328.55555559999999</v>
      </c>
      <c r="AQ18">
        <v>508.88888889999998</v>
      </c>
      <c r="AR18">
        <v>364.11111110000002</v>
      </c>
      <c r="AS18">
        <v>286.22222219999998</v>
      </c>
      <c r="AT18">
        <v>4.4444444440000002</v>
      </c>
      <c r="AU18">
        <v>27.777777780000001</v>
      </c>
      <c r="AV18">
        <v>508.88888889999998</v>
      </c>
      <c r="AW18">
        <v>887.1</v>
      </c>
      <c r="AX18">
        <v>1</v>
      </c>
      <c r="AY18">
        <v>0</v>
      </c>
      <c r="AZ18">
        <v>0</v>
      </c>
      <c r="BA18">
        <v>1</v>
      </c>
      <c r="BB18">
        <v>2</v>
      </c>
      <c r="BC18">
        <v>0</v>
      </c>
      <c r="BD18">
        <v>1</v>
      </c>
      <c r="BE18">
        <v>4</v>
      </c>
      <c r="BF18">
        <v>2</v>
      </c>
      <c r="BG18">
        <v>84.5</v>
      </c>
      <c r="BH18">
        <v>2291.5</v>
      </c>
      <c r="BI18">
        <v>193631.75</v>
      </c>
      <c r="BJ18">
        <v>4580</v>
      </c>
      <c r="BK18">
        <v>9</v>
      </c>
      <c r="BL18">
        <v>72</v>
      </c>
      <c r="BM18">
        <v>0</v>
      </c>
      <c r="BN18">
        <v>0</v>
      </c>
      <c r="BO18">
        <v>0</v>
      </c>
      <c r="BP18">
        <v>29</v>
      </c>
      <c r="BQ18">
        <v>6</v>
      </c>
      <c r="BR18">
        <v>101</v>
      </c>
      <c r="BS18">
        <v>6</v>
      </c>
      <c r="BT18">
        <v>6</v>
      </c>
      <c r="BU18">
        <v>6</v>
      </c>
      <c r="BV18">
        <v>6</v>
      </c>
      <c r="BW18">
        <v>6</v>
      </c>
      <c r="BX18">
        <v>6</v>
      </c>
      <c r="BY18">
        <v>24</v>
      </c>
      <c r="BZ18">
        <v>1</v>
      </c>
      <c r="CA18">
        <v>1</v>
      </c>
      <c r="CB18">
        <v>1</v>
      </c>
      <c r="CC18">
        <v>0</v>
      </c>
      <c r="CD18">
        <v>0</v>
      </c>
      <c r="CE18">
        <v>1</v>
      </c>
      <c r="CF18">
        <v>16</v>
      </c>
      <c r="CG18">
        <v>16</v>
      </c>
      <c r="CH18">
        <v>6.0888</v>
      </c>
      <c r="CI18">
        <v>33.019500000000001</v>
      </c>
      <c r="CJ18">
        <v>28.879200000000001</v>
      </c>
      <c r="CK18">
        <v>9</v>
      </c>
      <c r="CL18">
        <v>4580</v>
      </c>
      <c r="CM18">
        <v>2906</v>
      </c>
      <c r="CN18">
        <v>1584</v>
      </c>
      <c r="CO18">
        <v>1584</v>
      </c>
      <c r="CP18">
        <v>1</v>
      </c>
      <c r="CQ18">
        <v>887.1</v>
      </c>
      <c r="CR18">
        <v>328.55555559999999</v>
      </c>
      <c r="CS18">
        <v>4</v>
      </c>
      <c r="CT18">
        <v>508.88888889999998</v>
      </c>
      <c r="CU18">
        <v>9653</v>
      </c>
      <c r="CV18">
        <v>2576</v>
      </c>
      <c r="CW18">
        <v>5</v>
      </c>
      <c r="CX18">
        <v>98.566666670000004</v>
      </c>
      <c r="CY18">
        <v>2.6666666669999999</v>
      </c>
      <c r="CZ18">
        <v>0.4</v>
      </c>
      <c r="DA18">
        <v>6</v>
      </c>
      <c r="DB18">
        <v>9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9</v>
      </c>
      <c r="DI18">
        <v>40</v>
      </c>
      <c r="DJ18">
        <v>2576</v>
      </c>
      <c r="DK18">
        <v>40</v>
      </c>
      <c r="DL18">
        <v>2957</v>
      </c>
      <c r="DM18">
        <v>3277</v>
      </c>
      <c r="DN18">
        <v>4580</v>
      </c>
      <c r="DO18">
        <v>250</v>
      </c>
      <c r="DP18">
        <v>328.55555559999999</v>
      </c>
      <c r="DQ18">
        <v>364.11111110000002</v>
      </c>
      <c r="DR18">
        <v>508.88888889999998</v>
      </c>
      <c r="DS18">
        <v>55.555555560000002</v>
      </c>
      <c r="DT18">
        <v>55.555555560000002</v>
      </c>
      <c r="DU18">
        <v>9</v>
      </c>
      <c r="DV18">
        <v>508.88888889999998</v>
      </c>
      <c r="DW18">
        <v>9</v>
      </c>
      <c r="DX18">
        <v>9</v>
      </c>
      <c r="DY18">
        <v>328.55555559999999</v>
      </c>
      <c r="DZ18">
        <v>364.11111110000002</v>
      </c>
      <c r="EA18">
        <v>2957</v>
      </c>
      <c r="EB18">
        <v>0</v>
      </c>
      <c r="EC18">
        <v>0</v>
      </c>
      <c r="ED18">
        <v>0</v>
      </c>
      <c r="EE18">
        <v>0</v>
      </c>
      <c r="EF18" t="s">
        <v>330</v>
      </c>
      <c r="EG18" t="s">
        <v>331</v>
      </c>
      <c r="EH18" t="s">
        <v>332</v>
      </c>
      <c r="EJ18" t="s">
        <v>312</v>
      </c>
      <c r="EK18" t="s">
        <v>312</v>
      </c>
      <c r="EL18" t="s">
        <v>333</v>
      </c>
      <c r="EM18" t="s">
        <v>161</v>
      </c>
      <c r="EN18" t="s">
        <v>161</v>
      </c>
      <c r="EP18" t="s">
        <v>210</v>
      </c>
      <c r="EQ18" t="s">
        <v>334</v>
      </c>
      <c r="ER18" t="s">
        <v>335</v>
      </c>
      <c r="ES18" t="s">
        <v>336</v>
      </c>
      <c r="EU18" t="s">
        <v>167</v>
      </c>
      <c r="EV18">
        <v>1328</v>
      </c>
      <c r="EW18">
        <v>2</v>
      </c>
      <c r="EX18" s="1">
        <v>42466</v>
      </c>
      <c r="EY18" s="1">
        <v>42026</v>
      </c>
      <c r="EZ18">
        <v>11</v>
      </c>
      <c r="FA18" t="s">
        <v>337</v>
      </c>
      <c r="FB18">
        <v>1716</v>
      </c>
      <c r="FC18">
        <v>433</v>
      </c>
      <c r="FD18">
        <v>6723</v>
      </c>
      <c r="FE18">
        <v>6757</v>
      </c>
      <c r="FF18" t="s">
        <v>329</v>
      </c>
      <c r="FG18" t="s">
        <v>332</v>
      </c>
      <c r="FH18">
        <v>50</v>
      </c>
      <c r="FI18">
        <v>168</v>
      </c>
      <c r="FJ18">
        <v>24</v>
      </c>
      <c r="FK18">
        <v>87</v>
      </c>
    </row>
    <row r="19" spans="1:167" x14ac:dyDescent="0.25">
      <c r="A19">
        <v>1</v>
      </c>
      <c r="B19" t="s">
        <v>338</v>
      </c>
      <c r="C19" t="s">
        <v>339</v>
      </c>
      <c r="D19" s="2">
        <v>559</v>
      </c>
      <c r="E19">
        <v>6.3261494730000001</v>
      </c>
      <c r="F19">
        <v>2.0148000000000001</v>
      </c>
      <c r="G19">
        <v>2.0739999999999998</v>
      </c>
      <c r="H19" s="2">
        <v>2.1667999999999998</v>
      </c>
      <c r="I19">
        <v>6.92</v>
      </c>
      <c r="J19">
        <v>6805</v>
      </c>
      <c r="K19">
        <v>8.8254129149999994</v>
      </c>
      <c r="L19">
        <v>1</v>
      </c>
      <c r="M19">
        <v>1</v>
      </c>
      <c r="N19">
        <v>1</v>
      </c>
      <c r="O19">
        <v>18</v>
      </c>
      <c r="P19">
        <v>1</v>
      </c>
      <c r="Q19">
        <v>1</v>
      </c>
      <c r="R19">
        <v>1</v>
      </c>
      <c r="S19">
        <v>1</v>
      </c>
      <c r="T19">
        <v>2</v>
      </c>
      <c r="U19">
        <v>1</v>
      </c>
      <c r="V19">
        <v>1</v>
      </c>
      <c r="W19">
        <v>0.5</v>
      </c>
      <c r="X19">
        <v>0</v>
      </c>
      <c r="Y19">
        <v>16</v>
      </c>
      <c r="Z19">
        <v>2</v>
      </c>
      <c r="AA19">
        <v>18</v>
      </c>
      <c r="AB19">
        <v>2731</v>
      </c>
      <c r="AC19">
        <v>1315</v>
      </c>
      <c r="AD19">
        <v>18</v>
      </c>
      <c r="AE19">
        <v>16</v>
      </c>
      <c r="AF19">
        <v>0.111111111</v>
      </c>
      <c r="AG19">
        <v>0.75</v>
      </c>
      <c r="AH19">
        <v>7</v>
      </c>
      <c r="AI19">
        <v>2</v>
      </c>
      <c r="AJ19">
        <v>1102</v>
      </c>
      <c r="AK19">
        <v>2359</v>
      </c>
      <c r="AL19">
        <v>12</v>
      </c>
      <c r="AM19">
        <v>42</v>
      </c>
      <c r="AN19">
        <v>574</v>
      </c>
      <c r="AO19">
        <v>2</v>
      </c>
      <c r="AP19">
        <v>73.055555560000002</v>
      </c>
      <c r="AQ19">
        <v>151.7222222</v>
      </c>
      <c r="AR19">
        <v>61.222222219999999</v>
      </c>
      <c r="AS19">
        <v>131.05555559999999</v>
      </c>
      <c r="AT19">
        <v>0.66666666699999999</v>
      </c>
      <c r="AU19">
        <v>2.3333333330000001</v>
      </c>
      <c r="AV19">
        <v>151.7222222</v>
      </c>
      <c r="AW19">
        <v>394.5</v>
      </c>
      <c r="AX19">
        <v>1</v>
      </c>
      <c r="AY19">
        <v>0</v>
      </c>
      <c r="AZ19">
        <v>0</v>
      </c>
      <c r="BA19">
        <v>1</v>
      </c>
      <c r="BB19">
        <v>1</v>
      </c>
      <c r="BC19">
        <v>0</v>
      </c>
      <c r="BD19">
        <v>1</v>
      </c>
      <c r="BE19">
        <v>0</v>
      </c>
      <c r="BF19">
        <v>1</v>
      </c>
      <c r="BG19">
        <v>2</v>
      </c>
      <c r="BH19">
        <v>1</v>
      </c>
      <c r="BI19">
        <v>2</v>
      </c>
      <c r="BJ19">
        <v>2731</v>
      </c>
      <c r="BK19">
        <v>18</v>
      </c>
      <c r="BL19">
        <v>132</v>
      </c>
      <c r="BM19">
        <v>0</v>
      </c>
      <c r="BN19">
        <v>0</v>
      </c>
      <c r="BO19">
        <v>0</v>
      </c>
      <c r="BP19">
        <v>3</v>
      </c>
      <c r="BQ19">
        <v>1</v>
      </c>
      <c r="BR19">
        <v>135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4</v>
      </c>
      <c r="BZ19">
        <v>1</v>
      </c>
      <c r="CA19">
        <v>1</v>
      </c>
      <c r="CB19">
        <v>1</v>
      </c>
      <c r="CC19">
        <v>1</v>
      </c>
      <c r="CD19">
        <v>0</v>
      </c>
      <c r="CE19">
        <v>0</v>
      </c>
      <c r="CF19">
        <v>6</v>
      </c>
      <c r="CG19">
        <v>6</v>
      </c>
      <c r="CH19">
        <v>1.0147999999999999</v>
      </c>
      <c r="CI19">
        <v>1.0740000000000001</v>
      </c>
      <c r="CJ19">
        <v>1.1668000000000001</v>
      </c>
      <c r="CK19">
        <v>18</v>
      </c>
      <c r="CL19">
        <v>2731</v>
      </c>
      <c r="CM19">
        <v>2425</v>
      </c>
      <c r="CN19">
        <v>574</v>
      </c>
      <c r="CO19">
        <v>574</v>
      </c>
      <c r="CP19">
        <v>1</v>
      </c>
      <c r="CQ19">
        <v>394.5</v>
      </c>
      <c r="CR19">
        <v>73.055555560000002</v>
      </c>
      <c r="CS19">
        <v>2</v>
      </c>
      <c r="CT19">
        <v>151.7222222</v>
      </c>
      <c r="CU19">
        <v>4561</v>
      </c>
      <c r="CV19">
        <v>2359</v>
      </c>
      <c r="CW19">
        <v>16</v>
      </c>
      <c r="CX19">
        <v>21.916666670000001</v>
      </c>
      <c r="CY19">
        <v>1.111111111</v>
      </c>
      <c r="CZ19">
        <v>0.75</v>
      </c>
      <c r="DA19">
        <v>1</v>
      </c>
      <c r="DB19">
        <v>18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18</v>
      </c>
      <c r="DI19">
        <v>12</v>
      </c>
      <c r="DJ19">
        <v>2359</v>
      </c>
      <c r="DK19">
        <v>12</v>
      </c>
      <c r="DL19">
        <v>1315</v>
      </c>
      <c r="DM19">
        <v>1102</v>
      </c>
      <c r="DN19">
        <v>2731</v>
      </c>
      <c r="DO19">
        <v>42</v>
      </c>
      <c r="DP19">
        <v>73.055555560000002</v>
      </c>
      <c r="DQ19">
        <v>61.222222219999999</v>
      </c>
      <c r="DR19">
        <v>151.7222222</v>
      </c>
      <c r="DS19">
        <v>4.6666666670000003</v>
      </c>
      <c r="DT19">
        <v>4.6666666670000003</v>
      </c>
      <c r="DU19">
        <v>18</v>
      </c>
      <c r="DV19">
        <v>151.7222222</v>
      </c>
      <c r="DW19">
        <v>18</v>
      </c>
      <c r="DX19">
        <v>18</v>
      </c>
      <c r="DY19">
        <v>73.055555560000002</v>
      </c>
      <c r="DZ19">
        <v>61.222222219999999</v>
      </c>
      <c r="EA19">
        <v>1315</v>
      </c>
      <c r="EB19">
        <v>0</v>
      </c>
      <c r="EC19">
        <v>0</v>
      </c>
      <c r="ED19">
        <v>0</v>
      </c>
      <c r="EE19">
        <v>0</v>
      </c>
      <c r="EF19" t="s">
        <v>340</v>
      </c>
      <c r="EG19" t="s">
        <v>341</v>
      </c>
      <c r="EH19" t="s">
        <v>342</v>
      </c>
      <c r="EI19" t="s">
        <v>343</v>
      </c>
      <c r="EJ19" t="s">
        <v>312</v>
      </c>
      <c r="EK19" t="s">
        <v>312</v>
      </c>
      <c r="EL19" t="s">
        <v>210</v>
      </c>
      <c r="EM19" t="s">
        <v>161</v>
      </c>
      <c r="EN19" t="s">
        <v>161</v>
      </c>
      <c r="EP19" t="s">
        <v>210</v>
      </c>
      <c r="EQ19" t="s">
        <v>344</v>
      </c>
      <c r="ER19" t="s">
        <v>345</v>
      </c>
      <c r="ES19" t="s">
        <v>295</v>
      </c>
      <c r="ET19" t="s">
        <v>166</v>
      </c>
      <c r="EU19" t="s">
        <v>167</v>
      </c>
      <c r="EV19">
        <v>635</v>
      </c>
      <c r="EW19">
        <v>3</v>
      </c>
      <c r="EX19" t="s">
        <v>168</v>
      </c>
      <c r="EY19" s="1">
        <v>42762</v>
      </c>
      <c r="EZ19">
        <v>1</v>
      </c>
      <c r="FA19" t="s">
        <v>346</v>
      </c>
      <c r="FB19">
        <v>159</v>
      </c>
      <c r="FC19">
        <v>159</v>
      </c>
      <c r="FD19">
        <v>1850</v>
      </c>
      <c r="FE19">
        <v>2538</v>
      </c>
      <c r="FF19" t="s">
        <v>347</v>
      </c>
      <c r="FG19" t="s">
        <v>348</v>
      </c>
      <c r="FI19">
        <v>23</v>
      </c>
      <c r="FJ19">
        <v>4</v>
      </c>
      <c r="FK19">
        <v>19</v>
      </c>
    </row>
    <row r="20" spans="1:167" x14ac:dyDescent="0.25">
      <c r="A20">
        <v>1</v>
      </c>
      <c r="B20" t="s">
        <v>349</v>
      </c>
      <c r="C20" t="s">
        <v>350</v>
      </c>
      <c r="D20" s="2">
        <v>662</v>
      </c>
      <c r="E20">
        <v>6.4952655559999997</v>
      </c>
      <c r="F20">
        <v>14.192399999999999</v>
      </c>
      <c r="G20">
        <v>15.8773</v>
      </c>
      <c r="H20" s="2">
        <v>16.5959</v>
      </c>
      <c r="I20">
        <v>29.64</v>
      </c>
      <c r="J20">
        <v>5295</v>
      </c>
      <c r="K20">
        <v>8.5745182579999994</v>
      </c>
      <c r="L20">
        <v>1</v>
      </c>
      <c r="M20">
        <v>13</v>
      </c>
      <c r="N20">
        <v>13</v>
      </c>
      <c r="O20">
        <v>2</v>
      </c>
      <c r="P20">
        <v>13</v>
      </c>
      <c r="Q20">
        <v>13</v>
      </c>
      <c r="R20">
        <v>13</v>
      </c>
      <c r="S20">
        <v>13</v>
      </c>
      <c r="T20">
        <v>2</v>
      </c>
      <c r="U20">
        <v>13</v>
      </c>
      <c r="V20">
        <v>1</v>
      </c>
      <c r="W20">
        <v>0.5</v>
      </c>
      <c r="X20">
        <v>0</v>
      </c>
      <c r="Y20">
        <v>0</v>
      </c>
      <c r="Z20">
        <v>2</v>
      </c>
      <c r="AA20">
        <v>2</v>
      </c>
      <c r="AB20">
        <v>3325</v>
      </c>
      <c r="AC20">
        <v>24</v>
      </c>
      <c r="AD20">
        <v>2</v>
      </c>
      <c r="AE20">
        <v>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2</v>
      </c>
      <c r="AP20">
        <v>12</v>
      </c>
      <c r="AQ20">
        <v>1662.5</v>
      </c>
      <c r="AR20">
        <v>0</v>
      </c>
      <c r="AS20">
        <v>0</v>
      </c>
      <c r="AT20">
        <v>0</v>
      </c>
      <c r="AU20">
        <v>0</v>
      </c>
      <c r="AV20">
        <v>1662.5</v>
      </c>
      <c r="AW20">
        <v>7.2</v>
      </c>
      <c r="AX20">
        <v>13</v>
      </c>
      <c r="AY20">
        <v>0</v>
      </c>
      <c r="AZ20">
        <v>0</v>
      </c>
      <c r="BA20">
        <v>13</v>
      </c>
      <c r="BB20">
        <v>13</v>
      </c>
      <c r="BC20">
        <v>0</v>
      </c>
      <c r="BD20">
        <v>13</v>
      </c>
      <c r="BE20">
        <v>0</v>
      </c>
      <c r="BF20">
        <v>13</v>
      </c>
      <c r="BG20">
        <v>2</v>
      </c>
      <c r="BH20">
        <v>7.461538462</v>
      </c>
      <c r="BI20">
        <v>14.92307692</v>
      </c>
      <c r="BJ20">
        <v>3325</v>
      </c>
      <c r="BK20">
        <v>2</v>
      </c>
      <c r="BL20">
        <v>17</v>
      </c>
      <c r="BM20">
        <v>0</v>
      </c>
      <c r="BN20">
        <v>0</v>
      </c>
      <c r="BO20">
        <v>0</v>
      </c>
      <c r="BP20">
        <v>39</v>
      </c>
      <c r="BQ20">
        <v>13</v>
      </c>
      <c r="BR20">
        <v>56</v>
      </c>
      <c r="BS20">
        <v>13</v>
      </c>
      <c r="BT20">
        <v>13</v>
      </c>
      <c r="BU20">
        <v>13</v>
      </c>
      <c r="BV20">
        <v>13</v>
      </c>
      <c r="BW20">
        <v>13</v>
      </c>
      <c r="BX20">
        <v>13</v>
      </c>
      <c r="BY20">
        <v>52</v>
      </c>
      <c r="BZ20">
        <v>1</v>
      </c>
      <c r="CA20">
        <v>1</v>
      </c>
      <c r="CB20">
        <v>1</v>
      </c>
      <c r="CC20">
        <v>0</v>
      </c>
      <c r="CD20">
        <v>0</v>
      </c>
      <c r="CE20">
        <v>1</v>
      </c>
      <c r="CF20">
        <v>16</v>
      </c>
      <c r="CG20">
        <v>16</v>
      </c>
      <c r="CH20">
        <v>13.192399999999999</v>
      </c>
      <c r="CI20">
        <v>14.8773</v>
      </c>
      <c r="CJ20">
        <v>15.5959</v>
      </c>
      <c r="CK20">
        <v>2</v>
      </c>
      <c r="CL20">
        <v>3325</v>
      </c>
      <c r="CM20">
        <v>0</v>
      </c>
      <c r="CN20">
        <v>0</v>
      </c>
      <c r="CO20">
        <v>0</v>
      </c>
      <c r="CP20">
        <v>1</v>
      </c>
      <c r="CQ20">
        <v>7.2</v>
      </c>
      <c r="CR20">
        <v>12</v>
      </c>
      <c r="CS20">
        <v>0</v>
      </c>
      <c r="CT20">
        <v>1662.5</v>
      </c>
      <c r="CU20" t="s">
        <v>184</v>
      </c>
      <c r="CV20">
        <v>0</v>
      </c>
      <c r="CW20">
        <v>2</v>
      </c>
      <c r="CX20">
        <v>3.6</v>
      </c>
      <c r="CY20">
        <v>0</v>
      </c>
      <c r="CZ20">
        <v>0</v>
      </c>
      <c r="DA20">
        <v>13</v>
      </c>
      <c r="DB20">
        <v>2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2</v>
      </c>
      <c r="DI20">
        <v>0</v>
      </c>
      <c r="DJ20">
        <v>0</v>
      </c>
      <c r="DK20">
        <v>0</v>
      </c>
      <c r="DL20">
        <v>24</v>
      </c>
      <c r="DM20">
        <v>0</v>
      </c>
      <c r="DN20">
        <v>3325</v>
      </c>
      <c r="DO20">
        <v>0</v>
      </c>
      <c r="DP20">
        <v>12</v>
      </c>
      <c r="DQ20">
        <v>0</v>
      </c>
      <c r="DR20">
        <v>1662.5</v>
      </c>
      <c r="DS20">
        <v>0</v>
      </c>
      <c r="DT20">
        <v>0</v>
      </c>
      <c r="DU20">
        <v>2</v>
      </c>
      <c r="DV20">
        <v>1662.5</v>
      </c>
      <c r="DW20">
        <v>2</v>
      </c>
      <c r="DX20">
        <v>2</v>
      </c>
      <c r="DY20">
        <v>12</v>
      </c>
      <c r="DZ20">
        <v>0</v>
      </c>
      <c r="EA20">
        <v>24</v>
      </c>
      <c r="EB20">
        <v>0</v>
      </c>
      <c r="EC20">
        <v>0</v>
      </c>
      <c r="ED20">
        <v>0</v>
      </c>
      <c r="EE20">
        <v>0</v>
      </c>
      <c r="EF20" t="s">
        <v>351</v>
      </c>
      <c r="EG20" t="s">
        <v>352</v>
      </c>
      <c r="EH20" t="s">
        <v>353</v>
      </c>
      <c r="EI20" t="s">
        <v>354</v>
      </c>
      <c r="EJ20" t="s">
        <v>355</v>
      </c>
      <c r="EL20" t="s">
        <v>210</v>
      </c>
      <c r="EP20" t="s">
        <v>210</v>
      </c>
      <c r="EQ20" t="s">
        <v>356</v>
      </c>
      <c r="ER20" t="s">
        <v>357</v>
      </c>
      <c r="ES20" t="s">
        <v>358</v>
      </c>
      <c r="EV20">
        <v>1187</v>
      </c>
      <c r="EW20">
        <v>9</v>
      </c>
      <c r="EX20" s="1">
        <v>41562</v>
      </c>
      <c r="EY20" s="1">
        <v>41691</v>
      </c>
      <c r="EZ20">
        <v>15</v>
      </c>
      <c r="FA20" t="s">
        <v>359</v>
      </c>
      <c r="FB20">
        <v>3722</v>
      </c>
      <c r="FC20">
        <v>605</v>
      </c>
      <c r="FD20">
        <v>7063</v>
      </c>
      <c r="FE20">
        <v>15421</v>
      </c>
      <c r="FF20" t="s">
        <v>360</v>
      </c>
      <c r="FG20" t="s">
        <v>361</v>
      </c>
    </row>
    <row r="21" spans="1:167" x14ac:dyDescent="0.25">
      <c r="A21">
        <v>1</v>
      </c>
      <c r="B21" t="s">
        <v>362</v>
      </c>
      <c r="C21" t="s">
        <v>363</v>
      </c>
      <c r="D21" s="2">
        <v>457</v>
      </c>
      <c r="E21">
        <v>6.1246833909999996</v>
      </c>
      <c r="F21">
        <v>17.236799999999999</v>
      </c>
      <c r="G21">
        <v>83.600999999999999</v>
      </c>
      <c r="H21" s="2">
        <v>70.787400000000005</v>
      </c>
      <c r="I21">
        <v>38.700000000000003</v>
      </c>
      <c r="J21">
        <v>3703</v>
      </c>
      <c r="K21">
        <v>8.2168985810000006</v>
      </c>
      <c r="L21">
        <v>1</v>
      </c>
      <c r="M21">
        <v>16</v>
      </c>
      <c r="N21">
        <v>102</v>
      </c>
      <c r="O21">
        <v>11</v>
      </c>
      <c r="P21">
        <v>102</v>
      </c>
      <c r="Q21">
        <v>16</v>
      </c>
      <c r="R21">
        <v>16</v>
      </c>
      <c r="S21">
        <v>16</v>
      </c>
      <c r="T21">
        <v>2</v>
      </c>
      <c r="U21">
        <v>102</v>
      </c>
      <c r="V21">
        <v>1</v>
      </c>
      <c r="W21">
        <v>0.5</v>
      </c>
      <c r="X21">
        <v>0</v>
      </c>
      <c r="Y21">
        <v>9</v>
      </c>
      <c r="Z21">
        <v>2</v>
      </c>
      <c r="AA21">
        <v>11</v>
      </c>
      <c r="AB21">
        <v>4116</v>
      </c>
      <c r="AC21">
        <v>329</v>
      </c>
      <c r="AD21">
        <v>11</v>
      </c>
      <c r="AE21">
        <v>11</v>
      </c>
      <c r="AF21">
        <v>0</v>
      </c>
      <c r="AG21">
        <v>0</v>
      </c>
      <c r="AH21">
        <v>0</v>
      </c>
      <c r="AI21">
        <v>0</v>
      </c>
      <c r="AJ21">
        <v>338</v>
      </c>
      <c r="AK21">
        <v>169</v>
      </c>
      <c r="AL21">
        <v>0</v>
      </c>
      <c r="AM21">
        <v>7</v>
      </c>
      <c r="AN21">
        <v>66</v>
      </c>
      <c r="AO21">
        <v>2</v>
      </c>
      <c r="AP21">
        <v>29.90909091</v>
      </c>
      <c r="AQ21">
        <v>374.18181820000001</v>
      </c>
      <c r="AR21">
        <v>30.727272729999999</v>
      </c>
      <c r="AS21">
        <v>15.363636359999999</v>
      </c>
      <c r="AT21">
        <v>0</v>
      </c>
      <c r="AU21">
        <v>0.63636363600000001</v>
      </c>
      <c r="AV21">
        <v>374.18181820000001</v>
      </c>
      <c r="AW21">
        <v>98.7</v>
      </c>
      <c r="AX21">
        <v>0</v>
      </c>
      <c r="AY21">
        <v>0</v>
      </c>
      <c r="AZ21">
        <v>0</v>
      </c>
      <c r="BA21">
        <v>0</v>
      </c>
      <c r="BB21">
        <v>16</v>
      </c>
      <c r="BC21">
        <v>0</v>
      </c>
      <c r="BD21">
        <v>0</v>
      </c>
      <c r="BE21">
        <v>0</v>
      </c>
      <c r="BF21">
        <v>16</v>
      </c>
      <c r="BG21">
        <v>7.375</v>
      </c>
      <c r="BH21">
        <v>150.375</v>
      </c>
      <c r="BI21">
        <v>1109.015625</v>
      </c>
      <c r="BJ21">
        <v>4116</v>
      </c>
      <c r="BK21">
        <v>11</v>
      </c>
      <c r="BL21">
        <v>83</v>
      </c>
      <c r="BM21">
        <v>0</v>
      </c>
      <c r="BN21">
        <v>0</v>
      </c>
      <c r="BO21">
        <v>0</v>
      </c>
      <c r="BP21">
        <v>77</v>
      </c>
      <c r="BQ21">
        <v>16</v>
      </c>
      <c r="BR21">
        <v>160</v>
      </c>
      <c r="BS21">
        <v>16</v>
      </c>
      <c r="BT21">
        <v>16</v>
      </c>
      <c r="BU21">
        <v>16</v>
      </c>
      <c r="BV21">
        <v>16</v>
      </c>
      <c r="BW21">
        <v>16</v>
      </c>
      <c r="BX21">
        <v>16</v>
      </c>
      <c r="BY21">
        <v>64</v>
      </c>
      <c r="BZ21">
        <v>1</v>
      </c>
      <c r="CA21">
        <v>1</v>
      </c>
      <c r="CB21">
        <v>1</v>
      </c>
      <c r="CC21">
        <v>0</v>
      </c>
      <c r="CD21">
        <v>0</v>
      </c>
      <c r="CE21">
        <v>1</v>
      </c>
      <c r="CF21">
        <v>16</v>
      </c>
      <c r="CG21">
        <v>16</v>
      </c>
      <c r="CH21">
        <v>16.236799999999999</v>
      </c>
      <c r="CI21">
        <v>82.600999999999999</v>
      </c>
      <c r="CJ21">
        <v>69.787400000000005</v>
      </c>
      <c r="CK21">
        <v>11</v>
      </c>
      <c r="CL21">
        <v>4116</v>
      </c>
      <c r="CM21">
        <v>176</v>
      </c>
      <c r="CN21">
        <v>66</v>
      </c>
      <c r="CO21">
        <v>66</v>
      </c>
      <c r="CP21">
        <v>1</v>
      </c>
      <c r="CQ21">
        <v>98.7</v>
      </c>
      <c r="CR21">
        <v>29.90909091</v>
      </c>
      <c r="CS21">
        <v>0</v>
      </c>
      <c r="CT21">
        <v>374.18181820000001</v>
      </c>
      <c r="CU21" t="s">
        <v>184</v>
      </c>
      <c r="CV21">
        <v>169</v>
      </c>
      <c r="CW21">
        <v>11</v>
      </c>
      <c r="CX21">
        <v>8.9727272730000003</v>
      </c>
      <c r="CY21">
        <v>0</v>
      </c>
      <c r="CZ21">
        <v>0</v>
      </c>
      <c r="DA21">
        <v>16</v>
      </c>
      <c r="DB21">
        <v>11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11</v>
      </c>
      <c r="DI21">
        <v>0</v>
      </c>
      <c r="DJ21">
        <v>169</v>
      </c>
      <c r="DK21">
        <v>0</v>
      </c>
      <c r="DL21">
        <v>329</v>
      </c>
      <c r="DM21">
        <v>338</v>
      </c>
      <c r="DN21">
        <v>4116</v>
      </c>
      <c r="DO21">
        <v>7</v>
      </c>
      <c r="DP21">
        <v>29.90909091</v>
      </c>
      <c r="DQ21">
        <v>30.727272729999999</v>
      </c>
      <c r="DR21">
        <v>374.18181820000001</v>
      </c>
      <c r="DS21">
        <v>1.2727272730000001</v>
      </c>
      <c r="DT21">
        <v>1.2727272730000001</v>
      </c>
      <c r="DU21">
        <v>11</v>
      </c>
      <c r="DV21">
        <v>374.18181820000001</v>
      </c>
      <c r="DW21">
        <v>11</v>
      </c>
      <c r="DX21">
        <v>11</v>
      </c>
      <c r="DY21">
        <v>29.90909091</v>
      </c>
      <c r="DZ21">
        <v>30.727272729999999</v>
      </c>
      <c r="EA21">
        <v>329</v>
      </c>
      <c r="EB21">
        <v>0</v>
      </c>
      <c r="EC21">
        <v>0</v>
      </c>
      <c r="ED21">
        <v>0</v>
      </c>
      <c r="EE21">
        <v>0</v>
      </c>
      <c r="EF21" t="s">
        <v>364</v>
      </c>
      <c r="EG21" t="s">
        <v>365</v>
      </c>
      <c r="EH21" t="s">
        <v>366</v>
      </c>
      <c r="EJ21" t="s">
        <v>159</v>
      </c>
      <c r="EK21" t="s">
        <v>159</v>
      </c>
      <c r="EL21" t="s">
        <v>210</v>
      </c>
      <c r="EM21" t="s">
        <v>161</v>
      </c>
      <c r="EN21" t="s">
        <v>161</v>
      </c>
      <c r="EO21" t="s">
        <v>159</v>
      </c>
      <c r="EP21" t="s">
        <v>367</v>
      </c>
      <c r="EQ21" t="s">
        <v>368</v>
      </c>
      <c r="ER21" t="s">
        <v>369</v>
      </c>
      <c r="ES21" t="s">
        <v>370</v>
      </c>
      <c r="ET21" t="s">
        <v>166</v>
      </c>
      <c r="EU21" t="s">
        <v>167</v>
      </c>
      <c r="EV21">
        <v>415</v>
      </c>
      <c r="EW21">
        <v>2</v>
      </c>
      <c r="EX21" s="1">
        <v>42150</v>
      </c>
      <c r="EY21" s="1">
        <v>42145</v>
      </c>
      <c r="EZ21">
        <v>2</v>
      </c>
      <c r="FA21" t="s">
        <v>371</v>
      </c>
      <c r="FB21">
        <v>302</v>
      </c>
      <c r="FC21">
        <v>56</v>
      </c>
      <c r="FD21">
        <v>398</v>
      </c>
      <c r="FE21">
        <v>160</v>
      </c>
      <c r="FF21" t="s">
        <v>363</v>
      </c>
      <c r="FG21" t="s">
        <v>366</v>
      </c>
      <c r="FI21">
        <v>88</v>
      </c>
      <c r="FJ21">
        <v>19</v>
      </c>
      <c r="FK21">
        <v>36</v>
      </c>
    </row>
    <row r="22" spans="1:167" x14ac:dyDescent="0.25">
      <c r="A22">
        <v>1</v>
      </c>
      <c r="B22" t="s">
        <v>372</v>
      </c>
      <c r="C22" t="s">
        <v>373</v>
      </c>
      <c r="D22" s="2">
        <v>1069</v>
      </c>
      <c r="E22">
        <v>6.9744789110000003</v>
      </c>
      <c r="F22">
        <v>9.1183999999999994</v>
      </c>
      <c r="G22">
        <v>32.5899</v>
      </c>
      <c r="H22" s="2">
        <v>24.1752</v>
      </c>
      <c r="I22">
        <v>21.3</v>
      </c>
      <c r="J22">
        <v>5209</v>
      </c>
      <c r="K22">
        <v>8.5581431779999999</v>
      </c>
      <c r="L22">
        <v>1</v>
      </c>
      <c r="M22">
        <v>8</v>
      </c>
      <c r="N22">
        <v>39</v>
      </c>
      <c r="O22">
        <v>13</v>
      </c>
      <c r="P22">
        <v>39</v>
      </c>
      <c r="Q22">
        <v>8</v>
      </c>
      <c r="R22">
        <v>8</v>
      </c>
      <c r="S22">
        <v>8</v>
      </c>
      <c r="T22">
        <v>2</v>
      </c>
      <c r="U22">
        <v>39</v>
      </c>
      <c r="V22">
        <v>1</v>
      </c>
      <c r="W22">
        <v>0.5</v>
      </c>
      <c r="X22">
        <v>0</v>
      </c>
      <c r="Y22">
        <v>12</v>
      </c>
      <c r="Z22">
        <v>1</v>
      </c>
      <c r="AA22">
        <v>13</v>
      </c>
      <c r="AB22">
        <v>2265</v>
      </c>
      <c r="AC22">
        <v>570</v>
      </c>
      <c r="AD22">
        <v>13</v>
      </c>
      <c r="AE22">
        <v>13</v>
      </c>
      <c r="AF22">
        <v>0</v>
      </c>
      <c r="AG22">
        <v>0</v>
      </c>
      <c r="AH22">
        <v>0</v>
      </c>
      <c r="AI22">
        <v>0</v>
      </c>
      <c r="AJ22">
        <v>409</v>
      </c>
      <c r="AK22">
        <v>312</v>
      </c>
      <c r="AL22">
        <v>0</v>
      </c>
      <c r="AM22">
        <v>43</v>
      </c>
      <c r="AN22">
        <v>302</v>
      </c>
      <c r="AO22">
        <v>1</v>
      </c>
      <c r="AP22">
        <v>43.84615385</v>
      </c>
      <c r="AQ22">
        <v>174.2307692</v>
      </c>
      <c r="AR22">
        <v>31.46153846</v>
      </c>
      <c r="AS22">
        <v>24</v>
      </c>
      <c r="AT22">
        <v>0</v>
      </c>
      <c r="AU22">
        <v>3.307692308</v>
      </c>
      <c r="AV22">
        <v>174.2307692</v>
      </c>
      <c r="AW22">
        <v>171</v>
      </c>
      <c r="AX22">
        <v>4</v>
      </c>
      <c r="AY22">
        <v>0</v>
      </c>
      <c r="AZ22">
        <v>0</v>
      </c>
      <c r="BA22">
        <v>4</v>
      </c>
      <c r="BB22">
        <v>4</v>
      </c>
      <c r="BC22">
        <v>0</v>
      </c>
      <c r="BD22">
        <v>4</v>
      </c>
      <c r="BE22">
        <v>4</v>
      </c>
      <c r="BF22">
        <v>4</v>
      </c>
      <c r="BG22">
        <v>11.75</v>
      </c>
      <c r="BH22">
        <v>96.75</v>
      </c>
      <c r="BI22">
        <v>1136.8125</v>
      </c>
      <c r="BJ22">
        <v>2265</v>
      </c>
      <c r="BK22">
        <v>13</v>
      </c>
      <c r="BL22">
        <v>94</v>
      </c>
      <c r="BM22">
        <v>0</v>
      </c>
      <c r="BN22">
        <v>0</v>
      </c>
      <c r="BO22">
        <v>0</v>
      </c>
      <c r="BP22">
        <v>32</v>
      </c>
      <c r="BQ22">
        <v>8</v>
      </c>
      <c r="BR22">
        <v>126</v>
      </c>
      <c r="BS22">
        <v>8</v>
      </c>
      <c r="BT22">
        <v>8</v>
      </c>
      <c r="BU22">
        <v>8</v>
      </c>
      <c r="BV22">
        <v>8</v>
      </c>
      <c r="BW22">
        <v>8</v>
      </c>
      <c r="BX22">
        <v>8</v>
      </c>
      <c r="BY22">
        <v>32</v>
      </c>
      <c r="BZ22">
        <v>1</v>
      </c>
      <c r="CA22">
        <v>1</v>
      </c>
      <c r="CB22">
        <v>1</v>
      </c>
      <c r="CC22">
        <v>0</v>
      </c>
      <c r="CD22">
        <v>0</v>
      </c>
      <c r="CE22">
        <v>1</v>
      </c>
      <c r="CF22">
        <v>16</v>
      </c>
      <c r="CG22">
        <v>16</v>
      </c>
      <c r="CH22">
        <v>8.1183999999999994</v>
      </c>
      <c r="CI22">
        <v>31.5899</v>
      </c>
      <c r="CJ22">
        <v>23.1752</v>
      </c>
      <c r="CK22">
        <v>13</v>
      </c>
      <c r="CL22">
        <v>2265</v>
      </c>
      <c r="CM22">
        <v>355</v>
      </c>
      <c r="CN22">
        <v>302</v>
      </c>
      <c r="CO22">
        <v>302</v>
      </c>
      <c r="CP22">
        <v>1</v>
      </c>
      <c r="CQ22">
        <v>171</v>
      </c>
      <c r="CR22">
        <v>43.84615385</v>
      </c>
      <c r="CS22">
        <v>0</v>
      </c>
      <c r="CT22">
        <v>174.2307692</v>
      </c>
      <c r="CU22">
        <v>775</v>
      </c>
      <c r="CV22">
        <v>312</v>
      </c>
      <c r="CW22">
        <v>13</v>
      </c>
      <c r="CX22">
        <v>13.15384615</v>
      </c>
      <c r="CY22">
        <v>0</v>
      </c>
      <c r="CZ22">
        <v>0</v>
      </c>
      <c r="DA22">
        <v>8</v>
      </c>
      <c r="DB22">
        <v>13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13</v>
      </c>
      <c r="DI22">
        <v>0</v>
      </c>
      <c r="DJ22">
        <v>312</v>
      </c>
      <c r="DK22">
        <v>0</v>
      </c>
      <c r="DL22">
        <v>570</v>
      </c>
      <c r="DM22">
        <v>409</v>
      </c>
      <c r="DN22">
        <v>2265</v>
      </c>
      <c r="DO22">
        <v>43</v>
      </c>
      <c r="DP22">
        <v>43.84615385</v>
      </c>
      <c r="DQ22">
        <v>31.46153846</v>
      </c>
      <c r="DR22">
        <v>174.2307692</v>
      </c>
      <c r="DS22">
        <v>6.615384615</v>
      </c>
      <c r="DT22">
        <v>6.615384615</v>
      </c>
      <c r="DU22">
        <v>13</v>
      </c>
      <c r="DV22">
        <v>174.2307692</v>
      </c>
      <c r="DW22">
        <v>13</v>
      </c>
      <c r="DX22">
        <v>13</v>
      </c>
      <c r="DY22">
        <v>43.84615385</v>
      </c>
      <c r="DZ22">
        <v>31.46153846</v>
      </c>
      <c r="EA22">
        <v>570</v>
      </c>
      <c r="EB22">
        <v>0</v>
      </c>
      <c r="EC22">
        <v>0</v>
      </c>
      <c r="ED22">
        <v>0</v>
      </c>
      <c r="EE22">
        <v>0</v>
      </c>
      <c r="EF22" t="s">
        <v>374</v>
      </c>
      <c r="EG22" t="s">
        <v>375</v>
      </c>
      <c r="EH22" t="s">
        <v>376</v>
      </c>
      <c r="EJ22" t="s">
        <v>159</v>
      </c>
      <c r="EK22" t="s">
        <v>159</v>
      </c>
      <c r="EL22" t="s">
        <v>377</v>
      </c>
      <c r="EO22" t="s">
        <v>159</v>
      </c>
      <c r="EP22" t="s">
        <v>188</v>
      </c>
      <c r="EQ22" t="s">
        <v>378</v>
      </c>
      <c r="ER22" t="s">
        <v>379</v>
      </c>
      <c r="ES22" t="s">
        <v>380</v>
      </c>
      <c r="ET22" t="s">
        <v>166</v>
      </c>
      <c r="EU22" t="s">
        <v>167</v>
      </c>
      <c r="EV22">
        <v>1028</v>
      </c>
      <c r="EW22">
        <v>13</v>
      </c>
      <c r="EX22" t="s">
        <v>168</v>
      </c>
      <c r="EY22" s="1">
        <v>42344</v>
      </c>
      <c r="EZ22">
        <v>2</v>
      </c>
      <c r="FA22" t="s">
        <v>381</v>
      </c>
      <c r="FB22">
        <v>184</v>
      </c>
      <c r="FC22">
        <v>81</v>
      </c>
      <c r="FD22">
        <v>707</v>
      </c>
      <c r="FE22">
        <v>243</v>
      </c>
      <c r="FF22" t="s">
        <v>373</v>
      </c>
      <c r="FG22" t="s">
        <v>376</v>
      </c>
      <c r="FH22">
        <v>3</v>
      </c>
      <c r="FI22">
        <v>11</v>
      </c>
      <c r="FJ22">
        <v>5</v>
      </c>
      <c r="FK22">
        <v>7</v>
      </c>
    </row>
    <row r="23" spans="1:167" x14ac:dyDescent="0.25">
      <c r="A23">
        <v>1</v>
      </c>
      <c r="B23" t="s">
        <v>382</v>
      </c>
      <c r="C23" t="s">
        <v>383</v>
      </c>
      <c r="D23" s="2">
        <v>2391</v>
      </c>
      <c r="E23">
        <v>7.7794669670000003</v>
      </c>
      <c r="F23">
        <v>5.0591999999999997</v>
      </c>
      <c r="G23">
        <v>5.2960000000000003</v>
      </c>
      <c r="H23" s="2">
        <v>5.6672000000000002</v>
      </c>
      <c r="I23">
        <v>11.82</v>
      </c>
      <c r="J23">
        <v>8762</v>
      </c>
      <c r="K23">
        <v>9.0781794680000001</v>
      </c>
      <c r="L23">
        <v>1</v>
      </c>
      <c r="M23">
        <v>4</v>
      </c>
      <c r="N23">
        <v>4</v>
      </c>
      <c r="O23">
        <v>11</v>
      </c>
      <c r="P23">
        <v>4</v>
      </c>
      <c r="Q23">
        <v>4</v>
      </c>
      <c r="R23">
        <v>4</v>
      </c>
      <c r="S23">
        <v>4</v>
      </c>
      <c r="T23">
        <v>2</v>
      </c>
      <c r="U23">
        <v>4</v>
      </c>
      <c r="V23">
        <v>1</v>
      </c>
      <c r="W23">
        <v>0.5</v>
      </c>
      <c r="X23">
        <v>1</v>
      </c>
      <c r="Y23">
        <v>8</v>
      </c>
      <c r="Z23">
        <v>2</v>
      </c>
      <c r="AA23">
        <v>11</v>
      </c>
      <c r="AB23">
        <v>1868</v>
      </c>
      <c r="AC23">
        <v>191</v>
      </c>
      <c r="AD23">
        <v>11</v>
      </c>
      <c r="AE23">
        <v>11</v>
      </c>
      <c r="AF23">
        <v>0</v>
      </c>
      <c r="AG23">
        <v>0</v>
      </c>
      <c r="AH23">
        <v>0</v>
      </c>
      <c r="AI23">
        <v>0</v>
      </c>
      <c r="AJ23">
        <v>191</v>
      </c>
      <c r="AK23">
        <v>175</v>
      </c>
      <c r="AL23">
        <v>0</v>
      </c>
      <c r="AM23">
        <v>0</v>
      </c>
      <c r="AN23">
        <v>31</v>
      </c>
      <c r="AO23">
        <v>2</v>
      </c>
      <c r="AP23">
        <v>17.363636360000001</v>
      </c>
      <c r="AQ23">
        <v>169.81818179999999</v>
      </c>
      <c r="AR23">
        <v>17.363636360000001</v>
      </c>
      <c r="AS23">
        <v>15.90909091</v>
      </c>
      <c r="AT23">
        <v>0</v>
      </c>
      <c r="AU23">
        <v>0</v>
      </c>
      <c r="AV23">
        <v>169.81818179999999</v>
      </c>
      <c r="AW23">
        <v>57.3</v>
      </c>
      <c r="AX23">
        <v>2</v>
      </c>
      <c r="AY23">
        <v>0</v>
      </c>
      <c r="AZ23">
        <v>2</v>
      </c>
      <c r="BA23">
        <v>2</v>
      </c>
      <c r="BB23">
        <v>4</v>
      </c>
      <c r="BC23">
        <v>0</v>
      </c>
      <c r="BD23">
        <v>4</v>
      </c>
      <c r="BE23">
        <v>0</v>
      </c>
      <c r="BF23">
        <v>4</v>
      </c>
      <c r="BG23">
        <v>2</v>
      </c>
      <c r="BH23">
        <v>2</v>
      </c>
      <c r="BI23">
        <v>4</v>
      </c>
      <c r="BJ23">
        <v>1868</v>
      </c>
      <c r="BK23">
        <v>11</v>
      </c>
      <c r="BL23">
        <v>79</v>
      </c>
      <c r="BM23">
        <v>5</v>
      </c>
      <c r="BN23">
        <v>0</v>
      </c>
      <c r="BO23">
        <v>0</v>
      </c>
      <c r="BP23">
        <v>12</v>
      </c>
      <c r="BQ23">
        <v>4</v>
      </c>
      <c r="BR23">
        <v>96</v>
      </c>
      <c r="BS23">
        <v>4</v>
      </c>
      <c r="BT23">
        <v>4</v>
      </c>
      <c r="BU23">
        <v>4</v>
      </c>
      <c r="BV23">
        <v>4</v>
      </c>
      <c r="BW23">
        <v>4</v>
      </c>
      <c r="BX23">
        <v>4</v>
      </c>
      <c r="BY23">
        <v>16</v>
      </c>
      <c r="BZ23">
        <v>1</v>
      </c>
      <c r="CA23">
        <v>1</v>
      </c>
      <c r="CB23">
        <v>1</v>
      </c>
      <c r="CC23">
        <v>0</v>
      </c>
      <c r="CD23">
        <v>1</v>
      </c>
      <c r="CE23">
        <v>0</v>
      </c>
      <c r="CF23">
        <v>11</v>
      </c>
      <c r="CG23">
        <v>11</v>
      </c>
      <c r="CH23">
        <v>4.0591999999999997</v>
      </c>
      <c r="CI23">
        <v>4.2960000000000003</v>
      </c>
      <c r="CJ23">
        <v>4.6672000000000002</v>
      </c>
      <c r="CK23">
        <v>11</v>
      </c>
      <c r="CL23">
        <v>1868</v>
      </c>
      <c r="CM23">
        <v>175</v>
      </c>
      <c r="CN23">
        <v>31</v>
      </c>
      <c r="CO23">
        <v>31</v>
      </c>
      <c r="CP23">
        <v>1</v>
      </c>
      <c r="CQ23">
        <v>57.3</v>
      </c>
      <c r="CR23">
        <v>17.363636360000001</v>
      </c>
      <c r="CS23">
        <v>0</v>
      </c>
      <c r="CT23">
        <v>169.81818179999999</v>
      </c>
      <c r="CU23" t="s">
        <v>184</v>
      </c>
      <c r="CV23">
        <v>175</v>
      </c>
      <c r="CW23">
        <v>11</v>
      </c>
      <c r="CX23">
        <v>5.2090909090000004</v>
      </c>
      <c r="CY23">
        <v>0</v>
      </c>
      <c r="CZ23">
        <v>0</v>
      </c>
      <c r="DA23">
        <v>4</v>
      </c>
      <c r="DB23">
        <v>11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11</v>
      </c>
      <c r="DI23">
        <v>0</v>
      </c>
      <c r="DJ23">
        <v>175</v>
      </c>
      <c r="DK23">
        <v>0</v>
      </c>
      <c r="DL23">
        <v>191</v>
      </c>
      <c r="DM23">
        <v>191</v>
      </c>
      <c r="DN23">
        <v>1868</v>
      </c>
      <c r="DO23">
        <v>0</v>
      </c>
      <c r="DP23">
        <v>17.363636360000001</v>
      </c>
      <c r="DQ23">
        <v>17.363636360000001</v>
      </c>
      <c r="DR23">
        <v>169.81818179999999</v>
      </c>
      <c r="DS23">
        <v>0</v>
      </c>
      <c r="DT23">
        <v>0</v>
      </c>
      <c r="DU23">
        <v>11</v>
      </c>
      <c r="DV23">
        <v>169.81818179999999</v>
      </c>
      <c r="DW23">
        <v>11</v>
      </c>
      <c r="DX23">
        <v>11</v>
      </c>
      <c r="DY23">
        <v>17.363636360000001</v>
      </c>
      <c r="DZ23">
        <v>17.363636360000001</v>
      </c>
      <c r="EA23">
        <v>191</v>
      </c>
      <c r="EB23">
        <v>0</v>
      </c>
      <c r="EC23">
        <v>0</v>
      </c>
      <c r="ED23">
        <v>0</v>
      </c>
      <c r="EE23">
        <v>0</v>
      </c>
      <c r="EF23" t="s">
        <v>384</v>
      </c>
      <c r="EG23" t="s">
        <v>385</v>
      </c>
      <c r="EH23" t="s">
        <v>386</v>
      </c>
      <c r="EJ23" t="s">
        <v>159</v>
      </c>
      <c r="EK23" t="s">
        <v>159</v>
      </c>
      <c r="EL23" t="s">
        <v>387</v>
      </c>
      <c r="EO23" t="s">
        <v>159</v>
      </c>
      <c r="EP23" t="s">
        <v>188</v>
      </c>
      <c r="EQ23" t="s">
        <v>388</v>
      </c>
      <c r="ER23" t="s">
        <v>389</v>
      </c>
      <c r="ES23" t="s">
        <v>390</v>
      </c>
      <c r="EU23" t="s">
        <v>180</v>
      </c>
      <c r="EV23">
        <v>1851</v>
      </c>
      <c r="EW23">
        <v>26</v>
      </c>
      <c r="EX23" s="1">
        <v>43177</v>
      </c>
      <c r="EY23" s="1">
        <v>41601</v>
      </c>
      <c r="EZ23">
        <v>6</v>
      </c>
      <c r="FA23" t="s">
        <v>391</v>
      </c>
      <c r="FB23">
        <v>478</v>
      </c>
      <c r="FC23">
        <v>52</v>
      </c>
      <c r="FD23">
        <v>427</v>
      </c>
      <c r="FE23">
        <v>661</v>
      </c>
      <c r="FF23" t="s">
        <v>383</v>
      </c>
      <c r="FG23" t="s">
        <v>386</v>
      </c>
    </row>
    <row r="24" spans="1:167" x14ac:dyDescent="0.25">
      <c r="A24">
        <v>1</v>
      </c>
      <c r="B24" t="s">
        <v>392</v>
      </c>
      <c r="C24" t="s">
        <v>393</v>
      </c>
      <c r="D24" s="2">
        <v>3966</v>
      </c>
      <c r="E24">
        <v>8.2855133090000006</v>
      </c>
      <c r="F24">
        <v>6.0739999999999998</v>
      </c>
      <c r="G24">
        <v>35.991199999999999</v>
      </c>
      <c r="H24" s="2">
        <v>33.468699999999998</v>
      </c>
      <c r="I24">
        <v>13.02</v>
      </c>
      <c r="J24">
        <v>38585</v>
      </c>
      <c r="K24">
        <v>10.56061888</v>
      </c>
      <c r="L24">
        <v>1</v>
      </c>
      <c r="M24">
        <v>5</v>
      </c>
      <c r="N24">
        <v>466</v>
      </c>
      <c r="O24">
        <v>7</v>
      </c>
      <c r="P24">
        <v>466</v>
      </c>
      <c r="Q24">
        <v>5</v>
      </c>
      <c r="R24">
        <v>5</v>
      </c>
      <c r="S24">
        <v>5</v>
      </c>
      <c r="T24">
        <v>2</v>
      </c>
      <c r="U24">
        <v>466</v>
      </c>
      <c r="V24">
        <v>1</v>
      </c>
      <c r="W24">
        <v>0.5</v>
      </c>
      <c r="X24">
        <v>0</v>
      </c>
      <c r="Y24">
        <v>6</v>
      </c>
      <c r="Z24">
        <v>1</v>
      </c>
      <c r="AA24">
        <v>7</v>
      </c>
      <c r="AB24">
        <v>5508</v>
      </c>
      <c r="AC24">
        <v>3386</v>
      </c>
      <c r="AD24">
        <v>7</v>
      </c>
      <c r="AE24">
        <v>4</v>
      </c>
      <c r="AF24">
        <v>1.2857142859999999</v>
      </c>
      <c r="AG24">
        <v>4.25</v>
      </c>
      <c r="AH24">
        <v>15.5</v>
      </c>
      <c r="AI24">
        <v>3</v>
      </c>
      <c r="AJ24">
        <v>3611</v>
      </c>
      <c r="AK24">
        <v>1499</v>
      </c>
      <c r="AL24">
        <v>22</v>
      </c>
      <c r="AM24">
        <v>79</v>
      </c>
      <c r="AN24">
        <v>1273</v>
      </c>
      <c r="AO24">
        <v>1</v>
      </c>
      <c r="AP24">
        <v>483.7142857</v>
      </c>
      <c r="AQ24">
        <v>786.85714289999999</v>
      </c>
      <c r="AR24">
        <v>515.85714289999999</v>
      </c>
      <c r="AS24">
        <v>214.14285709999999</v>
      </c>
      <c r="AT24">
        <v>3.1428571430000001</v>
      </c>
      <c r="AU24">
        <v>11.28571429</v>
      </c>
      <c r="AV24">
        <v>786.85714289999999</v>
      </c>
      <c r="AW24">
        <v>1015.8</v>
      </c>
      <c r="AX24">
        <v>1</v>
      </c>
      <c r="AY24">
        <v>0</v>
      </c>
      <c r="AZ24">
        <v>0</v>
      </c>
      <c r="BA24">
        <v>1</v>
      </c>
      <c r="BB24">
        <v>1</v>
      </c>
      <c r="BC24">
        <v>0</v>
      </c>
      <c r="BD24">
        <v>1</v>
      </c>
      <c r="BE24">
        <v>4</v>
      </c>
      <c r="BF24">
        <v>1</v>
      </c>
      <c r="BG24">
        <v>471</v>
      </c>
      <c r="BH24">
        <v>69746</v>
      </c>
      <c r="BI24">
        <v>32850366</v>
      </c>
      <c r="BJ24">
        <v>5508</v>
      </c>
      <c r="BK24">
        <v>7</v>
      </c>
      <c r="BL24">
        <v>61</v>
      </c>
      <c r="BM24">
        <v>0</v>
      </c>
      <c r="BN24">
        <v>0</v>
      </c>
      <c r="BO24">
        <v>0</v>
      </c>
      <c r="BP24">
        <v>27</v>
      </c>
      <c r="BQ24">
        <v>5</v>
      </c>
      <c r="BR24">
        <v>88</v>
      </c>
      <c r="BS24">
        <v>5</v>
      </c>
      <c r="BT24">
        <v>5</v>
      </c>
      <c r="BU24">
        <v>5</v>
      </c>
      <c r="BV24">
        <v>5</v>
      </c>
      <c r="BW24">
        <v>5</v>
      </c>
      <c r="BX24">
        <v>5</v>
      </c>
      <c r="BY24">
        <v>20</v>
      </c>
      <c r="BZ24">
        <v>1</v>
      </c>
      <c r="CA24">
        <v>1</v>
      </c>
      <c r="CB24">
        <v>1</v>
      </c>
      <c r="CC24">
        <v>0</v>
      </c>
      <c r="CD24">
        <v>1</v>
      </c>
      <c r="CE24">
        <v>0</v>
      </c>
      <c r="CF24">
        <v>11</v>
      </c>
      <c r="CG24">
        <v>11</v>
      </c>
      <c r="CH24">
        <v>5.0739999999999998</v>
      </c>
      <c r="CI24">
        <v>34.991199999999999</v>
      </c>
      <c r="CJ24">
        <v>32.468699999999998</v>
      </c>
      <c r="CK24">
        <v>7</v>
      </c>
      <c r="CL24">
        <v>5508</v>
      </c>
      <c r="CM24">
        <v>1622</v>
      </c>
      <c r="CN24">
        <v>1273</v>
      </c>
      <c r="CO24">
        <v>1273</v>
      </c>
      <c r="CP24">
        <v>1</v>
      </c>
      <c r="CQ24">
        <v>1015.8</v>
      </c>
      <c r="CR24">
        <v>483.7142857</v>
      </c>
      <c r="CS24">
        <v>3</v>
      </c>
      <c r="CT24">
        <v>786.85714289999999</v>
      </c>
      <c r="CU24">
        <v>4791</v>
      </c>
      <c r="CV24">
        <v>1499</v>
      </c>
      <c r="CW24">
        <v>4</v>
      </c>
      <c r="CX24">
        <v>145.11428570000001</v>
      </c>
      <c r="CY24">
        <v>1.2857142859999999</v>
      </c>
      <c r="CZ24">
        <v>4.25</v>
      </c>
      <c r="DA24">
        <v>5</v>
      </c>
      <c r="DB24">
        <v>7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7</v>
      </c>
      <c r="DI24">
        <v>22</v>
      </c>
      <c r="DJ24">
        <v>1499</v>
      </c>
      <c r="DK24">
        <v>22</v>
      </c>
      <c r="DL24">
        <v>3386</v>
      </c>
      <c r="DM24">
        <v>3611</v>
      </c>
      <c r="DN24">
        <v>5508</v>
      </c>
      <c r="DO24">
        <v>79</v>
      </c>
      <c r="DP24">
        <v>483.7142857</v>
      </c>
      <c r="DQ24">
        <v>515.85714289999999</v>
      </c>
      <c r="DR24">
        <v>786.85714289999999</v>
      </c>
      <c r="DS24">
        <v>22.571428569999998</v>
      </c>
      <c r="DT24">
        <v>22.571428569999998</v>
      </c>
      <c r="DU24">
        <v>7</v>
      </c>
      <c r="DV24">
        <v>786.85714289999999</v>
      </c>
      <c r="DW24">
        <v>7</v>
      </c>
      <c r="DX24">
        <v>7</v>
      </c>
      <c r="DY24">
        <v>483.7142857</v>
      </c>
      <c r="DZ24">
        <v>515.85714289999999</v>
      </c>
      <c r="EA24">
        <v>3386</v>
      </c>
      <c r="EB24">
        <v>0</v>
      </c>
      <c r="EC24">
        <v>0</v>
      </c>
      <c r="ED24">
        <v>0</v>
      </c>
      <c r="EE24">
        <v>0</v>
      </c>
      <c r="EF24" t="s">
        <v>394</v>
      </c>
      <c r="EG24" t="s">
        <v>395</v>
      </c>
      <c r="EH24" t="s">
        <v>396</v>
      </c>
      <c r="EJ24" t="s">
        <v>159</v>
      </c>
      <c r="EK24" t="s">
        <v>355</v>
      </c>
      <c r="EL24" t="s">
        <v>397</v>
      </c>
      <c r="EO24" t="s">
        <v>159</v>
      </c>
      <c r="EP24" t="s">
        <v>162</v>
      </c>
      <c r="EQ24" t="s">
        <v>398</v>
      </c>
      <c r="ER24" t="s">
        <v>399</v>
      </c>
      <c r="ES24" t="s">
        <v>400</v>
      </c>
      <c r="EU24" t="s">
        <v>167</v>
      </c>
      <c r="EV24">
        <v>1499</v>
      </c>
      <c r="EW24">
        <v>34</v>
      </c>
      <c r="EX24" t="s">
        <v>168</v>
      </c>
      <c r="EY24" s="1">
        <v>42029</v>
      </c>
      <c r="EZ24">
        <v>12</v>
      </c>
      <c r="FA24" t="s">
        <v>401</v>
      </c>
      <c r="FB24">
        <v>1518</v>
      </c>
      <c r="FC24">
        <v>445</v>
      </c>
      <c r="FD24">
        <v>5533</v>
      </c>
      <c r="FE24">
        <v>1481</v>
      </c>
      <c r="FF24" t="s">
        <v>393</v>
      </c>
      <c r="FG24" t="s">
        <v>396</v>
      </c>
    </row>
    <row r="25" spans="1:167" x14ac:dyDescent="0.25">
      <c r="A25">
        <v>1</v>
      </c>
      <c r="B25" t="s">
        <v>402</v>
      </c>
      <c r="C25" t="s">
        <v>403</v>
      </c>
      <c r="D25" s="2">
        <v>203</v>
      </c>
      <c r="E25">
        <v>5.3132059790000001</v>
      </c>
      <c r="F25">
        <v>8.1036000000000001</v>
      </c>
      <c r="G25">
        <v>15.479699999999999</v>
      </c>
      <c r="H25" s="2">
        <v>13.274100000000001</v>
      </c>
      <c r="I25">
        <v>18.28</v>
      </c>
      <c r="J25">
        <v>2902</v>
      </c>
      <c r="K25">
        <v>7.9731554329999996</v>
      </c>
      <c r="L25">
        <v>1</v>
      </c>
      <c r="M25">
        <v>7</v>
      </c>
      <c r="N25">
        <v>14</v>
      </c>
      <c r="O25">
        <v>10</v>
      </c>
      <c r="P25">
        <v>14</v>
      </c>
      <c r="Q25">
        <v>7</v>
      </c>
      <c r="R25">
        <v>7</v>
      </c>
      <c r="S25">
        <v>7</v>
      </c>
      <c r="T25">
        <v>2</v>
      </c>
      <c r="U25">
        <v>14</v>
      </c>
      <c r="V25">
        <v>1</v>
      </c>
      <c r="W25">
        <v>0.5</v>
      </c>
      <c r="X25">
        <v>0</v>
      </c>
      <c r="Y25">
        <v>8</v>
      </c>
      <c r="Z25">
        <v>2</v>
      </c>
      <c r="AA25">
        <v>10</v>
      </c>
      <c r="AB25">
        <v>6287</v>
      </c>
      <c r="AC25">
        <v>808</v>
      </c>
      <c r="AD25">
        <v>10</v>
      </c>
      <c r="AE25">
        <v>10</v>
      </c>
      <c r="AF25">
        <v>0</v>
      </c>
      <c r="AG25">
        <v>0</v>
      </c>
      <c r="AH25">
        <v>0</v>
      </c>
      <c r="AI25">
        <v>0</v>
      </c>
      <c r="AJ25">
        <v>924</v>
      </c>
      <c r="AK25">
        <v>778</v>
      </c>
      <c r="AL25">
        <v>0</v>
      </c>
      <c r="AM25">
        <v>25</v>
      </c>
      <c r="AN25">
        <v>412</v>
      </c>
      <c r="AO25">
        <v>2</v>
      </c>
      <c r="AP25">
        <v>80.8</v>
      </c>
      <c r="AQ25">
        <v>628.70000000000005</v>
      </c>
      <c r="AR25">
        <v>92.4</v>
      </c>
      <c r="AS25">
        <v>77.8</v>
      </c>
      <c r="AT25">
        <v>0</v>
      </c>
      <c r="AU25">
        <v>2.5</v>
      </c>
      <c r="AV25">
        <v>628.70000000000005</v>
      </c>
      <c r="AW25">
        <v>242.4</v>
      </c>
      <c r="AX25">
        <v>4</v>
      </c>
      <c r="AY25">
        <v>0</v>
      </c>
      <c r="AZ25">
        <v>0</v>
      </c>
      <c r="BA25">
        <v>4</v>
      </c>
      <c r="BB25">
        <v>5</v>
      </c>
      <c r="BC25">
        <v>0</v>
      </c>
      <c r="BD25">
        <v>4</v>
      </c>
      <c r="BE25">
        <v>2</v>
      </c>
      <c r="BF25">
        <v>5</v>
      </c>
      <c r="BG25">
        <v>4.2</v>
      </c>
      <c r="BH25">
        <v>18</v>
      </c>
      <c r="BI25">
        <v>75.599999999999994</v>
      </c>
      <c r="BJ25">
        <v>6287</v>
      </c>
      <c r="BK25">
        <v>10</v>
      </c>
      <c r="BL25">
        <v>76</v>
      </c>
      <c r="BM25">
        <v>0</v>
      </c>
      <c r="BN25">
        <v>0</v>
      </c>
      <c r="BO25">
        <v>0</v>
      </c>
      <c r="BP25">
        <v>26</v>
      </c>
      <c r="BQ25">
        <v>7</v>
      </c>
      <c r="BR25">
        <v>102</v>
      </c>
      <c r="BS25">
        <v>7</v>
      </c>
      <c r="BT25">
        <v>7</v>
      </c>
      <c r="BU25">
        <v>7</v>
      </c>
      <c r="BV25">
        <v>7</v>
      </c>
      <c r="BW25">
        <v>7</v>
      </c>
      <c r="BX25">
        <v>7</v>
      </c>
      <c r="BY25">
        <v>28</v>
      </c>
      <c r="BZ25">
        <v>1</v>
      </c>
      <c r="CA25">
        <v>1</v>
      </c>
      <c r="CB25">
        <v>1</v>
      </c>
      <c r="CC25">
        <v>0</v>
      </c>
      <c r="CD25">
        <v>0</v>
      </c>
      <c r="CE25">
        <v>1</v>
      </c>
      <c r="CF25">
        <v>16</v>
      </c>
      <c r="CG25">
        <v>16</v>
      </c>
      <c r="CH25">
        <v>7.1036000000000001</v>
      </c>
      <c r="CI25">
        <v>14.479699999999999</v>
      </c>
      <c r="CJ25">
        <v>12.274100000000001</v>
      </c>
      <c r="CK25">
        <v>10</v>
      </c>
      <c r="CL25">
        <v>6287</v>
      </c>
      <c r="CM25">
        <v>803</v>
      </c>
      <c r="CN25">
        <v>412</v>
      </c>
      <c r="CO25">
        <v>412</v>
      </c>
      <c r="CP25">
        <v>1</v>
      </c>
      <c r="CQ25">
        <v>242.4</v>
      </c>
      <c r="CR25">
        <v>80.8</v>
      </c>
      <c r="CS25">
        <v>0</v>
      </c>
      <c r="CT25">
        <v>628.70000000000005</v>
      </c>
      <c r="CU25">
        <v>1526</v>
      </c>
      <c r="CV25">
        <v>778</v>
      </c>
      <c r="CW25">
        <v>10</v>
      </c>
      <c r="CX25">
        <v>24.24</v>
      </c>
      <c r="CY25">
        <v>0</v>
      </c>
      <c r="CZ25">
        <v>0</v>
      </c>
      <c r="DA25">
        <v>7</v>
      </c>
      <c r="DB25">
        <v>10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10</v>
      </c>
      <c r="DI25">
        <v>0</v>
      </c>
      <c r="DJ25">
        <v>778</v>
      </c>
      <c r="DK25">
        <v>0</v>
      </c>
      <c r="DL25">
        <v>808</v>
      </c>
      <c r="DM25">
        <v>924</v>
      </c>
      <c r="DN25">
        <v>6287</v>
      </c>
      <c r="DO25">
        <v>25</v>
      </c>
      <c r="DP25">
        <v>80.8</v>
      </c>
      <c r="DQ25">
        <v>92.4</v>
      </c>
      <c r="DR25">
        <v>628.70000000000005</v>
      </c>
      <c r="DS25">
        <v>5</v>
      </c>
      <c r="DT25">
        <v>5</v>
      </c>
      <c r="DU25">
        <v>10</v>
      </c>
      <c r="DV25">
        <v>628.70000000000005</v>
      </c>
      <c r="DW25">
        <v>10</v>
      </c>
      <c r="DX25">
        <v>10</v>
      </c>
      <c r="DY25">
        <v>80.8</v>
      </c>
      <c r="DZ25">
        <v>92.4</v>
      </c>
      <c r="EA25">
        <v>808</v>
      </c>
      <c r="EB25">
        <v>0</v>
      </c>
      <c r="EC25">
        <v>0</v>
      </c>
      <c r="ED25">
        <v>0</v>
      </c>
      <c r="EE25">
        <v>0</v>
      </c>
      <c r="EF25" t="s">
        <v>404</v>
      </c>
      <c r="EG25" t="s">
        <v>405</v>
      </c>
      <c r="EH25" t="s">
        <v>406</v>
      </c>
      <c r="EJ25" t="s">
        <v>159</v>
      </c>
      <c r="EK25" t="s">
        <v>159</v>
      </c>
      <c r="EL25" t="s">
        <v>377</v>
      </c>
      <c r="EO25" t="s">
        <v>159</v>
      </c>
      <c r="EP25" t="s">
        <v>175</v>
      </c>
      <c r="EQ25" t="s">
        <v>407</v>
      </c>
      <c r="ER25" t="s">
        <v>408</v>
      </c>
      <c r="ES25" t="s">
        <v>409</v>
      </c>
      <c r="ET25" t="s">
        <v>166</v>
      </c>
      <c r="EU25" t="s">
        <v>167</v>
      </c>
      <c r="EV25">
        <v>1246</v>
      </c>
      <c r="EW25">
        <v>1</v>
      </c>
      <c r="EX25" s="1">
        <v>42295</v>
      </c>
      <c r="EY25" s="1">
        <v>42294</v>
      </c>
      <c r="EZ25">
        <v>1</v>
      </c>
      <c r="FA25" t="s">
        <v>410</v>
      </c>
      <c r="FB25">
        <v>175</v>
      </c>
      <c r="FC25">
        <v>56</v>
      </c>
      <c r="FD25">
        <v>434</v>
      </c>
      <c r="FE25">
        <v>66</v>
      </c>
      <c r="FF25" t="s">
        <v>403</v>
      </c>
      <c r="FG25" t="s">
        <v>406</v>
      </c>
    </row>
    <row r="26" spans="1:167" x14ac:dyDescent="0.25">
      <c r="A26">
        <v>1</v>
      </c>
      <c r="B26" t="s">
        <v>411</v>
      </c>
      <c r="C26" t="s">
        <v>412</v>
      </c>
      <c r="D26" s="2">
        <v>2440</v>
      </c>
      <c r="E26">
        <v>7.7997533179999996</v>
      </c>
      <c r="F26">
        <v>29.414400000000001</v>
      </c>
      <c r="G26">
        <v>135.15780000000001</v>
      </c>
      <c r="H26" s="2">
        <v>114.7256</v>
      </c>
      <c r="I26">
        <v>64.8</v>
      </c>
      <c r="J26">
        <v>16358</v>
      </c>
      <c r="K26">
        <v>9.7024723529999992</v>
      </c>
      <c r="L26">
        <v>1</v>
      </c>
      <c r="M26">
        <v>28</v>
      </c>
      <c r="N26">
        <v>1453</v>
      </c>
      <c r="O26">
        <v>8</v>
      </c>
      <c r="P26">
        <v>1453</v>
      </c>
      <c r="Q26">
        <v>28</v>
      </c>
      <c r="R26">
        <v>28</v>
      </c>
      <c r="S26">
        <v>28</v>
      </c>
      <c r="T26">
        <v>2</v>
      </c>
      <c r="U26">
        <v>1453</v>
      </c>
      <c r="V26">
        <v>1</v>
      </c>
      <c r="W26">
        <v>0.5</v>
      </c>
      <c r="X26">
        <v>0</v>
      </c>
      <c r="Y26">
        <v>7</v>
      </c>
      <c r="Z26">
        <v>1</v>
      </c>
      <c r="AA26">
        <v>8</v>
      </c>
      <c r="AB26">
        <v>3658</v>
      </c>
      <c r="AC26">
        <v>2146</v>
      </c>
      <c r="AD26">
        <v>8</v>
      </c>
      <c r="AE26">
        <v>8</v>
      </c>
      <c r="AF26">
        <v>0</v>
      </c>
      <c r="AG26">
        <v>0</v>
      </c>
      <c r="AH26">
        <v>0</v>
      </c>
      <c r="AI26">
        <v>0</v>
      </c>
      <c r="AJ26">
        <v>2067</v>
      </c>
      <c r="AK26">
        <v>1704</v>
      </c>
      <c r="AL26">
        <v>0</v>
      </c>
      <c r="AM26">
        <v>8</v>
      </c>
      <c r="AN26">
        <v>867</v>
      </c>
      <c r="AO26">
        <v>1</v>
      </c>
      <c r="AP26">
        <v>268.25</v>
      </c>
      <c r="AQ26">
        <v>457.25</v>
      </c>
      <c r="AR26">
        <v>258.375</v>
      </c>
      <c r="AS26">
        <v>213</v>
      </c>
      <c r="AT26">
        <v>0</v>
      </c>
      <c r="AU26">
        <v>1</v>
      </c>
      <c r="AV26">
        <v>457.25</v>
      </c>
      <c r="AW26">
        <v>643.79999999999995</v>
      </c>
      <c r="AX26">
        <v>15</v>
      </c>
      <c r="AY26">
        <v>0</v>
      </c>
      <c r="AZ26">
        <v>0</v>
      </c>
      <c r="BA26">
        <v>15</v>
      </c>
      <c r="BB26">
        <v>15</v>
      </c>
      <c r="BC26">
        <v>0</v>
      </c>
      <c r="BD26">
        <v>15</v>
      </c>
      <c r="BE26">
        <v>13</v>
      </c>
      <c r="BF26">
        <v>15</v>
      </c>
      <c r="BG26">
        <v>98.733333329999994</v>
      </c>
      <c r="BH26">
        <v>38415.800000000003</v>
      </c>
      <c r="BI26">
        <v>3792919.9870000002</v>
      </c>
      <c r="BJ26">
        <v>3658</v>
      </c>
      <c r="BK26">
        <v>8</v>
      </c>
      <c r="BL26">
        <v>65</v>
      </c>
      <c r="BM26">
        <v>0</v>
      </c>
      <c r="BN26">
        <v>0</v>
      </c>
      <c r="BO26">
        <v>0</v>
      </c>
      <c r="BP26">
        <v>117</v>
      </c>
      <c r="BQ26">
        <v>28</v>
      </c>
      <c r="BR26">
        <v>182</v>
      </c>
      <c r="BS26">
        <v>28</v>
      </c>
      <c r="BT26">
        <v>28</v>
      </c>
      <c r="BU26">
        <v>28</v>
      </c>
      <c r="BV26">
        <v>28</v>
      </c>
      <c r="BW26">
        <v>28</v>
      </c>
      <c r="BX26">
        <v>28</v>
      </c>
      <c r="BY26">
        <v>112</v>
      </c>
      <c r="BZ26">
        <v>1</v>
      </c>
      <c r="CA26">
        <v>1</v>
      </c>
      <c r="CB26">
        <v>1</v>
      </c>
      <c r="CC26">
        <v>0</v>
      </c>
      <c r="CD26">
        <v>0</v>
      </c>
      <c r="CE26">
        <v>1</v>
      </c>
      <c r="CF26">
        <v>16</v>
      </c>
      <c r="CG26">
        <v>16</v>
      </c>
      <c r="CH26">
        <v>28.414400000000001</v>
      </c>
      <c r="CI26">
        <v>134.15780000000001</v>
      </c>
      <c r="CJ26">
        <v>113.7256</v>
      </c>
      <c r="CK26">
        <v>8</v>
      </c>
      <c r="CL26">
        <v>3658</v>
      </c>
      <c r="CM26">
        <v>1712</v>
      </c>
      <c r="CN26">
        <v>867</v>
      </c>
      <c r="CO26">
        <v>867</v>
      </c>
      <c r="CP26">
        <v>1</v>
      </c>
      <c r="CQ26">
        <v>643.79999999999995</v>
      </c>
      <c r="CR26">
        <v>268.25</v>
      </c>
      <c r="CS26">
        <v>0</v>
      </c>
      <c r="CT26">
        <v>457.25</v>
      </c>
      <c r="CU26" t="s">
        <v>184</v>
      </c>
      <c r="CV26">
        <v>1704</v>
      </c>
      <c r="CW26">
        <v>8</v>
      </c>
      <c r="CX26">
        <v>80.474999999999994</v>
      </c>
      <c r="CY26">
        <v>0</v>
      </c>
      <c r="CZ26">
        <v>0</v>
      </c>
      <c r="DA26">
        <v>28</v>
      </c>
      <c r="DB26">
        <v>8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8</v>
      </c>
      <c r="DI26">
        <v>0</v>
      </c>
      <c r="DJ26">
        <v>1704</v>
      </c>
      <c r="DK26">
        <v>0</v>
      </c>
      <c r="DL26">
        <v>2146</v>
      </c>
      <c r="DM26">
        <v>2067</v>
      </c>
      <c r="DN26">
        <v>3658</v>
      </c>
      <c r="DO26">
        <v>8</v>
      </c>
      <c r="DP26">
        <v>268.25</v>
      </c>
      <c r="DQ26">
        <v>258.375</v>
      </c>
      <c r="DR26">
        <v>457.25</v>
      </c>
      <c r="DS26">
        <v>2</v>
      </c>
      <c r="DT26">
        <v>2</v>
      </c>
      <c r="DU26">
        <v>8</v>
      </c>
      <c r="DV26">
        <v>457.25</v>
      </c>
      <c r="DW26">
        <v>8</v>
      </c>
      <c r="DX26">
        <v>8</v>
      </c>
      <c r="DY26">
        <v>268.25</v>
      </c>
      <c r="DZ26">
        <v>258.375</v>
      </c>
      <c r="EA26">
        <v>2146</v>
      </c>
      <c r="EB26">
        <v>0</v>
      </c>
      <c r="EC26">
        <v>0</v>
      </c>
      <c r="ED26">
        <v>0</v>
      </c>
      <c r="EE26">
        <v>0</v>
      </c>
      <c r="EF26" t="s">
        <v>413</v>
      </c>
      <c r="EG26" t="s">
        <v>414</v>
      </c>
      <c r="EH26" t="s">
        <v>415</v>
      </c>
      <c r="EJ26" t="s">
        <v>312</v>
      </c>
      <c r="EK26" t="s">
        <v>312</v>
      </c>
      <c r="EL26" t="s">
        <v>210</v>
      </c>
      <c r="EM26" t="s">
        <v>161</v>
      </c>
      <c r="EN26" t="s">
        <v>161</v>
      </c>
      <c r="EP26" t="s">
        <v>210</v>
      </c>
      <c r="EQ26" t="s">
        <v>416</v>
      </c>
      <c r="ER26" t="s">
        <v>417</v>
      </c>
      <c r="ES26" t="s">
        <v>418</v>
      </c>
      <c r="EU26" t="s">
        <v>214</v>
      </c>
      <c r="EV26">
        <v>2838</v>
      </c>
      <c r="EW26">
        <v>3</v>
      </c>
      <c r="EX26" s="1">
        <v>41771</v>
      </c>
      <c r="EY26" s="1">
        <v>40701</v>
      </c>
      <c r="EZ26">
        <v>9</v>
      </c>
      <c r="FA26" t="s">
        <v>419</v>
      </c>
      <c r="FB26">
        <v>727</v>
      </c>
      <c r="FC26">
        <v>359</v>
      </c>
      <c r="FD26">
        <v>7728</v>
      </c>
      <c r="FE26">
        <v>4274</v>
      </c>
      <c r="FF26" t="s">
        <v>412</v>
      </c>
      <c r="FG26" t="s">
        <v>415</v>
      </c>
      <c r="FH26">
        <v>6</v>
      </c>
      <c r="FI26">
        <v>17</v>
      </c>
      <c r="FJ26">
        <v>4</v>
      </c>
      <c r="FK26">
        <v>13</v>
      </c>
    </row>
    <row r="27" spans="1:167" x14ac:dyDescent="0.25">
      <c r="A27">
        <v>1</v>
      </c>
      <c r="B27" t="s">
        <v>420</v>
      </c>
      <c r="C27" t="s">
        <v>421</v>
      </c>
      <c r="D27" s="2">
        <v>12086</v>
      </c>
      <c r="E27">
        <v>9.3998030369999999</v>
      </c>
      <c r="F27">
        <v>153.22</v>
      </c>
      <c r="G27">
        <v>537.72349999999994</v>
      </c>
      <c r="H27" s="2">
        <v>392.33390000000003</v>
      </c>
      <c r="I27">
        <v>338.08</v>
      </c>
      <c r="J27">
        <v>35427</v>
      </c>
      <c r="K27">
        <v>10.475229519999999</v>
      </c>
      <c r="L27">
        <v>1</v>
      </c>
      <c r="M27">
        <v>150</v>
      </c>
      <c r="N27">
        <v>518</v>
      </c>
      <c r="O27">
        <v>8</v>
      </c>
      <c r="P27">
        <v>518</v>
      </c>
      <c r="Q27">
        <v>150</v>
      </c>
      <c r="R27">
        <v>150</v>
      </c>
      <c r="S27">
        <v>150</v>
      </c>
      <c r="T27">
        <v>2</v>
      </c>
      <c r="U27">
        <v>518</v>
      </c>
      <c r="V27">
        <v>1</v>
      </c>
      <c r="W27">
        <v>0.5</v>
      </c>
      <c r="X27">
        <v>0</v>
      </c>
      <c r="Y27">
        <v>7</v>
      </c>
      <c r="Z27">
        <v>1</v>
      </c>
      <c r="AA27">
        <v>8</v>
      </c>
      <c r="AB27">
        <v>1275</v>
      </c>
      <c r="AC27">
        <v>1192</v>
      </c>
      <c r="AD27">
        <v>8</v>
      </c>
      <c r="AE27">
        <v>6</v>
      </c>
      <c r="AF27">
        <v>0.625</v>
      </c>
      <c r="AG27">
        <v>2.1666666669999999</v>
      </c>
      <c r="AH27">
        <v>10</v>
      </c>
      <c r="AI27">
        <v>2</v>
      </c>
      <c r="AJ27">
        <v>1344</v>
      </c>
      <c r="AK27">
        <v>332</v>
      </c>
      <c r="AL27">
        <v>15</v>
      </c>
      <c r="AM27">
        <v>58</v>
      </c>
      <c r="AN27">
        <v>236</v>
      </c>
      <c r="AO27">
        <v>1</v>
      </c>
      <c r="AP27">
        <v>149</v>
      </c>
      <c r="AQ27">
        <v>159.375</v>
      </c>
      <c r="AR27">
        <v>168</v>
      </c>
      <c r="AS27">
        <v>41.5</v>
      </c>
      <c r="AT27">
        <v>1.875</v>
      </c>
      <c r="AU27">
        <v>7.25</v>
      </c>
      <c r="AV27">
        <v>159.375</v>
      </c>
      <c r="AW27">
        <v>357.6</v>
      </c>
      <c r="AX27">
        <v>43</v>
      </c>
      <c r="AY27">
        <v>0</v>
      </c>
      <c r="AZ27">
        <v>0</v>
      </c>
      <c r="BA27">
        <v>43</v>
      </c>
      <c r="BB27">
        <v>129</v>
      </c>
      <c r="BC27">
        <v>0</v>
      </c>
      <c r="BD27">
        <v>43</v>
      </c>
      <c r="BE27">
        <v>21</v>
      </c>
      <c r="BF27">
        <v>129</v>
      </c>
      <c r="BG27">
        <v>5.1782945739999997</v>
      </c>
      <c r="BH27">
        <v>416.51162790000001</v>
      </c>
      <c r="BI27">
        <v>2156.8199030000001</v>
      </c>
      <c r="BJ27">
        <v>1275</v>
      </c>
      <c r="BK27">
        <v>8</v>
      </c>
      <c r="BL27">
        <v>71</v>
      </c>
      <c r="BM27">
        <v>0</v>
      </c>
      <c r="BN27">
        <v>0</v>
      </c>
      <c r="BO27">
        <v>0</v>
      </c>
      <c r="BP27">
        <v>530</v>
      </c>
      <c r="BQ27">
        <v>150</v>
      </c>
      <c r="BR27">
        <v>601</v>
      </c>
      <c r="BS27">
        <v>150</v>
      </c>
      <c r="BT27">
        <v>150</v>
      </c>
      <c r="BU27">
        <v>150</v>
      </c>
      <c r="BV27">
        <v>150</v>
      </c>
      <c r="BW27">
        <v>150</v>
      </c>
      <c r="BX27">
        <v>150</v>
      </c>
      <c r="BY27">
        <v>600</v>
      </c>
      <c r="BZ27">
        <v>1</v>
      </c>
      <c r="CA27">
        <v>1</v>
      </c>
      <c r="CB27">
        <v>1</v>
      </c>
      <c r="CC27">
        <v>0</v>
      </c>
      <c r="CD27">
        <v>0</v>
      </c>
      <c r="CE27">
        <v>1</v>
      </c>
      <c r="CF27">
        <v>16</v>
      </c>
      <c r="CG27">
        <v>16</v>
      </c>
      <c r="CH27">
        <v>152.22</v>
      </c>
      <c r="CI27">
        <v>536.72349999999994</v>
      </c>
      <c r="CJ27">
        <v>391.33390000000003</v>
      </c>
      <c r="CK27">
        <v>8</v>
      </c>
      <c r="CL27">
        <v>1275</v>
      </c>
      <c r="CM27">
        <v>420</v>
      </c>
      <c r="CN27">
        <v>236</v>
      </c>
      <c r="CO27">
        <v>236</v>
      </c>
      <c r="CP27">
        <v>1</v>
      </c>
      <c r="CQ27">
        <v>357.6</v>
      </c>
      <c r="CR27">
        <v>149</v>
      </c>
      <c r="CS27">
        <v>2</v>
      </c>
      <c r="CT27">
        <v>159.375</v>
      </c>
      <c r="CU27" t="s">
        <v>184</v>
      </c>
      <c r="CV27">
        <v>332</v>
      </c>
      <c r="CW27">
        <v>6</v>
      </c>
      <c r="CX27">
        <v>44.7</v>
      </c>
      <c r="CY27">
        <v>1.625</v>
      </c>
      <c r="CZ27">
        <v>2.1666666669999999</v>
      </c>
      <c r="DA27">
        <v>150</v>
      </c>
      <c r="DB27">
        <v>8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8</v>
      </c>
      <c r="DI27">
        <v>15</v>
      </c>
      <c r="DJ27">
        <v>332</v>
      </c>
      <c r="DK27">
        <v>15</v>
      </c>
      <c r="DL27">
        <v>1192</v>
      </c>
      <c r="DM27">
        <v>1344</v>
      </c>
      <c r="DN27">
        <v>1275</v>
      </c>
      <c r="DO27">
        <v>58</v>
      </c>
      <c r="DP27">
        <v>149</v>
      </c>
      <c r="DQ27">
        <v>168</v>
      </c>
      <c r="DR27">
        <v>159.375</v>
      </c>
      <c r="DS27">
        <v>14.5</v>
      </c>
      <c r="DT27">
        <v>14.5</v>
      </c>
      <c r="DU27">
        <v>8</v>
      </c>
      <c r="DV27">
        <v>159.375</v>
      </c>
      <c r="DW27">
        <v>8</v>
      </c>
      <c r="DX27">
        <v>8</v>
      </c>
      <c r="DY27">
        <v>149</v>
      </c>
      <c r="DZ27">
        <v>168</v>
      </c>
      <c r="EA27">
        <v>1192</v>
      </c>
      <c r="EB27">
        <v>0</v>
      </c>
      <c r="EC27">
        <v>0</v>
      </c>
      <c r="ED27">
        <v>0</v>
      </c>
      <c r="EE27">
        <v>0</v>
      </c>
      <c r="EF27" t="s">
        <v>422</v>
      </c>
      <c r="EG27" t="s">
        <v>423</v>
      </c>
      <c r="EH27" t="s">
        <v>424</v>
      </c>
      <c r="EJ27" t="s">
        <v>312</v>
      </c>
      <c r="EK27" t="s">
        <v>312</v>
      </c>
      <c r="EL27" t="s">
        <v>210</v>
      </c>
      <c r="EM27" t="s">
        <v>161</v>
      </c>
      <c r="EN27" t="s">
        <v>161</v>
      </c>
      <c r="EP27" t="s">
        <v>210</v>
      </c>
      <c r="EQ27" t="s">
        <v>425</v>
      </c>
      <c r="ER27" t="s">
        <v>426</v>
      </c>
      <c r="ES27" t="s">
        <v>427</v>
      </c>
      <c r="ET27" t="s">
        <v>166</v>
      </c>
      <c r="EU27" t="s">
        <v>167</v>
      </c>
      <c r="EV27">
        <v>946</v>
      </c>
      <c r="EW27">
        <v>9</v>
      </c>
      <c r="EX27" t="s">
        <v>168</v>
      </c>
      <c r="EY27" s="1">
        <v>40025</v>
      </c>
      <c r="EZ27">
        <v>5</v>
      </c>
      <c r="FA27" t="s">
        <v>428</v>
      </c>
      <c r="FB27">
        <v>773</v>
      </c>
      <c r="FC27">
        <v>57</v>
      </c>
      <c r="FD27">
        <v>2101</v>
      </c>
      <c r="FE27">
        <v>1538</v>
      </c>
      <c r="FF27" t="s">
        <v>421</v>
      </c>
      <c r="FG27" t="s">
        <v>424</v>
      </c>
      <c r="FH27">
        <v>30</v>
      </c>
      <c r="FI27">
        <v>75</v>
      </c>
      <c r="FJ27">
        <v>19</v>
      </c>
      <c r="FK27">
        <v>51</v>
      </c>
    </row>
    <row r="28" spans="1:167" x14ac:dyDescent="0.25">
      <c r="A28">
        <v>1</v>
      </c>
      <c r="B28" t="s">
        <v>429</v>
      </c>
      <c r="C28" t="s">
        <v>430</v>
      </c>
      <c r="D28" s="2">
        <v>457</v>
      </c>
      <c r="E28">
        <v>6.1246833909999996</v>
      </c>
      <c r="F28">
        <v>3.0295999999999998</v>
      </c>
      <c r="G28">
        <v>7.1323999999999996</v>
      </c>
      <c r="H28" s="2">
        <v>5.1806000000000001</v>
      </c>
      <c r="I28">
        <v>6.3</v>
      </c>
      <c r="J28">
        <v>5605</v>
      </c>
      <c r="K28">
        <v>8.6314143360000006</v>
      </c>
      <c r="L28">
        <v>1</v>
      </c>
      <c r="M28">
        <v>2</v>
      </c>
      <c r="N28">
        <v>8</v>
      </c>
      <c r="O28">
        <v>7</v>
      </c>
      <c r="P28">
        <v>8</v>
      </c>
      <c r="Q28">
        <v>2</v>
      </c>
      <c r="R28">
        <v>2</v>
      </c>
      <c r="S28">
        <v>2</v>
      </c>
      <c r="T28">
        <v>2</v>
      </c>
      <c r="U28">
        <v>8</v>
      </c>
      <c r="V28">
        <v>1</v>
      </c>
      <c r="W28">
        <v>0.5</v>
      </c>
      <c r="X28">
        <v>0</v>
      </c>
      <c r="Y28">
        <v>6</v>
      </c>
      <c r="Z28">
        <v>1</v>
      </c>
      <c r="AA28">
        <v>7</v>
      </c>
      <c r="AB28">
        <v>2621</v>
      </c>
      <c r="AC28">
        <v>856</v>
      </c>
      <c r="AD28">
        <v>7</v>
      </c>
      <c r="AE28">
        <v>6</v>
      </c>
      <c r="AF28">
        <v>0.71428571399999996</v>
      </c>
      <c r="AG28">
        <v>1.5</v>
      </c>
      <c r="AH28">
        <v>7</v>
      </c>
      <c r="AI28">
        <v>1</v>
      </c>
      <c r="AJ28">
        <v>827</v>
      </c>
      <c r="AK28">
        <v>375</v>
      </c>
      <c r="AL28">
        <v>9</v>
      </c>
      <c r="AM28">
        <v>12</v>
      </c>
      <c r="AN28">
        <v>316</v>
      </c>
      <c r="AO28">
        <v>1</v>
      </c>
      <c r="AP28">
        <v>122.2857143</v>
      </c>
      <c r="AQ28">
        <v>374.42857140000001</v>
      </c>
      <c r="AR28">
        <v>118.1428571</v>
      </c>
      <c r="AS28">
        <v>53.571428570000002</v>
      </c>
      <c r="AT28">
        <v>1.2857142859999999</v>
      </c>
      <c r="AU28">
        <v>1.7142857140000001</v>
      </c>
      <c r="AV28">
        <v>374.42857140000001</v>
      </c>
      <c r="AW28">
        <v>256.8</v>
      </c>
      <c r="AX28">
        <v>1</v>
      </c>
      <c r="AY28">
        <v>0</v>
      </c>
      <c r="AZ28">
        <v>0</v>
      </c>
      <c r="BA28">
        <v>1</v>
      </c>
      <c r="BB28">
        <v>1</v>
      </c>
      <c r="BC28">
        <v>0</v>
      </c>
      <c r="BD28">
        <v>1</v>
      </c>
      <c r="BE28">
        <v>1</v>
      </c>
      <c r="BF28">
        <v>1</v>
      </c>
      <c r="BG28">
        <v>10</v>
      </c>
      <c r="BH28">
        <v>32</v>
      </c>
      <c r="BI28">
        <v>320</v>
      </c>
      <c r="BJ28">
        <v>2621</v>
      </c>
      <c r="BK28">
        <v>7</v>
      </c>
      <c r="BL28">
        <v>52</v>
      </c>
      <c r="BM28">
        <v>0</v>
      </c>
      <c r="BN28">
        <v>0</v>
      </c>
      <c r="BO28">
        <v>0</v>
      </c>
      <c r="BP28">
        <v>9</v>
      </c>
      <c r="BQ28">
        <v>2</v>
      </c>
      <c r="BR28">
        <v>61</v>
      </c>
      <c r="BS28">
        <v>2</v>
      </c>
      <c r="BT28">
        <v>2</v>
      </c>
      <c r="BU28">
        <v>2</v>
      </c>
      <c r="BV28">
        <v>2</v>
      </c>
      <c r="BW28">
        <v>2</v>
      </c>
      <c r="BX28">
        <v>2</v>
      </c>
      <c r="BY28">
        <v>8</v>
      </c>
      <c r="BZ28">
        <v>1</v>
      </c>
      <c r="CA28">
        <v>1</v>
      </c>
      <c r="CB28">
        <v>1</v>
      </c>
      <c r="CC28">
        <v>1</v>
      </c>
      <c r="CD28">
        <v>0</v>
      </c>
      <c r="CE28">
        <v>0</v>
      </c>
      <c r="CF28">
        <v>6</v>
      </c>
      <c r="CG28">
        <v>6</v>
      </c>
      <c r="CH28">
        <v>2.0295999999999998</v>
      </c>
      <c r="CI28">
        <v>6.1323999999999996</v>
      </c>
      <c r="CJ28">
        <v>4.1806000000000001</v>
      </c>
      <c r="CK28">
        <v>7</v>
      </c>
      <c r="CL28">
        <v>2621</v>
      </c>
      <c r="CM28">
        <v>405</v>
      </c>
      <c r="CN28">
        <v>316</v>
      </c>
      <c r="CO28">
        <v>316</v>
      </c>
      <c r="CP28">
        <v>1</v>
      </c>
      <c r="CQ28">
        <v>256.8</v>
      </c>
      <c r="CR28">
        <v>122.2857143</v>
      </c>
      <c r="CS28">
        <v>1</v>
      </c>
      <c r="CT28">
        <v>374.42857140000001</v>
      </c>
      <c r="CU28">
        <v>842</v>
      </c>
      <c r="CV28">
        <v>375</v>
      </c>
      <c r="CW28">
        <v>6</v>
      </c>
      <c r="CX28">
        <v>36.68571429</v>
      </c>
      <c r="CY28">
        <v>1</v>
      </c>
      <c r="CZ28">
        <v>1.5</v>
      </c>
      <c r="DA28">
        <v>2</v>
      </c>
      <c r="DB28">
        <v>7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7</v>
      </c>
      <c r="DI28">
        <v>9</v>
      </c>
      <c r="DJ28">
        <v>375</v>
      </c>
      <c r="DK28">
        <v>9</v>
      </c>
      <c r="DL28">
        <v>856</v>
      </c>
      <c r="DM28">
        <v>827</v>
      </c>
      <c r="DN28">
        <v>2621</v>
      </c>
      <c r="DO28">
        <v>12</v>
      </c>
      <c r="DP28">
        <v>122.2857143</v>
      </c>
      <c r="DQ28">
        <v>118.1428571</v>
      </c>
      <c r="DR28">
        <v>374.42857140000001</v>
      </c>
      <c r="DS28">
        <v>3.4285714289999998</v>
      </c>
      <c r="DT28">
        <v>3.4285714289999998</v>
      </c>
      <c r="DU28">
        <v>7</v>
      </c>
      <c r="DV28">
        <v>374.42857140000001</v>
      </c>
      <c r="DW28">
        <v>7</v>
      </c>
      <c r="DX28">
        <v>7</v>
      </c>
      <c r="DY28">
        <v>122.2857143</v>
      </c>
      <c r="DZ28">
        <v>118.1428571</v>
      </c>
      <c r="EA28">
        <v>856</v>
      </c>
      <c r="EB28">
        <v>0</v>
      </c>
      <c r="EC28">
        <v>0</v>
      </c>
      <c r="ED28">
        <v>0</v>
      </c>
      <c r="EE28">
        <v>0</v>
      </c>
      <c r="EF28" t="s">
        <v>431</v>
      </c>
      <c r="EG28" t="s">
        <v>432</v>
      </c>
      <c r="EH28" t="s">
        <v>433</v>
      </c>
      <c r="EJ28" t="s">
        <v>159</v>
      </c>
      <c r="EK28" t="s">
        <v>159</v>
      </c>
      <c r="EL28" t="s">
        <v>387</v>
      </c>
      <c r="EP28" t="s">
        <v>175</v>
      </c>
      <c r="EQ28" t="s">
        <v>434</v>
      </c>
      <c r="ER28" t="s">
        <v>435</v>
      </c>
      <c r="ES28" t="s">
        <v>436</v>
      </c>
      <c r="ET28" t="s">
        <v>166</v>
      </c>
      <c r="EU28" t="s">
        <v>167</v>
      </c>
      <c r="EV28">
        <v>525</v>
      </c>
      <c r="EW28">
        <v>1</v>
      </c>
      <c r="EX28" s="1">
        <v>42425</v>
      </c>
      <c r="EY28" s="1">
        <v>42478</v>
      </c>
      <c r="EZ28">
        <v>2</v>
      </c>
      <c r="FA28" t="s">
        <v>437</v>
      </c>
      <c r="FB28">
        <v>128</v>
      </c>
      <c r="FC28">
        <v>160</v>
      </c>
      <c r="FD28">
        <v>877</v>
      </c>
      <c r="FE28">
        <v>565</v>
      </c>
      <c r="FF28" t="s">
        <v>430</v>
      </c>
      <c r="FG28" t="s">
        <v>433</v>
      </c>
    </row>
    <row r="29" spans="1:167" x14ac:dyDescent="0.25">
      <c r="A29">
        <v>1</v>
      </c>
      <c r="B29" t="s">
        <v>438</v>
      </c>
      <c r="C29" t="s">
        <v>439</v>
      </c>
      <c r="D29" s="2">
        <v>9419</v>
      </c>
      <c r="E29">
        <v>9.1504842049999997</v>
      </c>
      <c r="F29">
        <v>60.873199999999997</v>
      </c>
      <c r="G29">
        <v>313.23059999999998</v>
      </c>
      <c r="H29" s="2">
        <v>238.5575</v>
      </c>
      <c r="I29">
        <v>135.54</v>
      </c>
      <c r="J29">
        <v>20002</v>
      </c>
      <c r="K29">
        <v>9.9035875480000009</v>
      </c>
      <c r="L29">
        <v>1</v>
      </c>
      <c r="M29">
        <v>59</v>
      </c>
      <c r="N29">
        <v>4190</v>
      </c>
      <c r="O29">
        <v>13</v>
      </c>
      <c r="P29">
        <v>4190</v>
      </c>
      <c r="Q29">
        <v>59</v>
      </c>
      <c r="R29">
        <v>59</v>
      </c>
      <c r="S29">
        <v>59</v>
      </c>
      <c r="T29">
        <v>2</v>
      </c>
      <c r="U29">
        <v>4190</v>
      </c>
      <c r="V29">
        <v>1</v>
      </c>
      <c r="W29">
        <v>0.5</v>
      </c>
      <c r="X29">
        <v>0</v>
      </c>
      <c r="Y29">
        <v>12</v>
      </c>
      <c r="Z29">
        <v>1</v>
      </c>
      <c r="AA29">
        <v>13</v>
      </c>
      <c r="AB29">
        <v>5137</v>
      </c>
      <c r="AC29">
        <v>2349</v>
      </c>
      <c r="AD29">
        <v>13</v>
      </c>
      <c r="AE29">
        <v>12</v>
      </c>
      <c r="AF29">
        <v>0.15384615400000001</v>
      </c>
      <c r="AG29">
        <v>0.58333333300000001</v>
      </c>
      <c r="AH29">
        <v>4.5</v>
      </c>
      <c r="AI29">
        <v>1</v>
      </c>
      <c r="AJ29">
        <v>2608</v>
      </c>
      <c r="AK29">
        <v>5242</v>
      </c>
      <c r="AL29">
        <v>7</v>
      </c>
      <c r="AM29">
        <v>35</v>
      </c>
      <c r="AN29">
        <v>1067</v>
      </c>
      <c r="AO29">
        <v>1</v>
      </c>
      <c r="AP29">
        <v>180.69230769999999</v>
      </c>
      <c r="AQ29">
        <v>395.15384619999998</v>
      </c>
      <c r="AR29">
        <v>200.6153846</v>
      </c>
      <c r="AS29">
        <v>403.2307692</v>
      </c>
      <c r="AT29">
        <v>0.53846153799999996</v>
      </c>
      <c r="AU29">
        <v>2.692307692</v>
      </c>
      <c r="AV29">
        <v>395.15384619999998</v>
      </c>
      <c r="AW29">
        <v>704.7</v>
      </c>
      <c r="AX29">
        <v>0</v>
      </c>
      <c r="AY29">
        <v>0</v>
      </c>
      <c r="AZ29">
        <v>0</v>
      </c>
      <c r="BA29">
        <v>0</v>
      </c>
      <c r="BB29">
        <v>59</v>
      </c>
      <c r="BC29">
        <v>0</v>
      </c>
      <c r="BD29">
        <v>0</v>
      </c>
      <c r="BE29">
        <v>0</v>
      </c>
      <c r="BF29">
        <v>59</v>
      </c>
      <c r="BG29">
        <v>72.016949150000002</v>
      </c>
      <c r="BH29">
        <v>53675.55932</v>
      </c>
      <c r="BI29">
        <v>3865550.0260000001</v>
      </c>
      <c r="BJ29">
        <v>5137</v>
      </c>
      <c r="BK29">
        <v>13</v>
      </c>
      <c r="BL29">
        <v>115</v>
      </c>
      <c r="BM29">
        <v>0</v>
      </c>
      <c r="BN29">
        <v>0</v>
      </c>
      <c r="BO29">
        <v>0</v>
      </c>
      <c r="BP29">
        <v>291</v>
      </c>
      <c r="BQ29">
        <v>59</v>
      </c>
      <c r="BR29">
        <v>406</v>
      </c>
      <c r="BS29">
        <v>59</v>
      </c>
      <c r="BT29">
        <v>59</v>
      </c>
      <c r="BU29">
        <v>59</v>
      </c>
      <c r="BV29">
        <v>59</v>
      </c>
      <c r="BW29">
        <v>59</v>
      </c>
      <c r="BX29">
        <v>59</v>
      </c>
      <c r="BY29">
        <v>236</v>
      </c>
      <c r="BZ29">
        <v>1</v>
      </c>
      <c r="CA29">
        <v>1</v>
      </c>
      <c r="CB29">
        <v>1</v>
      </c>
      <c r="CC29">
        <v>0</v>
      </c>
      <c r="CD29">
        <v>0</v>
      </c>
      <c r="CE29">
        <v>1</v>
      </c>
      <c r="CF29">
        <v>16</v>
      </c>
      <c r="CG29">
        <v>16</v>
      </c>
      <c r="CH29">
        <v>59.873199999999997</v>
      </c>
      <c r="CI29">
        <v>312.23059999999998</v>
      </c>
      <c r="CJ29">
        <v>237.5575</v>
      </c>
      <c r="CK29">
        <v>13</v>
      </c>
      <c r="CL29">
        <v>5137</v>
      </c>
      <c r="CM29">
        <v>5291</v>
      </c>
      <c r="CN29">
        <v>1067</v>
      </c>
      <c r="CO29">
        <v>1067</v>
      </c>
      <c r="CP29">
        <v>1</v>
      </c>
      <c r="CQ29">
        <v>704.7</v>
      </c>
      <c r="CR29">
        <v>180.69230769999999</v>
      </c>
      <c r="CS29">
        <v>1</v>
      </c>
      <c r="CT29">
        <v>395.15384619999998</v>
      </c>
      <c r="CU29" t="s">
        <v>184</v>
      </c>
      <c r="CV29">
        <v>5242</v>
      </c>
      <c r="CW29">
        <v>12</v>
      </c>
      <c r="CX29">
        <v>54.207692309999999</v>
      </c>
      <c r="CY29">
        <v>0.53846153799999996</v>
      </c>
      <c r="CZ29">
        <v>0.58333333300000001</v>
      </c>
      <c r="DA29">
        <v>59</v>
      </c>
      <c r="DB29">
        <v>13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13</v>
      </c>
      <c r="DI29">
        <v>7</v>
      </c>
      <c r="DJ29">
        <v>5242</v>
      </c>
      <c r="DK29">
        <v>7</v>
      </c>
      <c r="DL29">
        <v>2349</v>
      </c>
      <c r="DM29">
        <v>2608</v>
      </c>
      <c r="DN29">
        <v>5137</v>
      </c>
      <c r="DO29">
        <v>35</v>
      </c>
      <c r="DP29">
        <v>180.69230769999999</v>
      </c>
      <c r="DQ29">
        <v>200.6153846</v>
      </c>
      <c r="DR29">
        <v>395.15384619999998</v>
      </c>
      <c r="DS29">
        <v>5.384615385</v>
      </c>
      <c r="DT29">
        <v>5.384615385</v>
      </c>
      <c r="DU29">
        <v>13</v>
      </c>
      <c r="DV29">
        <v>395.15384619999998</v>
      </c>
      <c r="DW29">
        <v>13</v>
      </c>
      <c r="DX29">
        <v>13</v>
      </c>
      <c r="DY29">
        <v>180.69230769999999</v>
      </c>
      <c r="DZ29">
        <v>200.6153846</v>
      </c>
      <c r="EA29">
        <v>2349</v>
      </c>
      <c r="EB29">
        <v>0</v>
      </c>
      <c r="EC29">
        <v>0</v>
      </c>
      <c r="ED29">
        <v>0</v>
      </c>
      <c r="EE29">
        <v>0</v>
      </c>
      <c r="EF29" t="s">
        <v>440</v>
      </c>
      <c r="EG29" t="s">
        <v>441</v>
      </c>
      <c r="EH29" t="s">
        <v>442</v>
      </c>
      <c r="EJ29" t="s">
        <v>312</v>
      </c>
      <c r="EK29" t="s">
        <v>443</v>
      </c>
      <c r="EL29" t="s">
        <v>210</v>
      </c>
      <c r="EO29" t="s">
        <v>159</v>
      </c>
      <c r="EP29" t="s">
        <v>210</v>
      </c>
      <c r="EQ29" t="s">
        <v>444</v>
      </c>
      <c r="ER29" t="s">
        <v>445</v>
      </c>
      <c r="ES29" t="s">
        <v>446</v>
      </c>
      <c r="EU29" t="s">
        <v>447</v>
      </c>
      <c r="EV29">
        <v>1146</v>
      </c>
      <c r="EW29">
        <v>21</v>
      </c>
      <c r="EX29" s="1">
        <v>42526</v>
      </c>
      <c r="EY29" s="1">
        <v>42395</v>
      </c>
      <c r="EZ29">
        <v>19</v>
      </c>
      <c r="FA29" t="s">
        <v>448</v>
      </c>
      <c r="FB29">
        <v>3296</v>
      </c>
      <c r="FC29">
        <v>227</v>
      </c>
      <c r="FD29">
        <v>2871</v>
      </c>
      <c r="FE29">
        <v>769</v>
      </c>
      <c r="FF29" t="s">
        <v>439</v>
      </c>
      <c r="FG29" t="s">
        <v>442</v>
      </c>
    </row>
    <row r="30" spans="1:167" x14ac:dyDescent="0.25">
      <c r="A30">
        <v>1</v>
      </c>
      <c r="B30" t="s">
        <v>449</v>
      </c>
      <c r="C30" t="s">
        <v>450</v>
      </c>
      <c r="D30" s="2">
        <v>610</v>
      </c>
      <c r="E30">
        <v>6.4134589569999996</v>
      </c>
      <c r="F30">
        <v>7.0888</v>
      </c>
      <c r="G30">
        <v>11.8352</v>
      </c>
      <c r="H30" s="2">
        <v>12.1073</v>
      </c>
      <c r="I30">
        <v>15.26</v>
      </c>
      <c r="J30">
        <v>2775</v>
      </c>
      <c r="K30">
        <v>7.9284060260000002</v>
      </c>
      <c r="L30">
        <v>1</v>
      </c>
      <c r="M30">
        <v>6</v>
      </c>
      <c r="N30">
        <v>14</v>
      </c>
      <c r="O30">
        <v>7</v>
      </c>
      <c r="P30">
        <v>14</v>
      </c>
      <c r="Q30">
        <v>6</v>
      </c>
      <c r="R30">
        <v>6</v>
      </c>
      <c r="S30">
        <v>6</v>
      </c>
      <c r="T30">
        <v>2</v>
      </c>
      <c r="U30">
        <v>14</v>
      </c>
      <c r="V30">
        <v>1</v>
      </c>
      <c r="W30">
        <v>0.5</v>
      </c>
      <c r="X30">
        <v>1</v>
      </c>
      <c r="Y30">
        <v>3</v>
      </c>
      <c r="Z30">
        <v>3</v>
      </c>
      <c r="AA30">
        <v>7</v>
      </c>
      <c r="AB30">
        <v>1664</v>
      </c>
      <c r="AC30">
        <v>186</v>
      </c>
      <c r="AD30">
        <v>7</v>
      </c>
      <c r="AE30">
        <v>7</v>
      </c>
      <c r="AF30">
        <v>0</v>
      </c>
      <c r="AG30">
        <v>0</v>
      </c>
      <c r="AH30">
        <v>0</v>
      </c>
      <c r="AI30">
        <v>0</v>
      </c>
      <c r="AJ30">
        <v>203</v>
      </c>
      <c r="AK30">
        <v>20</v>
      </c>
      <c r="AL30">
        <v>0</v>
      </c>
      <c r="AM30">
        <v>1</v>
      </c>
      <c r="AN30">
        <v>11</v>
      </c>
      <c r="AO30">
        <v>3</v>
      </c>
      <c r="AP30">
        <v>26.571428569999998</v>
      </c>
      <c r="AQ30">
        <v>237.7142857</v>
      </c>
      <c r="AR30">
        <v>29</v>
      </c>
      <c r="AS30">
        <v>2.8571428569999999</v>
      </c>
      <c r="AT30">
        <v>0</v>
      </c>
      <c r="AU30">
        <v>0.14285714299999999</v>
      </c>
      <c r="AV30">
        <v>237.7142857</v>
      </c>
      <c r="AW30">
        <v>55.8</v>
      </c>
      <c r="AX30">
        <v>0</v>
      </c>
      <c r="AY30">
        <v>0</v>
      </c>
      <c r="AZ30">
        <v>0</v>
      </c>
      <c r="BA30">
        <v>0</v>
      </c>
      <c r="BB30">
        <v>5</v>
      </c>
      <c r="BC30">
        <v>0</v>
      </c>
      <c r="BD30">
        <v>0</v>
      </c>
      <c r="BE30">
        <v>1</v>
      </c>
      <c r="BF30">
        <v>5</v>
      </c>
      <c r="BG30">
        <v>4</v>
      </c>
      <c r="BH30">
        <v>15.6</v>
      </c>
      <c r="BI30">
        <v>62.4</v>
      </c>
      <c r="BJ30">
        <v>1664</v>
      </c>
      <c r="BK30">
        <v>7</v>
      </c>
      <c r="BL30">
        <v>48</v>
      </c>
      <c r="BM30">
        <v>5</v>
      </c>
      <c r="BN30">
        <v>0</v>
      </c>
      <c r="BO30">
        <v>0</v>
      </c>
      <c r="BP30">
        <v>23</v>
      </c>
      <c r="BQ30">
        <v>6</v>
      </c>
      <c r="BR30">
        <v>76</v>
      </c>
      <c r="BS30">
        <v>6</v>
      </c>
      <c r="BT30">
        <v>6</v>
      </c>
      <c r="BU30">
        <v>6</v>
      </c>
      <c r="BV30">
        <v>6</v>
      </c>
      <c r="BW30">
        <v>6</v>
      </c>
      <c r="BX30">
        <v>6</v>
      </c>
      <c r="BY30">
        <v>24</v>
      </c>
      <c r="BZ30">
        <v>1</v>
      </c>
      <c r="CA30">
        <v>1</v>
      </c>
      <c r="CB30">
        <v>1</v>
      </c>
      <c r="CC30">
        <v>0</v>
      </c>
      <c r="CD30">
        <v>0</v>
      </c>
      <c r="CE30">
        <v>1</v>
      </c>
      <c r="CF30">
        <v>16</v>
      </c>
      <c r="CG30">
        <v>16</v>
      </c>
      <c r="CH30">
        <v>6.0888</v>
      </c>
      <c r="CI30">
        <v>10.8352</v>
      </c>
      <c r="CJ30">
        <v>11.1073</v>
      </c>
      <c r="CK30">
        <v>7</v>
      </c>
      <c r="CL30">
        <v>1664</v>
      </c>
      <c r="CM30">
        <v>21</v>
      </c>
      <c r="CN30">
        <v>11</v>
      </c>
      <c r="CO30">
        <v>11</v>
      </c>
      <c r="CP30">
        <v>1</v>
      </c>
      <c r="CQ30">
        <v>55.8</v>
      </c>
      <c r="CR30">
        <v>26.571428569999998</v>
      </c>
      <c r="CS30">
        <v>0</v>
      </c>
      <c r="CT30">
        <v>237.7142857</v>
      </c>
      <c r="CU30" t="s">
        <v>184</v>
      </c>
      <c r="CV30">
        <v>20</v>
      </c>
      <c r="CW30">
        <v>7</v>
      </c>
      <c r="CX30">
        <v>7.9714285709999997</v>
      </c>
      <c r="CY30">
        <v>0</v>
      </c>
      <c r="CZ30">
        <v>0</v>
      </c>
      <c r="DA30">
        <v>6</v>
      </c>
      <c r="DB30">
        <v>7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7</v>
      </c>
      <c r="DI30">
        <v>0</v>
      </c>
      <c r="DJ30">
        <v>20</v>
      </c>
      <c r="DK30">
        <v>0</v>
      </c>
      <c r="DL30">
        <v>186</v>
      </c>
      <c r="DM30">
        <v>203</v>
      </c>
      <c r="DN30">
        <v>1664</v>
      </c>
      <c r="DO30">
        <v>1</v>
      </c>
      <c r="DP30">
        <v>26.571428569999998</v>
      </c>
      <c r="DQ30">
        <v>29</v>
      </c>
      <c r="DR30">
        <v>237.7142857</v>
      </c>
      <c r="DS30">
        <v>0.28571428599999998</v>
      </c>
      <c r="DT30">
        <v>0.28571428599999998</v>
      </c>
      <c r="DU30">
        <v>7</v>
      </c>
      <c r="DV30">
        <v>237.7142857</v>
      </c>
      <c r="DW30">
        <v>7</v>
      </c>
      <c r="DX30">
        <v>7</v>
      </c>
      <c r="DY30">
        <v>26.571428569999998</v>
      </c>
      <c r="DZ30">
        <v>29</v>
      </c>
      <c r="EA30">
        <v>186</v>
      </c>
      <c r="EB30">
        <v>0</v>
      </c>
      <c r="EC30">
        <v>0</v>
      </c>
      <c r="ED30">
        <v>0</v>
      </c>
      <c r="EE30">
        <v>0</v>
      </c>
      <c r="EF30" t="s">
        <v>451</v>
      </c>
      <c r="EG30" t="s">
        <v>452</v>
      </c>
      <c r="EH30" t="s">
        <v>453</v>
      </c>
      <c r="EJ30" t="s">
        <v>159</v>
      </c>
      <c r="EK30" t="s">
        <v>159</v>
      </c>
      <c r="EL30" t="s">
        <v>210</v>
      </c>
      <c r="EP30" t="s">
        <v>210</v>
      </c>
      <c r="EQ30" t="s">
        <v>454</v>
      </c>
      <c r="ER30" t="s">
        <v>455</v>
      </c>
      <c r="ES30" t="s">
        <v>456</v>
      </c>
      <c r="EV30">
        <v>1519</v>
      </c>
      <c r="EW30">
        <v>9</v>
      </c>
      <c r="EX30" s="1">
        <v>42093</v>
      </c>
      <c r="EY30" s="1">
        <v>41874</v>
      </c>
      <c r="EZ30">
        <v>1</v>
      </c>
      <c r="FA30" t="s">
        <v>359</v>
      </c>
      <c r="FB30">
        <v>65</v>
      </c>
      <c r="FC30">
        <v>38</v>
      </c>
      <c r="FD30">
        <v>577</v>
      </c>
      <c r="FE30">
        <v>485</v>
      </c>
      <c r="FF30" t="s">
        <v>450</v>
      </c>
      <c r="FH30">
        <v>10</v>
      </c>
      <c r="FI30">
        <v>28</v>
      </c>
      <c r="FJ30">
        <v>9</v>
      </c>
      <c r="FK30">
        <v>21</v>
      </c>
    </row>
    <row r="31" spans="1:167" x14ac:dyDescent="0.25">
      <c r="A31">
        <v>1</v>
      </c>
      <c r="B31" t="s">
        <v>457</v>
      </c>
      <c r="C31" t="s">
        <v>305</v>
      </c>
      <c r="D31" s="2">
        <v>1783</v>
      </c>
      <c r="E31">
        <v>7.4860526180000004</v>
      </c>
      <c r="F31">
        <v>12.162800000000001</v>
      </c>
      <c r="G31">
        <v>50.230600000000003</v>
      </c>
      <c r="H31" s="2">
        <v>43.711399999999998</v>
      </c>
      <c r="I31">
        <v>28.54</v>
      </c>
      <c r="J31">
        <v>7312</v>
      </c>
      <c r="K31">
        <v>8.8972721129999996</v>
      </c>
      <c r="L31">
        <v>1</v>
      </c>
      <c r="M31">
        <v>11</v>
      </c>
      <c r="N31">
        <v>451</v>
      </c>
      <c r="O31">
        <v>15</v>
      </c>
      <c r="P31">
        <v>451</v>
      </c>
      <c r="Q31">
        <v>11</v>
      </c>
      <c r="R31">
        <v>11</v>
      </c>
      <c r="S31">
        <v>11</v>
      </c>
      <c r="T31">
        <v>2</v>
      </c>
      <c r="U31">
        <v>451</v>
      </c>
      <c r="V31">
        <v>1</v>
      </c>
      <c r="W31">
        <v>0.5</v>
      </c>
      <c r="X31">
        <v>0</v>
      </c>
      <c r="Y31">
        <v>13</v>
      </c>
      <c r="Z31">
        <v>2</v>
      </c>
      <c r="AA31">
        <v>15</v>
      </c>
      <c r="AB31">
        <v>2384</v>
      </c>
      <c r="AC31">
        <v>507</v>
      </c>
      <c r="AD31">
        <v>15</v>
      </c>
      <c r="AE31">
        <v>14</v>
      </c>
      <c r="AF31">
        <v>6.6666666999999999E-2</v>
      </c>
      <c r="AG31">
        <v>0.35714285699999998</v>
      </c>
      <c r="AH31">
        <v>3</v>
      </c>
      <c r="AI31">
        <v>1</v>
      </c>
      <c r="AJ31">
        <v>462</v>
      </c>
      <c r="AK31">
        <v>664</v>
      </c>
      <c r="AL31">
        <v>5</v>
      </c>
      <c r="AM31">
        <v>28</v>
      </c>
      <c r="AN31">
        <v>221</v>
      </c>
      <c r="AO31">
        <v>2</v>
      </c>
      <c r="AP31">
        <v>33.799999999999997</v>
      </c>
      <c r="AQ31">
        <v>158.93333329999999</v>
      </c>
      <c r="AR31">
        <v>30.8</v>
      </c>
      <c r="AS31">
        <v>44.266666669999999</v>
      </c>
      <c r="AT31">
        <v>0.33333333300000001</v>
      </c>
      <c r="AU31">
        <v>1.8666666670000001</v>
      </c>
      <c r="AV31">
        <v>158.93333329999999</v>
      </c>
      <c r="AW31">
        <v>152.1</v>
      </c>
      <c r="AX31">
        <v>2</v>
      </c>
      <c r="AY31">
        <v>0</v>
      </c>
      <c r="AZ31">
        <v>0</v>
      </c>
      <c r="BA31">
        <v>2</v>
      </c>
      <c r="BB31">
        <v>6</v>
      </c>
      <c r="BC31">
        <v>0</v>
      </c>
      <c r="BD31">
        <v>2</v>
      </c>
      <c r="BE31">
        <v>5</v>
      </c>
      <c r="BF31">
        <v>6</v>
      </c>
      <c r="BG31">
        <v>77</v>
      </c>
      <c r="BH31">
        <v>6648.5</v>
      </c>
      <c r="BI31">
        <v>511934.5</v>
      </c>
      <c r="BJ31">
        <v>2384</v>
      </c>
      <c r="BK31">
        <v>15</v>
      </c>
      <c r="BL31">
        <v>114</v>
      </c>
      <c r="BM31">
        <v>0</v>
      </c>
      <c r="BN31">
        <v>0</v>
      </c>
      <c r="BO31">
        <v>0</v>
      </c>
      <c r="BP31">
        <v>49</v>
      </c>
      <c r="BQ31">
        <v>11</v>
      </c>
      <c r="BR31">
        <v>163</v>
      </c>
      <c r="BS31">
        <v>11</v>
      </c>
      <c r="BT31">
        <v>11</v>
      </c>
      <c r="BU31">
        <v>11</v>
      </c>
      <c r="BV31">
        <v>11</v>
      </c>
      <c r="BW31">
        <v>11</v>
      </c>
      <c r="BX31">
        <v>11</v>
      </c>
      <c r="BY31">
        <v>44</v>
      </c>
      <c r="BZ31">
        <v>1</v>
      </c>
      <c r="CA31">
        <v>1</v>
      </c>
      <c r="CB31">
        <v>1</v>
      </c>
      <c r="CC31">
        <v>0</v>
      </c>
      <c r="CD31">
        <v>0</v>
      </c>
      <c r="CE31">
        <v>1</v>
      </c>
      <c r="CF31">
        <v>16</v>
      </c>
      <c r="CG31">
        <v>16</v>
      </c>
      <c r="CH31">
        <v>11.162800000000001</v>
      </c>
      <c r="CI31">
        <v>49.230600000000003</v>
      </c>
      <c r="CJ31">
        <v>42.711399999999998</v>
      </c>
      <c r="CK31">
        <v>15</v>
      </c>
      <c r="CL31">
        <v>2384</v>
      </c>
      <c r="CM31">
        <v>702</v>
      </c>
      <c r="CN31">
        <v>221</v>
      </c>
      <c r="CO31">
        <v>221</v>
      </c>
      <c r="CP31">
        <v>1</v>
      </c>
      <c r="CQ31">
        <v>152.1</v>
      </c>
      <c r="CR31">
        <v>33.799999999999997</v>
      </c>
      <c r="CS31">
        <v>1</v>
      </c>
      <c r="CT31">
        <v>158.93333329999999</v>
      </c>
      <c r="CU31" t="s">
        <v>184</v>
      </c>
      <c r="CV31">
        <v>664</v>
      </c>
      <c r="CW31">
        <v>14</v>
      </c>
      <c r="CX31">
        <v>10.14</v>
      </c>
      <c r="CY31">
        <v>1</v>
      </c>
      <c r="CZ31">
        <v>0.35714285699999998</v>
      </c>
      <c r="DA31">
        <v>11</v>
      </c>
      <c r="DB31">
        <v>15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15</v>
      </c>
      <c r="DI31">
        <v>5</v>
      </c>
      <c r="DJ31">
        <v>664</v>
      </c>
      <c r="DK31">
        <v>5</v>
      </c>
      <c r="DL31">
        <v>507</v>
      </c>
      <c r="DM31">
        <v>462</v>
      </c>
      <c r="DN31">
        <v>2384</v>
      </c>
      <c r="DO31">
        <v>28</v>
      </c>
      <c r="DP31">
        <v>33.799999999999997</v>
      </c>
      <c r="DQ31">
        <v>30.8</v>
      </c>
      <c r="DR31">
        <v>158.93333329999999</v>
      </c>
      <c r="DS31">
        <v>3.733333333</v>
      </c>
      <c r="DT31">
        <v>3.733333333</v>
      </c>
      <c r="DU31">
        <v>15</v>
      </c>
      <c r="DV31">
        <v>158.93333329999999</v>
      </c>
      <c r="DW31">
        <v>15</v>
      </c>
      <c r="DX31">
        <v>15</v>
      </c>
      <c r="DY31">
        <v>33.799999999999997</v>
      </c>
      <c r="DZ31">
        <v>30.8</v>
      </c>
      <c r="EA31">
        <v>507</v>
      </c>
      <c r="EB31">
        <v>0</v>
      </c>
      <c r="EC31">
        <v>0</v>
      </c>
      <c r="ED31">
        <v>0</v>
      </c>
      <c r="EE31">
        <v>0</v>
      </c>
      <c r="EF31" t="s">
        <v>458</v>
      </c>
      <c r="EG31" t="s">
        <v>459</v>
      </c>
      <c r="EH31" t="s">
        <v>306</v>
      </c>
      <c r="EJ31" t="s">
        <v>159</v>
      </c>
      <c r="EK31" t="s">
        <v>312</v>
      </c>
      <c r="EL31" t="s">
        <v>210</v>
      </c>
      <c r="EM31" t="s">
        <v>161</v>
      </c>
      <c r="EN31" t="s">
        <v>161</v>
      </c>
      <c r="EO31" t="s">
        <v>159</v>
      </c>
      <c r="EP31" t="s">
        <v>210</v>
      </c>
      <c r="EQ31" t="s">
        <v>460</v>
      </c>
      <c r="ER31" t="s">
        <v>461</v>
      </c>
      <c r="ES31" t="s">
        <v>462</v>
      </c>
      <c r="ET31" t="s">
        <v>166</v>
      </c>
      <c r="EU31" t="s">
        <v>167</v>
      </c>
      <c r="EV31">
        <v>1056</v>
      </c>
      <c r="EW31">
        <v>27</v>
      </c>
      <c r="EX31" s="1">
        <v>41937</v>
      </c>
      <c r="EY31" s="1">
        <v>41934</v>
      </c>
      <c r="EZ31">
        <v>2</v>
      </c>
      <c r="FA31" t="s">
        <v>463</v>
      </c>
      <c r="FB31">
        <v>263</v>
      </c>
      <c r="FC31">
        <v>56</v>
      </c>
      <c r="FD31">
        <v>373</v>
      </c>
      <c r="FE31">
        <v>100</v>
      </c>
      <c r="FF31" t="s">
        <v>305</v>
      </c>
      <c r="FG31" t="s">
        <v>306</v>
      </c>
      <c r="FH31">
        <v>7</v>
      </c>
      <c r="FI31">
        <v>15</v>
      </c>
      <c r="FJ31">
        <v>6</v>
      </c>
      <c r="FK31">
        <v>12</v>
      </c>
    </row>
    <row r="32" spans="1:167" x14ac:dyDescent="0.25">
      <c r="A32">
        <v>1</v>
      </c>
      <c r="B32" t="s">
        <v>464</v>
      </c>
      <c r="C32" t="s">
        <v>360</v>
      </c>
      <c r="D32" s="2">
        <v>1524</v>
      </c>
      <c r="E32">
        <v>7.3290937359999999</v>
      </c>
      <c r="F32">
        <v>36.518000000000001</v>
      </c>
      <c r="G32">
        <v>191.12209999999999</v>
      </c>
      <c r="H32" s="2">
        <v>166.6611</v>
      </c>
      <c r="I32">
        <v>80.739999999999995</v>
      </c>
      <c r="J32">
        <v>12438</v>
      </c>
      <c r="K32">
        <v>9.4285115820000005</v>
      </c>
      <c r="L32">
        <v>1</v>
      </c>
      <c r="M32">
        <v>35</v>
      </c>
      <c r="N32">
        <v>43290</v>
      </c>
      <c r="O32">
        <v>9</v>
      </c>
      <c r="P32">
        <v>43290</v>
      </c>
      <c r="Q32">
        <v>35</v>
      </c>
      <c r="R32">
        <v>34</v>
      </c>
      <c r="S32">
        <v>35</v>
      </c>
      <c r="T32">
        <v>2</v>
      </c>
      <c r="U32">
        <v>43290</v>
      </c>
      <c r="V32">
        <v>1</v>
      </c>
      <c r="W32">
        <v>0.5</v>
      </c>
      <c r="X32">
        <v>1</v>
      </c>
      <c r="Y32">
        <v>7</v>
      </c>
      <c r="Z32">
        <v>1</v>
      </c>
      <c r="AA32">
        <v>9</v>
      </c>
      <c r="AB32">
        <v>5036</v>
      </c>
      <c r="AC32">
        <v>5634</v>
      </c>
      <c r="AD32">
        <v>9</v>
      </c>
      <c r="AE32">
        <v>6</v>
      </c>
      <c r="AF32">
        <v>0.77777777800000003</v>
      </c>
      <c r="AG32">
        <v>0.5</v>
      </c>
      <c r="AH32">
        <v>9</v>
      </c>
      <c r="AI32">
        <v>3</v>
      </c>
      <c r="AJ32">
        <v>7335</v>
      </c>
      <c r="AK32">
        <v>10055</v>
      </c>
      <c r="AL32">
        <v>11</v>
      </c>
      <c r="AM32">
        <v>75</v>
      </c>
      <c r="AN32">
        <v>2252</v>
      </c>
      <c r="AO32">
        <v>1</v>
      </c>
      <c r="AP32">
        <v>626</v>
      </c>
      <c r="AQ32">
        <v>559.55555560000005</v>
      </c>
      <c r="AR32">
        <v>815</v>
      </c>
      <c r="AS32">
        <v>1117.2222220000001</v>
      </c>
      <c r="AT32">
        <v>1.2222222220000001</v>
      </c>
      <c r="AU32">
        <v>8.3333333330000006</v>
      </c>
      <c r="AV32">
        <v>559.55555560000005</v>
      </c>
      <c r="AW32">
        <v>1690.2</v>
      </c>
      <c r="AX32">
        <v>0</v>
      </c>
      <c r="AY32">
        <v>0</v>
      </c>
      <c r="AZ32">
        <v>0</v>
      </c>
      <c r="BA32">
        <v>0</v>
      </c>
      <c r="BB32">
        <v>17</v>
      </c>
      <c r="BC32">
        <v>0</v>
      </c>
      <c r="BD32">
        <v>0</v>
      </c>
      <c r="BE32">
        <v>18</v>
      </c>
      <c r="BF32">
        <v>17</v>
      </c>
      <c r="BG32">
        <v>2548.5294119999999</v>
      </c>
      <c r="BH32">
        <v>28365334.120000001</v>
      </c>
      <c r="BI32">
        <v>72289888273</v>
      </c>
      <c r="BJ32">
        <v>5036</v>
      </c>
      <c r="BK32">
        <v>9</v>
      </c>
      <c r="BL32">
        <v>68</v>
      </c>
      <c r="BM32">
        <v>5</v>
      </c>
      <c r="BN32">
        <v>0</v>
      </c>
      <c r="BO32">
        <v>0</v>
      </c>
      <c r="BP32">
        <v>159</v>
      </c>
      <c r="BQ32">
        <v>35</v>
      </c>
      <c r="BR32">
        <v>232</v>
      </c>
      <c r="BS32">
        <v>35</v>
      </c>
      <c r="BT32">
        <v>35</v>
      </c>
      <c r="BU32">
        <v>35</v>
      </c>
      <c r="BV32">
        <v>35</v>
      </c>
      <c r="BW32">
        <v>35</v>
      </c>
      <c r="BX32">
        <v>35</v>
      </c>
      <c r="BY32">
        <v>140</v>
      </c>
      <c r="BZ32">
        <v>1</v>
      </c>
      <c r="CA32">
        <v>1</v>
      </c>
      <c r="CB32">
        <v>1</v>
      </c>
      <c r="CC32">
        <v>0</v>
      </c>
      <c r="CD32">
        <v>0</v>
      </c>
      <c r="CE32">
        <v>1</v>
      </c>
      <c r="CF32">
        <v>16</v>
      </c>
      <c r="CG32">
        <v>16</v>
      </c>
      <c r="CH32">
        <v>35.518000000000001</v>
      </c>
      <c r="CI32">
        <v>190.12209999999999</v>
      </c>
      <c r="CJ32">
        <v>165.6611</v>
      </c>
      <c r="CK32">
        <v>9</v>
      </c>
      <c r="CL32">
        <v>5036</v>
      </c>
      <c r="CM32">
        <v>10152</v>
      </c>
      <c r="CN32">
        <v>2252</v>
      </c>
      <c r="CO32">
        <v>2252</v>
      </c>
      <c r="CP32">
        <v>1</v>
      </c>
      <c r="CQ32">
        <v>1690.2</v>
      </c>
      <c r="CR32">
        <v>626</v>
      </c>
      <c r="CS32">
        <v>3</v>
      </c>
      <c r="CT32">
        <v>559.55555560000005</v>
      </c>
      <c r="CU32">
        <v>20604</v>
      </c>
      <c r="CV32">
        <v>10055</v>
      </c>
      <c r="CW32">
        <v>6</v>
      </c>
      <c r="CX32">
        <v>187.8</v>
      </c>
      <c r="CY32">
        <v>1.6666666670000001</v>
      </c>
      <c r="CZ32">
        <v>0.5</v>
      </c>
      <c r="DA32">
        <v>35</v>
      </c>
      <c r="DB32">
        <v>9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9</v>
      </c>
      <c r="DI32">
        <v>11</v>
      </c>
      <c r="DJ32">
        <v>10055</v>
      </c>
      <c r="DK32">
        <v>11</v>
      </c>
      <c r="DL32">
        <v>5634</v>
      </c>
      <c r="DM32">
        <v>7335</v>
      </c>
      <c r="DN32">
        <v>5036</v>
      </c>
      <c r="DO32">
        <v>75</v>
      </c>
      <c r="DP32">
        <v>626</v>
      </c>
      <c r="DQ32">
        <v>815</v>
      </c>
      <c r="DR32">
        <v>559.55555560000005</v>
      </c>
      <c r="DS32">
        <v>16.666666670000001</v>
      </c>
      <c r="DT32">
        <v>16.666666670000001</v>
      </c>
      <c r="DU32">
        <v>9</v>
      </c>
      <c r="DV32">
        <v>559.55555560000005</v>
      </c>
      <c r="DW32">
        <v>9</v>
      </c>
      <c r="DX32">
        <v>9</v>
      </c>
      <c r="DY32">
        <v>626</v>
      </c>
      <c r="DZ32">
        <v>815</v>
      </c>
      <c r="EA32">
        <v>5634</v>
      </c>
      <c r="EB32">
        <v>0</v>
      </c>
      <c r="EC32">
        <v>0</v>
      </c>
      <c r="ED32">
        <v>0</v>
      </c>
      <c r="EE32">
        <v>0</v>
      </c>
      <c r="EF32" t="s">
        <v>465</v>
      </c>
      <c r="EG32" t="s">
        <v>466</v>
      </c>
      <c r="EH32" t="s">
        <v>361</v>
      </c>
      <c r="EI32" t="s">
        <v>233</v>
      </c>
      <c r="EJ32" t="s">
        <v>209</v>
      </c>
      <c r="EL32" t="s">
        <v>467</v>
      </c>
      <c r="EP32" t="s">
        <v>468</v>
      </c>
      <c r="EQ32" t="s">
        <v>469</v>
      </c>
      <c r="ER32" t="s">
        <v>470</v>
      </c>
      <c r="ES32" t="s">
        <v>471</v>
      </c>
      <c r="EU32" t="s">
        <v>214</v>
      </c>
      <c r="EV32">
        <v>1955</v>
      </c>
      <c r="EW32">
        <v>8</v>
      </c>
      <c r="EX32" t="s">
        <v>168</v>
      </c>
      <c r="EY32" s="1">
        <v>41572</v>
      </c>
      <c r="EZ32">
        <v>6</v>
      </c>
      <c r="FA32" t="s">
        <v>472</v>
      </c>
      <c r="FB32">
        <v>322</v>
      </c>
      <c r="FC32">
        <v>1216</v>
      </c>
      <c r="FD32">
        <v>48503</v>
      </c>
      <c r="FE32">
        <v>60198</v>
      </c>
      <c r="FF32" t="s">
        <v>360</v>
      </c>
      <c r="FG32" t="s">
        <v>361</v>
      </c>
    </row>
    <row r="33" spans="1:167" x14ac:dyDescent="0.25">
      <c r="A33">
        <v>1</v>
      </c>
      <c r="B33" t="s">
        <v>473</v>
      </c>
      <c r="C33" t="s">
        <v>474</v>
      </c>
      <c r="D33" s="2">
        <v>2189</v>
      </c>
      <c r="E33">
        <v>7.6912000980000004</v>
      </c>
      <c r="F33">
        <v>16.222000000000001</v>
      </c>
      <c r="G33">
        <v>44.172199999999997</v>
      </c>
      <c r="H33" s="2">
        <v>29.5885</v>
      </c>
      <c r="I33">
        <v>35.94</v>
      </c>
      <c r="J33">
        <v>20467</v>
      </c>
      <c r="K33">
        <v>9.9265691119999993</v>
      </c>
      <c r="L33">
        <v>1</v>
      </c>
      <c r="M33">
        <v>15</v>
      </c>
      <c r="N33">
        <v>17</v>
      </c>
      <c r="O33">
        <v>9</v>
      </c>
      <c r="P33">
        <v>17</v>
      </c>
      <c r="Q33">
        <v>15</v>
      </c>
      <c r="R33">
        <v>15</v>
      </c>
      <c r="S33">
        <v>15</v>
      </c>
      <c r="T33">
        <v>2</v>
      </c>
      <c r="U33">
        <v>17</v>
      </c>
      <c r="V33">
        <v>1</v>
      </c>
      <c r="W33">
        <v>0.5</v>
      </c>
      <c r="X33">
        <v>0</v>
      </c>
      <c r="Y33">
        <v>8</v>
      </c>
      <c r="Z33">
        <v>1</v>
      </c>
      <c r="AA33">
        <v>9</v>
      </c>
      <c r="AB33">
        <v>5318</v>
      </c>
      <c r="AC33">
        <v>2238</v>
      </c>
      <c r="AD33">
        <v>9</v>
      </c>
      <c r="AE33">
        <v>9</v>
      </c>
      <c r="AF33">
        <v>0</v>
      </c>
      <c r="AG33">
        <v>0</v>
      </c>
      <c r="AH33">
        <v>0</v>
      </c>
      <c r="AI33">
        <v>0</v>
      </c>
      <c r="AJ33">
        <v>2735</v>
      </c>
      <c r="AK33">
        <v>451</v>
      </c>
      <c r="AL33">
        <v>0</v>
      </c>
      <c r="AM33">
        <v>79</v>
      </c>
      <c r="AN33">
        <v>928</v>
      </c>
      <c r="AO33">
        <v>1</v>
      </c>
      <c r="AP33">
        <v>248.66666670000001</v>
      </c>
      <c r="AQ33">
        <v>590.88888889999998</v>
      </c>
      <c r="AR33">
        <v>303.88888889999998</v>
      </c>
      <c r="AS33">
        <v>50.111111110000003</v>
      </c>
      <c r="AT33">
        <v>0</v>
      </c>
      <c r="AU33">
        <v>8.7777777780000008</v>
      </c>
      <c r="AV33">
        <v>590.88888889999998</v>
      </c>
      <c r="AW33">
        <v>671.4</v>
      </c>
      <c r="AX33">
        <v>14</v>
      </c>
      <c r="AY33">
        <v>0</v>
      </c>
      <c r="AZ33">
        <v>0</v>
      </c>
      <c r="BA33">
        <v>14</v>
      </c>
      <c r="BB33">
        <v>14</v>
      </c>
      <c r="BC33">
        <v>0</v>
      </c>
      <c r="BD33">
        <v>14</v>
      </c>
      <c r="BE33">
        <v>1</v>
      </c>
      <c r="BF33">
        <v>14</v>
      </c>
      <c r="BG33">
        <v>2.2857142860000002</v>
      </c>
      <c r="BH33">
        <v>16.214285709999999</v>
      </c>
      <c r="BI33">
        <v>37.061224490000001</v>
      </c>
      <c r="BJ33">
        <v>5318</v>
      </c>
      <c r="BK33">
        <v>9</v>
      </c>
      <c r="BL33">
        <v>69</v>
      </c>
      <c r="BM33">
        <v>0</v>
      </c>
      <c r="BN33">
        <v>0</v>
      </c>
      <c r="BO33">
        <v>0</v>
      </c>
      <c r="BP33">
        <v>49</v>
      </c>
      <c r="BQ33">
        <v>15</v>
      </c>
      <c r="BR33">
        <v>118</v>
      </c>
      <c r="BS33">
        <v>15</v>
      </c>
      <c r="BT33">
        <v>15</v>
      </c>
      <c r="BU33">
        <v>15</v>
      </c>
      <c r="BV33">
        <v>15</v>
      </c>
      <c r="BW33">
        <v>15</v>
      </c>
      <c r="BX33">
        <v>15</v>
      </c>
      <c r="BY33">
        <v>60</v>
      </c>
      <c r="BZ33">
        <v>1</v>
      </c>
      <c r="CA33">
        <v>1</v>
      </c>
      <c r="CB33">
        <v>1</v>
      </c>
      <c r="CC33">
        <v>0</v>
      </c>
      <c r="CD33">
        <v>0</v>
      </c>
      <c r="CE33">
        <v>1</v>
      </c>
      <c r="CF33">
        <v>16</v>
      </c>
      <c r="CG33">
        <v>16</v>
      </c>
      <c r="CH33">
        <v>15.222</v>
      </c>
      <c r="CI33">
        <v>43.172199999999997</v>
      </c>
      <c r="CJ33">
        <v>28.5885</v>
      </c>
      <c r="CK33">
        <v>9</v>
      </c>
      <c r="CL33">
        <v>5318</v>
      </c>
      <c r="CM33">
        <v>530</v>
      </c>
      <c r="CN33">
        <v>928</v>
      </c>
      <c r="CO33">
        <v>928</v>
      </c>
      <c r="CP33">
        <v>1</v>
      </c>
      <c r="CQ33">
        <v>671.4</v>
      </c>
      <c r="CR33">
        <v>248.66666670000001</v>
      </c>
      <c r="CS33">
        <v>0</v>
      </c>
      <c r="CT33">
        <v>590.88888889999998</v>
      </c>
      <c r="CU33">
        <v>1835</v>
      </c>
      <c r="CV33">
        <v>451</v>
      </c>
      <c r="CW33">
        <v>9</v>
      </c>
      <c r="CX33">
        <v>74.599999999999994</v>
      </c>
      <c r="CY33">
        <v>0</v>
      </c>
      <c r="CZ33">
        <v>0</v>
      </c>
      <c r="DA33">
        <v>15</v>
      </c>
      <c r="DB33">
        <v>9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9</v>
      </c>
      <c r="DI33">
        <v>0</v>
      </c>
      <c r="DJ33">
        <v>451</v>
      </c>
      <c r="DK33">
        <v>0</v>
      </c>
      <c r="DL33">
        <v>2238</v>
      </c>
      <c r="DM33">
        <v>2735</v>
      </c>
      <c r="DN33">
        <v>5318</v>
      </c>
      <c r="DO33">
        <v>79</v>
      </c>
      <c r="DP33">
        <v>248.66666670000001</v>
      </c>
      <c r="DQ33">
        <v>303.88888889999998</v>
      </c>
      <c r="DR33">
        <v>590.88888889999998</v>
      </c>
      <c r="DS33">
        <v>17.555555559999998</v>
      </c>
      <c r="DT33">
        <v>17.555555559999998</v>
      </c>
      <c r="DU33">
        <v>9</v>
      </c>
      <c r="DV33">
        <v>590.88888889999998</v>
      </c>
      <c r="DW33">
        <v>9</v>
      </c>
      <c r="DX33">
        <v>9</v>
      </c>
      <c r="DY33">
        <v>248.66666670000001</v>
      </c>
      <c r="DZ33">
        <v>303.88888889999998</v>
      </c>
      <c r="EA33">
        <v>2238</v>
      </c>
      <c r="EB33">
        <v>0</v>
      </c>
      <c r="EC33">
        <v>0</v>
      </c>
      <c r="ED33">
        <v>0</v>
      </c>
      <c r="EE33">
        <v>0</v>
      </c>
      <c r="EF33" t="s">
        <v>475</v>
      </c>
      <c r="EG33" t="s">
        <v>476</v>
      </c>
      <c r="EH33" t="s">
        <v>477</v>
      </c>
      <c r="EI33" t="s">
        <v>233</v>
      </c>
      <c r="EJ33" t="s">
        <v>209</v>
      </c>
      <c r="EL33" t="s">
        <v>478</v>
      </c>
      <c r="EO33" t="s">
        <v>159</v>
      </c>
      <c r="EP33" t="s">
        <v>479</v>
      </c>
      <c r="EQ33" t="s">
        <v>480</v>
      </c>
      <c r="ER33" t="s">
        <v>481</v>
      </c>
      <c r="ES33" t="s">
        <v>482</v>
      </c>
      <c r="EU33" t="s">
        <v>167</v>
      </c>
      <c r="EV33">
        <v>1142</v>
      </c>
      <c r="EW33">
        <v>23</v>
      </c>
      <c r="EX33" s="1">
        <v>43252</v>
      </c>
      <c r="EY33" s="1">
        <v>42399</v>
      </c>
      <c r="EZ33">
        <v>6</v>
      </c>
      <c r="FA33" t="s">
        <v>483</v>
      </c>
      <c r="FB33">
        <v>486</v>
      </c>
      <c r="FC33">
        <v>333</v>
      </c>
      <c r="FD33">
        <v>3598</v>
      </c>
      <c r="FE33">
        <v>1636</v>
      </c>
      <c r="FF33" t="s">
        <v>474</v>
      </c>
      <c r="FG33" t="s">
        <v>477</v>
      </c>
    </row>
    <row r="34" spans="1:167" x14ac:dyDescent="0.25">
      <c r="A34">
        <v>1</v>
      </c>
      <c r="B34" t="s">
        <v>484</v>
      </c>
      <c r="C34" t="s">
        <v>485</v>
      </c>
      <c r="D34" s="2">
        <v>305</v>
      </c>
      <c r="E34">
        <v>5.720311777</v>
      </c>
      <c r="F34">
        <v>6.0739999999999998</v>
      </c>
      <c r="G34">
        <v>6.37</v>
      </c>
      <c r="H34" s="2">
        <v>6.8339999999999996</v>
      </c>
      <c r="I34">
        <v>11.72</v>
      </c>
      <c r="J34">
        <v>1274</v>
      </c>
      <c r="K34">
        <v>7.1499168360000001</v>
      </c>
      <c r="L34">
        <v>1</v>
      </c>
      <c r="M34">
        <v>5</v>
      </c>
      <c r="N34">
        <v>5</v>
      </c>
      <c r="O34">
        <v>2</v>
      </c>
      <c r="P34">
        <v>5</v>
      </c>
      <c r="Q34">
        <v>5</v>
      </c>
      <c r="R34">
        <v>5</v>
      </c>
      <c r="S34">
        <v>5</v>
      </c>
      <c r="T34">
        <v>2</v>
      </c>
      <c r="U34">
        <v>5</v>
      </c>
      <c r="V34">
        <v>1</v>
      </c>
      <c r="W34">
        <v>0.5</v>
      </c>
      <c r="X34">
        <v>1</v>
      </c>
      <c r="Y34">
        <v>0</v>
      </c>
      <c r="Z34">
        <v>1</v>
      </c>
      <c r="AA34">
        <v>2</v>
      </c>
      <c r="AB34">
        <v>1698</v>
      </c>
      <c r="AC34">
        <v>28</v>
      </c>
      <c r="AD34">
        <v>2</v>
      </c>
      <c r="AE34">
        <v>2</v>
      </c>
      <c r="AF34">
        <v>0</v>
      </c>
      <c r="AG34">
        <v>0</v>
      </c>
      <c r="AH34">
        <v>0</v>
      </c>
      <c r="AI34">
        <v>0</v>
      </c>
      <c r="AJ34">
        <v>5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14</v>
      </c>
      <c r="AQ34">
        <v>849</v>
      </c>
      <c r="AR34">
        <v>2.5</v>
      </c>
      <c r="AS34">
        <v>0</v>
      </c>
      <c r="AT34">
        <v>0</v>
      </c>
      <c r="AU34">
        <v>0</v>
      </c>
      <c r="AV34">
        <v>849</v>
      </c>
      <c r="AW34">
        <v>8.4</v>
      </c>
      <c r="AX34">
        <v>0</v>
      </c>
      <c r="AY34">
        <v>0</v>
      </c>
      <c r="AZ34">
        <v>5</v>
      </c>
      <c r="BA34">
        <v>0</v>
      </c>
      <c r="BB34">
        <v>5</v>
      </c>
      <c r="BC34">
        <v>0</v>
      </c>
      <c r="BD34">
        <v>5</v>
      </c>
      <c r="BE34">
        <v>0</v>
      </c>
      <c r="BF34">
        <v>5</v>
      </c>
      <c r="BG34">
        <v>2</v>
      </c>
      <c r="BH34">
        <v>5</v>
      </c>
      <c r="BI34">
        <v>10</v>
      </c>
      <c r="BJ34">
        <v>1698</v>
      </c>
      <c r="BK34">
        <v>2</v>
      </c>
      <c r="BL34">
        <v>10</v>
      </c>
      <c r="BM34">
        <v>5</v>
      </c>
      <c r="BN34">
        <v>0</v>
      </c>
      <c r="BO34">
        <v>0</v>
      </c>
      <c r="BP34">
        <v>16</v>
      </c>
      <c r="BQ34">
        <v>5</v>
      </c>
      <c r="BR34">
        <v>31</v>
      </c>
      <c r="BS34">
        <v>5</v>
      </c>
      <c r="BT34">
        <v>5</v>
      </c>
      <c r="BU34">
        <v>5</v>
      </c>
      <c r="BV34">
        <v>5</v>
      </c>
      <c r="BW34">
        <v>5</v>
      </c>
      <c r="BX34">
        <v>5</v>
      </c>
      <c r="BY34">
        <v>20</v>
      </c>
      <c r="BZ34">
        <v>1</v>
      </c>
      <c r="CA34">
        <v>1</v>
      </c>
      <c r="CB34">
        <v>1</v>
      </c>
      <c r="CC34">
        <v>0</v>
      </c>
      <c r="CD34">
        <v>1</v>
      </c>
      <c r="CE34">
        <v>0</v>
      </c>
      <c r="CF34">
        <v>11</v>
      </c>
      <c r="CG34">
        <v>11</v>
      </c>
      <c r="CH34">
        <v>5.0739999999999998</v>
      </c>
      <c r="CI34">
        <v>5.37</v>
      </c>
      <c r="CJ34">
        <v>5.8339999999999996</v>
      </c>
      <c r="CK34">
        <v>2</v>
      </c>
      <c r="CL34">
        <v>1698</v>
      </c>
      <c r="CM34">
        <v>0</v>
      </c>
      <c r="CN34">
        <v>0</v>
      </c>
      <c r="CO34">
        <v>0</v>
      </c>
      <c r="CP34">
        <v>1</v>
      </c>
      <c r="CQ34">
        <v>8.4</v>
      </c>
      <c r="CR34">
        <v>14</v>
      </c>
      <c r="CS34">
        <v>0</v>
      </c>
      <c r="CT34">
        <v>849</v>
      </c>
      <c r="CU34" t="s">
        <v>184</v>
      </c>
      <c r="CV34">
        <v>0</v>
      </c>
      <c r="CW34">
        <v>2</v>
      </c>
      <c r="CX34">
        <v>4.2</v>
      </c>
      <c r="CY34">
        <v>0</v>
      </c>
      <c r="CZ34">
        <v>0</v>
      </c>
      <c r="DA34">
        <v>5</v>
      </c>
      <c r="DB34">
        <v>2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2</v>
      </c>
      <c r="DI34">
        <v>0</v>
      </c>
      <c r="DJ34">
        <v>0</v>
      </c>
      <c r="DK34">
        <v>0</v>
      </c>
      <c r="DL34">
        <v>28</v>
      </c>
      <c r="DM34">
        <v>5</v>
      </c>
      <c r="DN34">
        <v>1698</v>
      </c>
      <c r="DO34">
        <v>0</v>
      </c>
      <c r="DP34">
        <v>14</v>
      </c>
      <c r="DQ34">
        <v>2.5</v>
      </c>
      <c r="DR34">
        <v>849</v>
      </c>
      <c r="DS34">
        <v>0</v>
      </c>
      <c r="DT34">
        <v>0</v>
      </c>
      <c r="DU34">
        <v>2</v>
      </c>
      <c r="DV34">
        <v>849</v>
      </c>
      <c r="DW34">
        <v>2</v>
      </c>
      <c r="DX34">
        <v>2</v>
      </c>
      <c r="DY34">
        <v>14</v>
      </c>
      <c r="DZ34">
        <v>2.5</v>
      </c>
      <c r="EA34">
        <v>28</v>
      </c>
      <c r="EB34">
        <v>0</v>
      </c>
      <c r="EC34">
        <v>0</v>
      </c>
      <c r="ED34">
        <v>0</v>
      </c>
      <c r="EE34">
        <v>0</v>
      </c>
      <c r="EF34" t="s">
        <v>486</v>
      </c>
      <c r="EG34" t="s">
        <v>487</v>
      </c>
      <c r="EH34" t="s">
        <v>488</v>
      </c>
      <c r="EJ34" t="s">
        <v>159</v>
      </c>
      <c r="EK34" t="s">
        <v>159</v>
      </c>
      <c r="EL34" t="s">
        <v>162</v>
      </c>
      <c r="EM34" t="s">
        <v>176</v>
      </c>
      <c r="EN34" t="s">
        <v>176</v>
      </c>
      <c r="EO34" t="s">
        <v>159</v>
      </c>
      <c r="EP34" t="s">
        <v>162</v>
      </c>
      <c r="EQ34" t="s">
        <v>489</v>
      </c>
      <c r="ER34" t="s">
        <v>490</v>
      </c>
      <c r="ES34" t="s">
        <v>491</v>
      </c>
      <c r="EU34" t="s">
        <v>167</v>
      </c>
      <c r="EV34">
        <v>1778</v>
      </c>
      <c r="EW34">
        <v>6</v>
      </c>
      <c r="EX34" s="1">
        <v>41544</v>
      </c>
      <c r="EY34" s="1">
        <v>41531</v>
      </c>
      <c r="EZ34">
        <v>1</v>
      </c>
      <c r="FA34" t="s">
        <v>492</v>
      </c>
      <c r="FB34">
        <v>80</v>
      </c>
      <c r="FC34">
        <v>7</v>
      </c>
      <c r="FD34">
        <v>57</v>
      </c>
      <c r="FE34">
        <v>150</v>
      </c>
      <c r="FF34" t="s">
        <v>485</v>
      </c>
      <c r="FG34" t="s">
        <v>488</v>
      </c>
      <c r="FH34">
        <v>9</v>
      </c>
      <c r="FI34">
        <v>44</v>
      </c>
      <c r="FJ34">
        <v>6</v>
      </c>
      <c r="FK34">
        <v>38</v>
      </c>
    </row>
    <row r="35" spans="1:167" x14ac:dyDescent="0.25">
      <c r="A35">
        <v>1</v>
      </c>
      <c r="B35" t="s">
        <v>493</v>
      </c>
      <c r="C35" t="s">
        <v>494</v>
      </c>
      <c r="D35" s="2">
        <v>6035</v>
      </c>
      <c r="E35">
        <v>8.7053311339999997</v>
      </c>
      <c r="F35">
        <v>54.784399999999998</v>
      </c>
      <c r="G35">
        <v>220.4144</v>
      </c>
      <c r="H35" s="2">
        <v>176.5566</v>
      </c>
      <c r="I35">
        <v>122.1</v>
      </c>
      <c r="J35">
        <v>19361</v>
      </c>
      <c r="K35">
        <v>9.8710160120000001</v>
      </c>
      <c r="L35">
        <v>1</v>
      </c>
      <c r="M35">
        <v>53</v>
      </c>
      <c r="N35">
        <v>22350</v>
      </c>
      <c r="O35">
        <v>13</v>
      </c>
      <c r="P35">
        <v>22350</v>
      </c>
      <c r="Q35">
        <v>53</v>
      </c>
      <c r="R35">
        <v>53</v>
      </c>
      <c r="S35">
        <v>53</v>
      </c>
      <c r="T35">
        <v>2</v>
      </c>
      <c r="U35">
        <v>22350</v>
      </c>
      <c r="V35">
        <v>1</v>
      </c>
      <c r="W35">
        <v>0.5</v>
      </c>
      <c r="X35">
        <v>0</v>
      </c>
      <c r="Y35">
        <v>12</v>
      </c>
      <c r="Z35">
        <v>1</v>
      </c>
      <c r="AA35">
        <v>13</v>
      </c>
      <c r="AB35">
        <v>2279</v>
      </c>
      <c r="AC35">
        <v>3508</v>
      </c>
      <c r="AD35">
        <v>13</v>
      </c>
      <c r="AE35">
        <v>11</v>
      </c>
      <c r="AF35">
        <v>0.23076923099999999</v>
      </c>
      <c r="AG35">
        <v>9.0909090999999997E-2</v>
      </c>
      <c r="AH35">
        <v>2.5</v>
      </c>
      <c r="AI35">
        <v>2</v>
      </c>
      <c r="AJ35">
        <v>4036</v>
      </c>
      <c r="AK35">
        <v>8529</v>
      </c>
      <c r="AL35">
        <v>2</v>
      </c>
      <c r="AM35">
        <v>102</v>
      </c>
      <c r="AN35">
        <v>1508</v>
      </c>
      <c r="AO35">
        <v>1</v>
      </c>
      <c r="AP35">
        <v>269.84615380000002</v>
      </c>
      <c r="AQ35">
        <v>175.30769230000001</v>
      </c>
      <c r="AR35">
        <v>310.46153850000002</v>
      </c>
      <c r="AS35">
        <v>656.07692310000004</v>
      </c>
      <c r="AT35">
        <v>0.15384615400000001</v>
      </c>
      <c r="AU35">
        <v>7.846153846</v>
      </c>
      <c r="AV35">
        <v>175.30769230000001</v>
      </c>
      <c r="AW35">
        <v>1052.4000000000001</v>
      </c>
      <c r="AX35">
        <v>0</v>
      </c>
      <c r="AY35">
        <v>0</v>
      </c>
      <c r="AZ35">
        <v>0</v>
      </c>
      <c r="BA35">
        <v>0</v>
      </c>
      <c r="BB35">
        <v>46</v>
      </c>
      <c r="BC35">
        <v>0</v>
      </c>
      <c r="BD35">
        <v>0</v>
      </c>
      <c r="BE35">
        <v>7</v>
      </c>
      <c r="BF35">
        <v>46</v>
      </c>
      <c r="BG35">
        <v>487.02173909999999</v>
      </c>
      <c r="BH35">
        <v>3526743.4350000001</v>
      </c>
      <c r="BI35">
        <v>1717600721</v>
      </c>
      <c r="BJ35">
        <v>2279</v>
      </c>
      <c r="BK35">
        <v>13</v>
      </c>
      <c r="BL35">
        <v>103</v>
      </c>
      <c r="BM35">
        <v>0</v>
      </c>
      <c r="BN35">
        <v>0</v>
      </c>
      <c r="BO35">
        <v>0</v>
      </c>
      <c r="BP35">
        <v>232</v>
      </c>
      <c r="BQ35">
        <v>53</v>
      </c>
      <c r="BR35">
        <v>335</v>
      </c>
      <c r="BS35">
        <v>53</v>
      </c>
      <c r="BT35">
        <v>53</v>
      </c>
      <c r="BU35">
        <v>53</v>
      </c>
      <c r="BV35">
        <v>53</v>
      </c>
      <c r="BW35">
        <v>53</v>
      </c>
      <c r="BX35">
        <v>53</v>
      </c>
      <c r="BY35">
        <v>212</v>
      </c>
      <c r="BZ35">
        <v>1</v>
      </c>
      <c r="CA35">
        <v>1</v>
      </c>
      <c r="CB35">
        <v>1</v>
      </c>
      <c r="CC35">
        <v>0</v>
      </c>
      <c r="CD35">
        <v>0</v>
      </c>
      <c r="CE35">
        <v>1</v>
      </c>
      <c r="CF35">
        <v>16</v>
      </c>
      <c r="CG35">
        <v>16</v>
      </c>
      <c r="CH35">
        <v>53.784399999999998</v>
      </c>
      <c r="CI35">
        <v>219.4144</v>
      </c>
      <c r="CJ35">
        <v>175.5566</v>
      </c>
      <c r="CK35">
        <v>13</v>
      </c>
      <c r="CL35">
        <v>2279</v>
      </c>
      <c r="CM35">
        <v>8635</v>
      </c>
      <c r="CN35">
        <v>1508</v>
      </c>
      <c r="CO35">
        <v>1508</v>
      </c>
      <c r="CP35">
        <v>1</v>
      </c>
      <c r="CQ35">
        <v>1052.4000000000001</v>
      </c>
      <c r="CR35">
        <v>269.84615380000002</v>
      </c>
      <c r="CS35">
        <v>2</v>
      </c>
      <c r="CT35">
        <v>175.30769230000001</v>
      </c>
      <c r="CU35">
        <v>19546</v>
      </c>
      <c r="CV35">
        <v>8529</v>
      </c>
      <c r="CW35">
        <v>11</v>
      </c>
      <c r="CX35">
        <v>80.953846150000004</v>
      </c>
      <c r="CY35">
        <v>1.538461538</v>
      </c>
      <c r="CZ35">
        <v>9.0909090999999997E-2</v>
      </c>
      <c r="DA35">
        <v>53</v>
      </c>
      <c r="DB35">
        <v>13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13</v>
      </c>
      <c r="DI35">
        <v>2</v>
      </c>
      <c r="DJ35">
        <v>8529</v>
      </c>
      <c r="DK35">
        <v>2</v>
      </c>
      <c r="DL35">
        <v>3508</v>
      </c>
      <c r="DM35">
        <v>4036</v>
      </c>
      <c r="DN35">
        <v>2279</v>
      </c>
      <c r="DO35">
        <v>102</v>
      </c>
      <c r="DP35">
        <v>269.84615380000002</v>
      </c>
      <c r="DQ35">
        <v>310.46153850000002</v>
      </c>
      <c r="DR35">
        <v>175.30769230000001</v>
      </c>
      <c r="DS35">
        <v>15.69230769</v>
      </c>
      <c r="DT35">
        <v>15.69230769</v>
      </c>
      <c r="DU35">
        <v>13</v>
      </c>
      <c r="DV35">
        <v>175.30769230000001</v>
      </c>
      <c r="DW35">
        <v>13</v>
      </c>
      <c r="DX35">
        <v>13</v>
      </c>
      <c r="DY35">
        <v>269.84615380000002</v>
      </c>
      <c r="DZ35">
        <v>310.46153850000002</v>
      </c>
      <c r="EA35">
        <v>3508</v>
      </c>
      <c r="EB35">
        <v>0</v>
      </c>
      <c r="EC35">
        <v>0</v>
      </c>
      <c r="ED35">
        <v>0</v>
      </c>
      <c r="EE35">
        <v>0</v>
      </c>
      <c r="EF35" t="s">
        <v>495</v>
      </c>
      <c r="EG35" t="s">
        <v>496</v>
      </c>
      <c r="EH35" t="s">
        <v>497</v>
      </c>
      <c r="EI35" t="s">
        <v>498</v>
      </c>
      <c r="EJ35" t="s">
        <v>355</v>
      </c>
      <c r="EL35" t="s">
        <v>188</v>
      </c>
      <c r="EP35" t="s">
        <v>210</v>
      </c>
      <c r="EQ35" t="s">
        <v>499</v>
      </c>
      <c r="ER35" t="s">
        <v>500</v>
      </c>
      <c r="ES35" t="s">
        <v>501</v>
      </c>
      <c r="EV35">
        <v>1653</v>
      </c>
      <c r="EW35">
        <v>21</v>
      </c>
      <c r="EX35" s="1">
        <v>41881</v>
      </c>
      <c r="EY35" s="1">
        <v>41853</v>
      </c>
      <c r="EZ35">
        <v>18</v>
      </c>
      <c r="FA35" t="s">
        <v>502</v>
      </c>
      <c r="FB35">
        <v>3799</v>
      </c>
      <c r="FC35">
        <v>392</v>
      </c>
      <c r="FD35">
        <v>2531</v>
      </c>
      <c r="FE35">
        <v>1206</v>
      </c>
      <c r="FF35" t="s">
        <v>485</v>
      </c>
      <c r="FG35" t="s">
        <v>488</v>
      </c>
      <c r="FH35">
        <v>9</v>
      </c>
      <c r="FI35">
        <v>44</v>
      </c>
      <c r="FJ35">
        <v>6</v>
      </c>
      <c r="FK35">
        <v>38</v>
      </c>
    </row>
    <row r="36" spans="1:167" x14ac:dyDescent="0.25">
      <c r="A36">
        <v>1</v>
      </c>
      <c r="B36" t="s">
        <v>503</v>
      </c>
      <c r="C36" t="s">
        <v>504</v>
      </c>
      <c r="D36" s="2">
        <v>2816</v>
      </c>
      <c r="E36">
        <v>3.4496326499999999</v>
      </c>
      <c r="F36">
        <v>10.1332</v>
      </c>
      <c r="G36">
        <v>51.552300000000002</v>
      </c>
      <c r="H36" s="2">
        <v>41.721400000000003</v>
      </c>
      <c r="I36">
        <v>23.02</v>
      </c>
      <c r="J36">
        <v>4749</v>
      </c>
      <c r="K36">
        <v>3.6766021699999998</v>
      </c>
      <c r="L36">
        <v>1</v>
      </c>
      <c r="M36">
        <v>9</v>
      </c>
      <c r="N36">
        <v>234</v>
      </c>
      <c r="O36">
        <v>11</v>
      </c>
      <c r="P36">
        <v>234</v>
      </c>
      <c r="Q36">
        <v>9</v>
      </c>
      <c r="R36">
        <v>9</v>
      </c>
      <c r="S36">
        <v>9</v>
      </c>
      <c r="T36">
        <v>2</v>
      </c>
      <c r="U36">
        <v>234</v>
      </c>
      <c r="V36">
        <v>1</v>
      </c>
      <c r="W36">
        <v>0.5</v>
      </c>
      <c r="X36">
        <v>1</v>
      </c>
      <c r="Y36">
        <v>9</v>
      </c>
      <c r="Z36">
        <v>1</v>
      </c>
      <c r="AA36">
        <v>11</v>
      </c>
      <c r="AB36">
        <v>795</v>
      </c>
      <c r="AC36">
        <v>416</v>
      </c>
      <c r="AD36">
        <v>11</v>
      </c>
      <c r="AE36">
        <v>9</v>
      </c>
      <c r="AF36">
        <v>0.45454545499999999</v>
      </c>
      <c r="AG36">
        <v>0.33333333300000001</v>
      </c>
      <c r="AH36">
        <v>4.5</v>
      </c>
      <c r="AI36">
        <v>2</v>
      </c>
      <c r="AJ36">
        <v>360</v>
      </c>
      <c r="AK36">
        <v>105</v>
      </c>
      <c r="AL36">
        <v>4</v>
      </c>
      <c r="AM36">
        <v>10</v>
      </c>
      <c r="AN36">
        <v>132</v>
      </c>
      <c r="AO36">
        <v>1</v>
      </c>
      <c r="AP36">
        <v>37.81818182</v>
      </c>
      <c r="AQ36">
        <v>72.272727270000004</v>
      </c>
      <c r="AR36">
        <v>32.727272730000003</v>
      </c>
      <c r="AS36">
        <v>9.5454545450000001</v>
      </c>
      <c r="AT36">
        <v>0.36363636399999999</v>
      </c>
      <c r="AU36">
        <v>0.909090909</v>
      </c>
      <c r="AV36">
        <v>72.272727270000004</v>
      </c>
      <c r="AW36">
        <v>124.8</v>
      </c>
      <c r="AX36">
        <v>2</v>
      </c>
      <c r="AY36">
        <v>0</v>
      </c>
      <c r="AZ36">
        <v>1</v>
      </c>
      <c r="BA36">
        <v>2</v>
      </c>
      <c r="BB36">
        <v>5</v>
      </c>
      <c r="BC36">
        <v>0</v>
      </c>
      <c r="BD36">
        <v>3</v>
      </c>
      <c r="BE36">
        <v>4</v>
      </c>
      <c r="BF36">
        <v>5</v>
      </c>
      <c r="BG36">
        <v>48.6</v>
      </c>
      <c r="BH36">
        <v>1350.4</v>
      </c>
      <c r="BI36">
        <v>65629.440000000002</v>
      </c>
      <c r="BJ36">
        <v>795</v>
      </c>
      <c r="BK36">
        <v>11</v>
      </c>
      <c r="BL36">
        <v>73</v>
      </c>
      <c r="BM36">
        <v>5</v>
      </c>
      <c r="BN36">
        <v>0</v>
      </c>
      <c r="BO36">
        <v>0</v>
      </c>
      <c r="BP36">
        <v>42</v>
      </c>
      <c r="BQ36">
        <v>9</v>
      </c>
      <c r="BR36">
        <v>120</v>
      </c>
      <c r="BS36">
        <v>9</v>
      </c>
      <c r="BT36">
        <v>9</v>
      </c>
      <c r="BU36">
        <v>9</v>
      </c>
      <c r="BV36">
        <v>9</v>
      </c>
      <c r="BW36">
        <v>9</v>
      </c>
      <c r="BX36">
        <v>9</v>
      </c>
      <c r="BY36">
        <v>36</v>
      </c>
      <c r="BZ36">
        <v>1</v>
      </c>
      <c r="CA36">
        <v>1</v>
      </c>
      <c r="CB36">
        <v>1</v>
      </c>
      <c r="CC36">
        <v>0</v>
      </c>
      <c r="CD36">
        <v>0</v>
      </c>
      <c r="CE36">
        <v>1</v>
      </c>
      <c r="CF36">
        <v>16</v>
      </c>
      <c r="CG36">
        <v>16</v>
      </c>
      <c r="CH36">
        <v>9.1332000000000004</v>
      </c>
      <c r="CI36">
        <v>50.552300000000002</v>
      </c>
      <c r="CJ36">
        <v>40.721400000000003</v>
      </c>
      <c r="CK36">
        <v>11</v>
      </c>
      <c r="CL36">
        <v>795</v>
      </c>
      <c r="CM36">
        <v>123</v>
      </c>
      <c r="CN36">
        <v>132</v>
      </c>
      <c r="CO36">
        <v>132</v>
      </c>
      <c r="CP36">
        <v>1</v>
      </c>
      <c r="CQ36">
        <v>124.8</v>
      </c>
      <c r="CR36">
        <v>37.81818182</v>
      </c>
      <c r="CS36">
        <v>2</v>
      </c>
      <c r="CT36">
        <v>72.272727270000004</v>
      </c>
      <c r="CU36" t="s">
        <v>184</v>
      </c>
      <c r="CV36">
        <v>105</v>
      </c>
      <c r="CW36">
        <v>9</v>
      </c>
      <c r="CX36">
        <v>11.345454549999999</v>
      </c>
      <c r="CY36">
        <v>1.818181818</v>
      </c>
      <c r="CZ36">
        <v>0.33333333300000001</v>
      </c>
      <c r="DA36">
        <v>9</v>
      </c>
      <c r="DB36">
        <v>11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11</v>
      </c>
      <c r="DI36">
        <v>4</v>
      </c>
      <c r="DJ36">
        <v>105</v>
      </c>
      <c r="DK36">
        <v>4</v>
      </c>
      <c r="DL36">
        <v>416</v>
      </c>
      <c r="DM36">
        <v>360</v>
      </c>
      <c r="DN36">
        <v>795</v>
      </c>
      <c r="DO36">
        <v>10</v>
      </c>
      <c r="DP36">
        <v>37.81818182</v>
      </c>
      <c r="DQ36">
        <v>32.727272730000003</v>
      </c>
      <c r="DR36">
        <v>72.272727270000004</v>
      </c>
      <c r="DS36">
        <v>1.818181818</v>
      </c>
      <c r="DT36">
        <v>1.818181818</v>
      </c>
      <c r="DU36">
        <v>11</v>
      </c>
      <c r="DV36">
        <v>72.272727270000004</v>
      </c>
      <c r="DW36">
        <v>11</v>
      </c>
      <c r="DX36">
        <v>11</v>
      </c>
      <c r="DY36">
        <v>37.81818182</v>
      </c>
      <c r="DZ36">
        <v>32.727272730000003</v>
      </c>
      <c r="EA36">
        <v>416</v>
      </c>
      <c r="EB36">
        <v>0</v>
      </c>
      <c r="EC36">
        <v>0</v>
      </c>
      <c r="ED36">
        <v>0</v>
      </c>
      <c r="EE36">
        <v>0</v>
      </c>
      <c r="EF36" t="s">
        <v>505</v>
      </c>
    </row>
    <row r="37" spans="1:167" x14ac:dyDescent="0.25">
      <c r="A37">
        <v>1</v>
      </c>
      <c r="B37" t="s">
        <v>506</v>
      </c>
      <c r="C37" t="s">
        <v>507</v>
      </c>
      <c r="D37" s="2">
        <v>2816</v>
      </c>
      <c r="E37">
        <v>3.4496326499999999</v>
      </c>
      <c r="F37">
        <v>5.0591999999999997</v>
      </c>
      <c r="G37">
        <v>5.2960000000000003</v>
      </c>
      <c r="H37" s="2">
        <v>5.6672000000000002</v>
      </c>
      <c r="I37">
        <v>11.04</v>
      </c>
      <c r="J37">
        <v>82157</v>
      </c>
      <c r="K37">
        <v>4.9146445720000003</v>
      </c>
      <c r="L37">
        <v>1</v>
      </c>
      <c r="M37">
        <v>4</v>
      </c>
      <c r="N37">
        <v>4</v>
      </c>
      <c r="O37">
        <v>8</v>
      </c>
      <c r="P37">
        <v>4</v>
      </c>
      <c r="Q37">
        <v>4</v>
      </c>
      <c r="R37">
        <v>4</v>
      </c>
      <c r="S37">
        <v>4</v>
      </c>
      <c r="T37">
        <v>2</v>
      </c>
      <c r="U37">
        <v>4</v>
      </c>
      <c r="V37">
        <v>1</v>
      </c>
      <c r="W37">
        <v>0.5</v>
      </c>
      <c r="X37">
        <v>0</v>
      </c>
      <c r="Y37">
        <v>8</v>
      </c>
      <c r="Z37">
        <v>0</v>
      </c>
      <c r="AA37">
        <v>8</v>
      </c>
      <c r="AB37">
        <v>77</v>
      </c>
      <c r="AC37">
        <v>111</v>
      </c>
      <c r="AD37">
        <v>8</v>
      </c>
      <c r="AE37">
        <v>8</v>
      </c>
      <c r="AF37">
        <v>0</v>
      </c>
      <c r="AG37">
        <v>0</v>
      </c>
      <c r="AH37">
        <v>0</v>
      </c>
      <c r="AI37">
        <v>0</v>
      </c>
      <c r="AJ37">
        <v>91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13.875</v>
      </c>
      <c r="AQ37">
        <v>9.625</v>
      </c>
      <c r="AR37">
        <v>11.375</v>
      </c>
      <c r="AS37">
        <v>0</v>
      </c>
      <c r="AT37">
        <v>0</v>
      </c>
      <c r="AU37">
        <v>0</v>
      </c>
      <c r="AV37">
        <v>9.625</v>
      </c>
      <c r="AW37">
        <v>33.299999999999997</v>
      </c>
      <c r="AX37">
        <v>0</v>
      </c>
      <c r="AY37">
        <v>0</v>
      </c>
      <c r="AZ37">
        <v>0</v>
      </c>
      <c r="BA37">
        <v>0</v>
      </c>
      <c r="BB37">
        <v>4</v>
      </c>
      <c r="BC37">
        <v>0</v>
      </c>
      <c r="BD37">
        <v>0</v>
      </c>
      <c r="BE37">
        <v>0</v>
      </c>
      <c r="BF37">
        <v>4</v>
      </c>
      <c r="BG37">
        <v>2</v>
      </c>
      <c r="BH37">
        <v>4</v>
      </c>
      <c r="BI37">
        <v>8</v>
      </c>
      <c r="BJ37">
        <v>77</v>
      </c>
      <c r="BK37">
        <v>8</v>
      </c>
      <c r="BL37">
        <v>65</v>
      </c>
      <c r="BM37">
        <v>0</v>
      </c>
      <c r="BN37">
        <v>0</v>
      </c>
      <c r="BO37">
        <v>0</v>
      </c>
      <c r="BP37">
        <v>12</v>
      </c>
      <c r="BQ37">
        <v>4</v>
      </c>
      <c r="BR37">
        <v>77</v>
      </c>
      <c r="BS37">
        <v>4</v>
      </c>
      <c r="BT37">
        <v>4</v>
      </c>
      <c r="BU37">
        <v>4</v>
      </c>
      <c r="BV37">
        <v>4</v>
      </c>
      <c r="BW37">
        <v>4</v>
      </c>
      <c r="BX37">
        <v>4</v>
      </c>
      <c r="BY37">
        <v>16</v>
      </c>
      <c r="BZ37">
        <v>1</v>
      </c>
      <c r="CA37">
        <v>1</v>
      </c>
      <c r="CB37">
        <v>1</v>
      </c>
      <c r="CC37">
        <v>0</v>
      </c>
      <c r="CD37">
        <v>1</v>
      </c>
      <c r="CE37">
        <v>0</v>
      </c>
      <c r="CF37">
        <v>11</v>
      </c>
      <c r="CG37">
        <v>11</v>
      </c>
      <c r="CH37">
        <v>4.0591999999999997</v>
      </c>
      <c r="CI37">
        <v>4.2960000000000003</v>
      </c>
      <c r="CJ37">
        <v>4.6672000000000002</v>
      </c>
      <c r="CK37">
        <v>8</v>
      </c>
      <c r="CL37">
        <v>77</v>
      </c>
      <c r="CM37">
        <v>0</v>
      </c>
      <c r="CN37">
        <v>0</v>
      </c>
      <c r="CO37">
        <v>0</v>
      </c>
      <c r="CP37">
        <v>1</v>
      </c>
      <c r="CQ37">
        <v>33.299999999999997</v>
      </c>
      <c r="CR37">
        <v>13.875</v>
      </c>
      <c r="CS37">
        <v>0</v>
      </c>
      <c r="CT37">
        <v>9.625</v>
      </c>
      <c r="CU37" t="s">
        <v>184</v>
      </c>
      <c r="CV37">
        <v>0</v>
      </c>
      <c r="CW37">
        <v>8</v>
      </c>
      <c r="CX37">
        <v>4.1624999999999996</v>
      </c>
      <c r="CY37">
        <v>0</v>
      </c>
      <c r="CZ37">
        <v>0</v>
      </c>
      <c r="DA37">
        <v>4</v>
      </c>
      <c r="DB37">
        <v>8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8</v>
      </c>
      <c r="DI37">
        <v>0</v>
      </c>
      <c r="DJ37">
        <v>0</v>
      </c>
      <c r="DK37">
        <v>0</v>
      </c>
      <c r="DL37">
        <v>111</v>
      </c>
      <c r="DM37">
        <v>91</v>
      </c>
      <c r="DN37">
        <v>77</v>
      </c>
      <c r="DO37">
        <v>0</v>
      </c>
      <c r="DP37">
        <v>13.875</v>
      </c>
      <c r="DQ37">
        <v>11.375</v>
      </c>
      <c r="DR37">
        <v>9.625</v>
      </c>
      <c r="DS37">
        <v>0</v>
      </c>
      <c r="DT37">
        <v>0</v>
      </c>
      <c r="DU37">
        <v>8</v>
      </c>
      <c r="DV37">
        <v>9.625</v>
      </c>
      <c r="DW37">
        <v>8</v>
      </c>
      <c r="DX37">
        <v>8</v>
      </c>
      <c r="DY37">
        <v>13.875</v>
      </c>
      <c r="DZ37">
        <v>11.375</v>
      </c>
      <c r="EA37">
        <v>111</v>
      </c>
      <c r="EB37">
        <v>0</v>
      </c>
      <c r="EC37">
        <v>0</v>
      </c>
      <c r="ED37">
        <v>0</v>
      </c>
      <c r="EE37">
        <v>0</v>
      </c>
      <c r="EF37" t="s">
        <v>508</v>
      </c>
    </row>
    <row r="38" spans="1:167" x14ac:dyDescent="0.25">
      <c r="A38">
        <v>1</v>
      </c>
      <c r="B38" t="s">
        <v>509</v>
      </c>
      <c r="C38" t="s">
        <v>510</v>
      </c>
      <c r="D38" s="2">
        <v>1923</v>
      </c>
      <c r="E38">
        <v>3.2839792839999999</v>
      </c>
      <c r="F38">
        <v>8.1036000000000001</v>
      </c>
      <c r="G38">
        <v>9.2299000000000007</v>
      </c>
      <c r="H38" s="2">
        <v>9.1676000000000002</v>
      </c>
      <c r="I38">
        <v>18.8</v>
      </c>
      <c r="J38">
        <v>19232</v>
      </c>
      <c r="K38">
        <v>4.2840244500000004</v>
      </c>
      <c r="L38">
        <v>1</v>
      </c>
      <c r="M38">
        <v>7</v>
      </c>
      <c r="N38">
        <v>7</v>
      </c>
      <c r="O38">
        <v>12</v>
      </c>
      <c r="P38">
        <v>7</v>
      </c>
      <c r="Q38">
        <v>7</v>
      </c>
      <c r="R38">
        <v>7</v>
      </c>
      <c r="S38">
        <v>7</v>
      </c>
      <c r="T38">
        <v>2</v>
      </c>
      <c r="U38">
        <v>7</v>
      </c>
      <c r="V38">
        <v>1</v>
      </c>
      <c r="W38">
        <v>0.5</v>
      </c>
      <c r="X38">
        <v>0</v>
      </c>
      <c r="Y38">
        <v>12</v>
      </c>
      <c r="Z38">
        <v>0</v>
      </c>
      <c r="AA38">
        <v>12</v>
      </c>
      <c r="AB38">
        <v>1123</v>
      </c>
      <c r="AC38">
        <v>2033</v>
      </c>
      <c r="AD38">
        <v>12</v>
      </c>
      <c r="AE38">
        <v>9</v>
      </c>
      <c r="AF38">
        <v>0.83333333300000001</v>
      </c>
      <c r="AG38">
        <v>0.44444444399999999</v>
      </c>
      <c r="AH38">
        <v>13</v>
      </c>
      <c r="AI38">
        <v>3</v>
      </c>
      <c r="AJ38">
        <v>1922</v>
      </c>
      <c r="AK38">
        <v>41</v>
      </c>
      <c r="AL38">
        <v>16</v>
      </c>
      <c r="AM38">
        <v>56</v>
      </c>
      <c r="AN38">
        <v>0</v>
      </c>
      <c r="AO38">
        <v>0</v>
      </c>
      <c r="AP38">
        <v>169.41666670000001</v>
      </c>
      <c r="AQ38">
        <v>93.583333330000002</v>
      </c>
      <c r="AR38">
        <v>160.16666670000001</v>
      </c>
      <c r="AS38">
        <v>3.4166666669999999</v>
      </c>
      <c r="AT38">
        <v>1.3333333329999999</v>
      </c>
      <c r="AU38">
        <v>4.6666666670000003</v>
      </c>
      <c r="AV38">
        <v>93.583333330000002</v>
      </c>
      <c r="AW38">
        <v>609.9</v>
      </c>
      <c r="AX38">
        <v>0</v>
      </c>
      <c r="AY38">
        <v>0</v>
      </c>
      <c r="AZ38">
        <v>0</v>
      </c>
      <c r="BA38">
        <v>0</v>
      </c>
      <c r="BB38">
        <v>7</v>
      </c>
      <c r="BC38">
        <v>0</v>
      </c>
      <c r="BD38">
        <v>0</v>
      </c>
      <c r="BE38">
        <v>0</v>
      </c>
      <c r="BF38">
        <v>7</v>
      </c>
      <c r="BG38">
        <v>2</v>
      </c>
      <c r="BH38">
        <v>7</v>
      </c>
      <c r="BI38">
        <v>14</v>
      </c>
      <c r="BJ38">
        <v>1123</v>
      </c>
      <c r="BK38">
        <v>12</v>
      </c>
      <c r="BL38">
        <v>108</v>
      </c>
      <c r="BM38">
        <v>0</v>
      </c>
      <c r="BN38">
        <v>0</v>
      </c>
      <c r="BO38">
        <v>0</v>
      </c>
      <c r="BP38">
        <v>22</v>
      </c>
      <c r="BQ38">
        <v>7</v>
      </c>
      <c r="BR38">
        <v>130</v>
      </c>
      <c r="BS38">
        <v>7</v>
      </c>
      <c r="BT38">
        <v>7</v>
      </c>
      <c r="BU38">
        <v>7</v>
      </c>
      <c r="BV38">
        <v>7</v>
      </c>
      <c r="BW38">
        <v>7</v>
      </c>
      <c r="BX38">
        <v>7</v>
      </c>
      <c r="BY38">
        <v>28</v>
      </c>
      <c r="BZ38">
        <v>1</v>
      </c>
      <c r="CA38">
        <v>1</v>
      </c>
      <c r="CB38">
        <v>1</v>
      </c>
      <c r="CC38">
        <v>0</v>
      </c>
      <c r="CD38">
        <v>0</v>
      </c>
      <c r="CE38">
        <v>1</v>
      </c>
      <c r="CF38">
        <v>16</v>
      </c>
      <c r="CG38">
        <v>16</v>
      </c>
      <c r="CH38">
        <v>7.1036000000000001</v>
      </c>
      <c r="CI38">
        <v>8.2299000000000007</v>
      </c>
      <c r="CJ38">
        <v>8.1676000000000002</v>
      </c>
      <c r="CK38">
        <v>12</v>
      </c>
      <c r="CL38">
        <v>1123</v>
      </c>
      <c r="CM38">
        <v>129</v>
      </c>
      <c r="CN38">
        <v>0</v>
      </c>
      <c r="CO38">
        <v>0</v>
      </c>
      <c r="CP38">
        <v>1</v>
      </c>
      <c r="CQ38">
        <v>609.9</v>
      </c>
      <c r="CR38">
        <v>169.41666670000001</v>
      </c>
      <c r="CS38">
        <v>3</v>
      </c>
      <c r="CT38">
        <v>93.583333330000002</v>
      </c>
      <c r="CU38" t="s">
        <v>184</v>
      </c>
      <c r="CV38">
        <v>41</v>
      </c>
      <c r="CW38">
        <v>9</v>
      </c>
      <c r="CX38">
        <v>50.825000000000003</v>
      </c>
      <c r="CY38">
        <v>3</v>
      </c>
      <c r="CZ38">
        <v>0.44444444399999999</v>
      </c>
      <c r="DA38">
        <v>7</v>
      </c>
      <c r="DB38">
        <v>12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12</v>
      </c>
      <c r="DI38">
        <v>16</v>
      </c>
      <c r="DJ38">
        <v>41</v>
      </c>
      <c r="DK38">
        <v>16</v>
      </c>
      <c r="DL38">
        <v>2033</v>
      </c>
      <c r="DM38">
        <v>1922</v>
      </c>
      <c r="DN38">
        <v>1123</v>
      </c>
      <c r="DO38">
        <v>56</v>
      </c>
      <c r="DP38">
        <v>169.41666670000001</v>
      </c>
      <c r="DQ38">
        <v>160.16666670000001</v>
      </c>
      <c r="DR38">
        <v>93.583333330000002</v>
      </c>
      <c r="DS38">
        <v>9.3333333330000006</v>
      </c>
      <c r="DT38">
        <v>9.3333333330000006</v>
      </c>
      <c r="DU38">
        <v>12</v>
      </c>
      <c r="DV38">
        <v>93.583333330000002</v>
      </c>
      <c r="DW38">
        <v>12</v>
      </c>
      <c r="DX38">
        <v>12</v>
      </c>
      <c r="DY38">
        <v>169.41666670000001</v>
      </c>
      <c r="DZ38">
        <v>160.16666670000001</v>
      </c>
      <c r="EA38">
        <v>2033</v>
      </c>
      <c r="EB38">
        <v>0</v>
      </c>
      <c r="EC38">
        <v>0</v>
      </c>
      <c r="ED38">
        <v>0</v>
      </c>
      <c r="EE38">
        <v>0</v>
      </c>
      <c r="EF38" t="s">
        <v>511</v>
      </c>
    </row>
    <row r="39" spans="1:167" x14ac:dyDescent="0.25">
      <c r="A39">
        <v>1</v>
      </c>
      <c r="B39" t="s">
        <v>512</v>
      </c>
      <c r="C39" t="s">
        <v>513</v>
      </c>
      <c r="D39" s="2">
        <v>1408</v>
      </c>
      <c r="E39">
        <v>3.1486026549999999</v>
      </c>
      <c r="F39">
        <v>36.518000000000001</v>
      </c>
      <c r="G39">
        <v>66.719700000000003</v>
      </c>
      <c r="H39" s="2">
        <v>59.0623</v>
      </c>
      <c r="I39">
        <v>82.82</v>
      </c>
      <c r="J39">
        <v>8360</v>
      </c>
      <c r="K39">
        <v>3.9222062769999999</v>
      </c>
      <c r="L39">
        <v>1</v>
      </c>
      <c r="M39">
        <v>35</v>
      </c>
      <c r="N39">
        <v>94</v>
      </c>
      <c r="O39">
        <v>17</v>
      </c>
      <c r="P39">
        <v>94</v>
      </c>
      <c r="Q39">
        <v>35</v>
      </c>
      <c r="R39">
        <v>35</v>
      </c>
      <c r="S39">
        <v>35</v>
      </c>
      <c r="T39">
        <v>2</v>
      </c>
      <c r="U39">
        <v>94</v>
      </c>
      <c r="V39">
        <v>1</v>
      </c>
      <c r="W39">
        <v>0.5</v>
      </c>
      <c r="X39">
        <v>3</v>
      </c>
      <c r="Y39">
        <v>9</v>
      </c>
      <c r="Z39">
        <v>5</v>
      </c>
      <c r="AA39">
        <v>17</v>
      </c>
      <c r="AB39">
        <v>1240</v>
      </c>
      <c r="AC39">
        <v>454</v>
      </c>
      <c r="AD39">
        <v>17</v>
      </c>
      <c r="AE39">
        <v>15</v>
      </c>
      <c r="AF39">
        <v>0.17647058800000001</v>
      </c>
      <c r="AG39">
        <v>6.6666666999999999E-2</v>
      </c>
      <c r="AH39">
        <v>3</v>
      </c>
      <c r="AI39">
        <v>2</v>
      </c>
      <c r="AJ39">
        <v>357</v>
      </c>
      <c r="AK39">
        <v>88</v>
      </c>
      <c r="AL39">
        <v>3</v>
      </c>
      <c r="AM39">
        <v>16</v>
      </c>
      <c r="AN39">
        <v>66</v>
      </c>
      <c r="AO39">
        <v>5</v>
      </c>
      <c r="AP39">
        <v>26.70588235</v>
      </c>
      <c r="AQ39">
        <v>72.941176470000002</v>
      </c>
      <c r="AR39">
        <v>21</v>
      </c>
      <c r="AS39">
        <v>5.1764705879999999</v>
      </c>
      <c r="AT39">
        <v>0.17647058800000001</v>
      </c>
      <c r="AU39">
        <v>0.94117647100000001</v>
      </c>
      <c r="AV39">
        <v>72.941176470000002</v>
      </c>
      <c r="AW39">
        <v>136.19999999999999</v>
      </c>
      <c r="AX39">
        <v>13</v>
      </c>
      <c r="AY39">
        <v>0</v>
      </c>
      <c r="AZ39">
        <v>6</v>
      </c>
      <c r="BA39">
        <v>13</v>
      </c>
      <c r="BB39">
        <v>31</v>
      </c>
      <c r="BC39">
        <v>0</v>
      </c>
      <c r="BD39">
        <v>19</v>
      </c>
      <c r="BE39">
        <v>4</v>
      </c>
      <c r="BF39">
        <v>31</v>
      </c>
      <c r="BG39">
        <v>4.1612903230000002</v>
      </c>
      <c r="BH39">
        <v>28.451612900000001</v>
      </c>
      <c r="BI39">
        <v>118.3954214</v>
      </c>
      <c r="BJ39">
        <v>1240</v>
      </c>
      <c r="BK39">
        <v>17</v>
      </c>
      <c r="BL39">
        <v>107</v>
      </c>
      <c r="BM39">
        <v>15</v>
      </c>
      <c r="BN39">
        <v>0</v>
      </c>
      <c r="BO39">
        <v>0</v>
      </c>
      <c r="BP39">
        <v>117</v>
      </c>
      <c r="BQ39">
        <v>35</v>
      </c>
      <c r="BR39">
        <v>239</v>
      </c>
      <c r="BS39">
        <v>35</v>
      </c>
      <c r="BT39">
        <v>35</v>
      </c>
      <c r="BU39">
        <v>35</v>
      </c>
      <c r="BV39">
        <v>35</v>
      </c>
      <c r="BW39">
        <v>35</v>
      </c>
      <c r="BX39">
        <v>35</v>
      </c>
      <c r="BY39">
        <v>140</v>
      </c>
      <c r="BZ39">
        <v>1</v>
      </c>
      <c r="CA39">
        <v>1</v>
      </c>
      <c r="CB39">
        <v>1</v>
      </c>
      <c r="CC39">
        <v>0</v>
      </c>
      <c r="CD39">
        <v>0</v>
      </c>
      <c r="CE39">
        <v>1</v>
      </c>
      <c r="CF39">
        <v>16</v>
      </c>
      <c r="CG39">
        <v>16</v>
      </c>
      <c r="CH39">
        <v>35.518000000000001</v>
      </c>
      <c r="CI39">
        <v>65.719700000000003</v>
      </c>
      <c r="CJ39">
        <v>58.0623</v>
      </c>
      <c r="CK39">
        <v>17</v>
      </c>
      <c r="CL39">
        <v>1240</v>
      </c>
      <c r="CM39">
        <v>110</v>
      </c>
      <c r="CN39">
        <v>66</v>
      </c>
      <c r="CO39">
        <v>66</v>
      </c>
      <c r="CP39">
        <v>1</v>
      </c>
      <c r="CQ39">
        <v>136.19999999999999</v>
      </c>
      <c r="CR39">
        <v>26.70588235</v>
      </c>
      <c r="CS39">
        <v>2</v>
      </c>
      <c r="CT39">
        <v>72.941176470000002</v>
      </c>
      <c r="CU39" t="s">
        <v>184</v>
      </c>
      <c r="CV39">
        <v>88</v>
      </c>
      <c r="CW39">
        <v>15</v>
      </c>
      <c r="CX39">
        <v>8.0117647059999992</v>
      </c>
      <c r="CY39">
        <v>0.29411764699999998</v>
      </c>
      <c r="CZ39">
        <v>6.6666666999999999E-2</v>
      </c>
      <c r="DA39">
        <v>35</v>
      </c>
      <c r="DB39">
        <v>17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17</v>
      </c>
      <c r="DI39">
        <v>3</v>
      </c>
      <c r="DJ39">
        <v>88</v>
      </c>
      <c r="DK39">
        <v>3</v>
      </c>
      <c r="DL39">
        <v>454</v>
      </c>
      <c r="DM39">
        <v>357</v>
      </c>
      <c r="DN39">
        <v>1240</v>
      </c>
      <c r="DO39">
        <v>16</v>
      </c>
      <c r="DP39">
        <v>26.70588235</v>
      </c>
      <c r="DQ39">
        <v>21</v>
      </c>
      <c r="DR39">
        <v>72.941176470000002</v>
      </c>
      <c r="DS39">
        <v>1.8823529409999999</v>
      </c>
      <c r="DT39">
        <v>1.8823529409999999</v>
      </c>
      <c r="DU39">
        <v>17</v>
      </c>
      <c r="DV39">
        <v>72.941176470000002</v>
      </c>
      <c r="DW39">
        <v>17</v>
      </c>
      <c r="DX39">
        <v>17</v>
      </c>
      <c r="DY39">
        <v>26.70588235</v>
      </c>
      <c r="DZ39">
        <v>21</v>
      </c>
      <c r="EA39">
        <v>454</v>
      </c>
      <c r="EB39">
        <v>0</v>
      </c>
      <c r="EC39">
        <v>0</v>
      </c>
      <c r="ED39">
        <v>0</v>
      </c>
      <c r="EE39">
        <v>0</v>
      </c>
      <c r="EF39" t="s">
        <v>514</v>
      </c>
    </row>
    <row r="40" spans="1:167" x14ac:dyDescent="0.25">
      <c r="A40">
        <v>1</v>
      </c>
      <c r="B40" t="s">
        <v>515</v>
      </c>
      <c r="C40" t="s">
        <v>516</v>
      </c>
      <c r="D40" s="2">
        <v>2816</v>
      </c>
      <c r="E40">
        <v>3.4496326499999999</v>
      </c>
      <c r="F40">
        <v>3.0295999999999998</v>
      </c>
      <c r="G40">
        <v>5.0856000000000003</v>
      </c>
      <c r="H40" s="2">
        <v>5.1806000000000001</v>
      </c>
      <c r="I40">
        <v>7.08</v>
      </c>
      <c r="J40">
        <v>52801</v>
      </c>
      <c r="K40">
        <v>4.7226421480000003</v>
      </c>
      <c r="L40">
        <v>1</v>
      </c>
      <c r="M40">
        <v>2</v>
      </c>
      <c r="N40">
        <v>12</v>
      </c>
      <c r="O40">
        <v>10</v>
      </c>
      <c r="P40">
        <v>12</v>
      </c>
      <c r="Q40">
        <v>2</v>
      </c>
      <c r="R40">
        <v>2</v>
      </c>
      <c r="S40">
        <v>2</v>
      </c>
      <c r="T40">
        <v>2</v>
      </c>
      <c r="U40">
        <v>12</v>
      </c>
      <c r="V40">
        <v>1</v>
      </c>
      <c r="W40">
        <v>0.5</v>
      </c>
      <c r="X40">
        <v>0</v>
      </c>
      <c r="Y40">
        <v>7</v>
      </c>
      <c r="Z40">
        <v>3</v>
      </c>
      <c r="AA40">
        <v>10</v>
      </c>
      <c r="AB40">
        <v>268</v>
      </c>
      <c r="AC40">
        <v>131</v>
      </c>
      <c r="AD40">
        <v>10</v>
      </c>
      <c r="AE40">
        <v>10</v>
      </c>
      <c r="AF40">
        <v>0</v>
      </c>
      <c r="AG40">
        <v>0</v>
      </c>
      <c r="AH40">
        <v>0</v>
      </c>
      <c r="AI40">
        <v>0</v>
      </c>
      <c r="AJ40">
        <v>126</v>
      </c>
      <c r="AK40">
        <v>30</v>
      </c>
      <c r="AL40">
        <v>0</v>
      </c>
      <c r="AM40">
        <v>3</v>
      </c>
      <c r="AN40">
        <v>27</v>
      </c>
      <c r="AO40">
        <v>3</v>
      </c>
      <c r="AP40">
        <v>13.1</v>
      </c>
      <c r="AQ40">
        <v>26.8</v>
      </c>
      <c r="AR40">
        <v>12.6</v>
      </c>
      <c r="AS40">
        <v>3</v>
      </c>
      <c r="AT40">
        <v>0</v>
      </c>
      <c r="AU40">
        <v>0.3</v>
      </c>
      <c r="AV40">
        <v>26.8</v>
      </c>
      <c r="AW40">
        <v>39.299999999999997</v>
      </c>
      <c r="AX40">
        <v>0</v>
      </c>
      <c r="AY40">
        <v>0</v>
      </c>
      <c r="AZ40">
        <v>0</v>
      </c>
      <c r="BA40">
        <v>0</v>
      </c>
      <c r="BB40">
        <v>2</v>
      </c>
      <c r="BC40">
        <v>0</v>
      </c>
      <c r="BD40">
        <v>0</v>
      </c>
      <c r="BE40">
        <v>0</v>
      </c>
      <c r="BF40">
        <v>2</v>
      </c>
      <c r="BG40">
        <v>7</v>
      </c>
      <c r="BH40">
        <v>15</v>
      </c>
      <c r="BI40">
        <v>105</v>
      </c>
      <c r="BJ40">
        <v>268</v>
      </c>
      <c r="BK40">
        <v>10</v>
      </c>
      <c r="BL40">
        <v>73</v>
      </c>
      <c r="BM40">
        <v>0</v>
      </c>
      <c r="BN40">
        <v>0</v>
      </c>
      <c r="BO40">
        <v>0</v>
      </c>
      <c r="BP40">
        <v>10</v>
      </c>
      <c r="BQ40">
        <v>2</v>
      </c>
      <c r="BR40">
        <v>83</v>
      </c>
      <c r="BS40">
        <v>2</v>
      </c>
      <c r="BT40">
        <v>2</v>
      </c>
      <c r="BU40">
        <v>2</v>
      </c>
      <c r="BV40">
        <v>2</v>
      </c>
      <c r="BW40">
        <v>2</v>
      </c>
      <c r="BX40">
        <v>2</v>
      </c>
      <c r="BY40">
        <v>8</v>
      </c>
      <c r="BZ40">
        <v>1</v>
      </c>
      <c r="CA40">
        <v>1</v>
      </c>
      <c r="CB40">
        <v>1</v>
      </c>
      <c r="CC40">
        <v>1</v>
      </c>
      <c r="CD40">
        <v>0</v>
      </c>
      <c r="CE40">
        <v>0</v>
      </c>
      <c r="CF40">
        <v>6</v>
      </c>
      <c r="CG40">
        <v>6</v>
      </c>
      <c r="CH40">
        <v>2.0295999999999998</v>
      </c>
      <c r="CI40">
        <v>4.0856000000000003</v>
      </c>
      <c r="CJ40">
        <v>4.1806000000000001</v>
      </c>
      <c r="CK40">
        <v>10</v>
      </c>
      <c r="CL40">
        <v>268</v>
      </c>
      <c r="CM40">
        <v>33</v>
      </c>
      <c r="CN40">
        <v>27</v>
      </c>
      <c r="CO40">
        <v>27</v>
      </c>
      <c r="CP40">
        <v>1</v>
      </c>
      <c r="CQ40">
        <v>39.299999999999997</v>
      </c>
      <c r="CR40">
        <v>13.1</v>
      </c>
      <c r="CS40">
        <v>0</v>
      </c>
      <c r="CT40">
        <v>26.8</v>
      </c>
      <c r="CU40" t="s">
        <v>184</v>
      </c>
      <c r="CV40">
        <v>30</v>
      </c>
      <c r="CW40">
        <v>10</v>
      </c>
      <c r="CX40">
        <v>3.93</v>
      </c>
      <c r="CY40">
        <v>0</v>
      </c>
      <c r="CZ40">
        <v>0</v>
      </c>
      <c r="DA40">
        <v>2</v>
      </c>
      <c r="DB40">
        <v>10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10</v>
      </c>
      <c r="DI40">
        <v>0</v>
      </c>
      <c r="DJ40">
        <v>30</v>
      </c>
      <c r="DK40">
        <v>0</v>
      </c>
      <c r="DL40">
        <v>131</v>
      </c>
      <c r="DM40">
        <v>126</v>
      </c>
      <c r="DN40">
        <v>268</v>
      </c>
      <c r="DO40">
        <v>3</v>
      </c>
      <c r="DP40">
        <v>13.1</v>
      </c>
      <c r="DQ40">
        <v>12.6</v>
      </c>
      <c r="DR40">
        <v>26.8</v>
      </c>
      <c r="DS40">
        <v>0.6</v>
      </c>
      <c r="DT40">
        <v>0.6</v>
      </c>
      <c r="DU40">
        <v>10</v>
      </c>
      <c r="DV40">
        <v>26.8</v>
      </c>
      <c r="DW40">
        <v>10</v>
      </c>
      <c r="DX40">
        <v>10</v>
      </c>
      <c r="DY40">
        <v>13.1</v>
      </c>
      <c r="DZ40">
        <v>12.6</v>
      </c>
      <c r="EA40">
        <v>131</v>
      </c>
      <c r="EB40">
        <v>0</v>
      </c>
      <c r="EC40">
        <v>0</v>
      </c>
      <c r="ED40">
        <v>0</v>
      </c>
      <c r="EE40">
        <v>0</v>
      </c>
      <c r="EF40" t="s">
        <v>517</v>
      </c>
    </row>
    <row r="41" spans="1:167" x14ac:dyDescent="0.25">
      <c r="A41">
        <v>1</v>
      </c>
      <c r="B41" t="s">
        <v>518</v>
      </c>
      <c r="C41" t="s">
        <v>519</v>
      </c>
      <c r="D41" s="2">
        <v>2192</v>
      </c>
      <c r="E41">
        <v>3.3408405499999998</v>
      </c>
      <c r="F41">
        <v>10.1332</v>
      </c>
      <c r="G41">
        <v>11.581300000000001</v>
      </c>
      <c r="H41" s="2">
        <v>11.928699999999999</v>
      </c>
      <c r="I41">
        <v>21.2</v>
      </c>
      <c r="J41">
        <v>19232</v>
      </c>
      <c r="K41">
        <v>4.2840244500000004</v>
      </c>
      <c r="L41">
        <v>1</v>
      </c>
      <c r="M41">
        <v>9</v>
      </c>
      <c r="N41">
        <v>9</v>
      </c>
      <c r="O41">
        <v>4</v>
      </c>
      <c r="P41">
        <v>9</v>
      </c>
      <c r="Q41">
        <v>9</v>
      </c>
      <c r="R41">
        <v>9</v>
      </c>
      <c r="S41">
        <v>9</v>
      </c>
      <c r="T41">
        <v>2</v>
      </c>
      <c r="U41">
        <v>9</v>
      </c>
      <c r="V41">
        <v>1</v>
      </c>
      <c r="W41">
        <v>0.5</v>
      </c>
      <c r="X41">
        <v>1</v>
      </c>
      <c r="Y41">
        <v>2</v>
      </c>
      <c r="Z41">
        <v>1</v>
      </c>
      <c r="AA41">
        <v>4</v>
      </c>
      <c r="AB41">
        <v>72</v>
      </c>
      <c r="AC41">
        <v>63</v>
      </c>
      <c r="AD41">
        <v>4</v>
      </c>
      <c r="AE41">
        <v>3</v>
      </c>
      <c r="AF41">
        <v>0.25</v>
      </c>
      <c r="AG41">
        <v>0.33333333300000001</v>
      </c>
      <c r="AH41">
        <v>1</v>
      </c>
      <c r="AI41">
        <v>1</v>
      </c>
      <c r="AJ41">
        <v>47</v>
      </c>
      <c r="AK41">
        <v>0</v>
      </c>
      <c r="AL41">
        <v>1</v>
      </c>
      <c r="AM41">
        <v>1</v>
      </c>
      <c r="AN41">
        <v>0</v>
      </c>
      <c r="AO41">
        <v>1</v>
      </c>
      <c r="AP41">
        <v>15.75</v>
      </c>
      <c r="AQ41">
        <v>18</v>
      </c>
      <c r="AR41">
        <v>11.75</v>
      </c>
      <c r="AS41">
        <v>0</v>
      </c>
      <c r="AT41">
        <v>0.25</v>
      </c>
      <c r="AU41">
        <v>0.25</v>
      </c>
      <c r="AV41">
        <v>18</v>
      </c>
      <c r="AW41">
        <v>18.899999999999999</v>
      </c>
      <c r="AX41">
        <v>0</v>
      </c>
      <c r="AY41">
        <v>0</v>
      </c>
      <c r="AZ41">
        <v>9</v>
      </c>
      <c r="BA41">
        <v>0</v>
      </c>
      <c r="BB41">
        <v>9</v>
      </c>
      <c r="BC41">
        <v>0</v>
      </c>
      <c r="BD41">
        <v>9</v>
      </c>
      <c r="BE41">
        <v>0</v>
      </c>
      <c r="BF41">
        <v>9</v>
      </c>
      <c r="BG41">
        <v>2</v>
      </c>
      <c r="BH41">
        <v>9</v>
      </c>
      <c r="BI41">
        <v>18</v>
      </c>
      <c r="BJ41">
        <v>72</v>
      </c>
      <c r="BK41">
        <v>4</v>
      </c>
      <c r="BL41">
        <v>21</v>
      </c>
      <c r="BM41">
        <v>5</v>
      </c>
      <c r="BN41">
        <v>0</v>
      </c>
      <c r="BO41">
        <v>0</v>
      </c>
      <c r="BP41">
        <v>28</v>
      </c>
      <c r="BQ41">
        <v>9</v>
      </c>
      <c r="BR41">
        <v>54</v>
      </c>
      <c r="BS41">
        <v>9</v>
      </c>
      <c r="BT41">
        <v>9</v>
      </c>
      <c r="BU41">
        <v>9</v>
      </c>
      <c r="BV41">
        <v>9</v>
      </c>
      <c r="BW41">
        <v>9</v>
      </c>
      <c r="BX41">
        <v>9</v>
      </c>
      <c r="BY41">
        <v>36</v>
      </c>
      <c r="BZ41">
        <v>1</v>
      </c>
      <c r="CA41">
        <v>1</v>
      </c>
      <c r="CB41">
        <v>1</v>
      </c>
      <c r="CC41">
        <v>0</v>
      </c>
      <c r="CD41">
        <v>0</v>
      </c>
      <c r="CE41">
        <v>1</v>
      </c>
      <c r="CF41">
        <v>16</v>
      </c>
      <c r="CG41">
        <v>16</v>
      </c>
      <c r="CH41">
        <v>9.1332000000000004</v>
      </c>
      <c r="CI41">
        <v>10.581300000000001</v>
      </c>
      <c r="CJ41">
        <v>10.928699999999999</v>
      </c>
      <c r="CK41">
        <v>4</v>
      </c>
      <c r="CL41">
        <v>72</v>
      </c>
      <c r="CM41">
        <v>3</v>
      </c>
      <c r="CN41">
        <v>0</v>
      </c>
      <c r="CO41">
        <v>0</v>
      </c>
      <c r="CP41">
        <v>1</v>
      </c>
      <c r="CQ41">
        <v>18.899999999999999</v>
      </c>
      <c r="CR41">
        <v>15.75</v>
      </c>
      <c r="CS41">
        <v>1</v>
      </c>
      <c r="CT41">
        <v>18</v>
      </c>
      <c r="CU41" t="s">
        <v>184</v>
      </c>
      <c r="CV41">
        <v>0</v>
      </c>
      <c r="CW41">
        <v>3</v>
      </c>
      <c r="CX41">
        <v>4.7249999999999996</v>
      </c>
      <c r="CY41">
        <v>1</v>
      </c>
      <c r="CZ41">
        <v>0.33333333300000001</v>
      </c>
      <c r="DA41">
        <v>9</v>
      </c>
      <c r="DB41">
        <v>4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4</v>
      </c>
      <c r="DI41">
        <v>1</v>
      </c>
      <c r="DJ41">
        <v>0</v>
      </c>
      <c r="DK41">
        <v>1</v>
      </c>
      <c r="DL41">
        <v>63</v>
      </c>
      <c r="DM41">
        <v>47</v>
      </c>
      <c r="DN41">
        <v>72</v>
      </c>
      <c r="DO41">
        <v>1</v>
      </c>
      <c r="DP41">
        <v>15.75</v>
      </c>
      <c r="DQ41">
        <v>11.75</v>
      </c>
      <c r="DR41">
        <v>18</v>
      </c>
      <c r="DS41">
        <v>0.5</v>
      </c>
      <c r="DT41">
        <v>0.5</v>
      </c>
      <c r="DU41">
        <v>4</v>
      </c>
      <c r="DV41">
        <v>18</v>
      </c>
      <c r="DW41">
        <v>4</v>
      </c>
      <c r="DX41">
        <v>4</v>
      </c>
      <c r="DY41">
        <v>15.75</v>
      </c>
      <c r="DZ41">
        <v>11.75</v>
      </c>
      <c r="EA41">
        <v>63</v>
      </c>
      <c r="EB41">
        <v>0</v>
      </c>
      <c r="EC41">
        <v>0</v>
      </c>
      <c r="ED41">
        <v>0</v>
      </c>
      <c r="EE41">
        <v>0</v>
      </c>
      <c r="EF41" t="s">
        <v>520</v>
      </c>
    </row>
    <row r="42" spans="1:167" x14ac:dyDescent="0.25">
      <c r="A42">
        <v>1</v>
      </c>
      <c r="B42" t="s">
        <v>521</v>
      </c>
      <c r="C42" t="s">
        <v>522</v>
      </c>
      <c r="D42" s="2">
        <v>1408</v>
      </c>
      <c r="E42">
        <v>3.1486026549999999</v>
      </c>
      <c r="F42">
        <v>12.162800000000001</v>
      </c>
      <c r="G42">
        <v>38.586500000000001</v>
      </c>
      <c r="H42" s="2">
        <v>31.944900000000001</v>
      </c>
      <c r="I42">
        <v>26.72</v>
      </c>
      <c r="J42">
        <v>39871</v>
      </c>
      <c r="K42">
        <v>4.6006571279999999</v>
      </c>
      <c r="L42">
        <v>1</v>
      </c>
      <c r="M42">
        <v>11</v>
      </c>
      <c r="N42">
        <v>147</v>
      </c>
      <c r="O42">
        <v>8</v>
      </c>
      <c r="P42">
        <v>147</v>
      </c>
      <c r="Q42">
        <v>11</v>
      </c>
      <c r="R42">
        <v>11</v>
      </c>
      <c r="S42">
        <v>11</v>
      </c>
      <c r="T42">
        <v>2</v>
      </c>
      <c r="U42">
        <v>147</v>
      </c>
      <c r="V42">
        <v>1</v>
      </c>
      <c r="W42">
        <v>0.5</v>
      </c>
      <c r="X42">
        <v>0</v>
      </c>
      <c r="Y42">
        <v>7</v>
      </c>
      <c r="Z42">
        <v>1</v>
      </c>
      <c r="AA42">
        <v>8</v>
      </c>
      <c r="AB42">
        <v>763</v>
      </c>
      <c r="AC42">
        <v>200</v>
      </c>
      <c r="AD42">
        <v>8</v>
      </c>
      <c r="AE42">
        <v>8</v>
      </c>
      <c r="AF42">
        <v>0</v>
      </c>
      <c r="AG42">
        <v>0</v>
      </c>
      <c r="AH42">
        <v>0</v>
      </c>
      <c r="AI42">
        <v>0</v>
      </c>
      <c r="AJ42">
        <v>125</v>
      </c>
      <c r="AK42">
        <v>181</v>
      </c>
      <c r="AL42">
        <v>0</v>
      </c>
      <c r="AM42">
        <v>11</v>
      </c>
      <c r="AN42">
        <v>107</v>
      </c>
      <c r="AO42">
        <v>1</v>
      </c>
      <c r="AP42">
        <v>25</v>
      </c>
      <c r="AQ42">
        <v>95.375</v>
      </c>
      <c r="AR42">
        <v>15.625</v>
      </c>
      <c r="AS42">
        <v>22.625</v>
      </c>
      <c r="AT42">
        <v>0</v>
      </c>
      <c r="AU42">
        <v>1.375</v>
      </c>
      <c r="AV42">
        <v>95.375</v>
      </c>
      <c r="AW42">
        <v>60</v>
      </c>
      <c r="AX42">
        <v>2</v>
      </c>
      <c r="AY42">
        <v>0</v>
      </c>
      <c r="AZ42">
        <v>0</v>
      </c>
      <c r="BA42">
        <v>2</v>
      </c>
      <c r="BB42">
        <v>9</v>
      </c>
      <c r="BC42">
        <v>0</v>
      </c>
      <c r="BD42">
        <v>2</v>
      </c>
      <c r="BE42">
        <v>2</v>
      </c>
      <c r="BF42">
        <v>9</v>
      </c>
      <c r="BG42">
        <v>17.555555559999998</v>
      </c>
      <c r="BH42">
        <v>422.11111110000002</v>
      </c>
      <c r="BI42">
        <v>7410.3950619999996</v>
      </c>
      <c r="BJ42">
        <v>763</v>
      </c>
      <c r="BK42">
        <v>8</v>
      </c>
      <c r="BL42">
        <v>59</v>
      </c>
      <c r="BM42">
        <v>0</v>
      </c>
      <c r="BN42">
        <v>0</v>
      </c>
      <c r="BO42">
        <v>0</v>
      </c>
      <c r="BP42">
        <v>40</v>
      </c>
      <c r="BQ42">
        <v>11</v>
      </c>
      <c r="BR42">
        <v>99</v>
      </c>
      <c r="BS42">
        <v>11</v>
      </c>
      <c r="BT42">
        <v>11</v>
      </c>
      <c r="BU42">
        <v>11</v>
      </c>
      <c r="BV42">
        <v>11</v>
      </c>
      <c r="BW42">
        <v>11</v>
      </c>
      <c r="BX42">
        <v>11</v>
      </c>
      <c r="BY42">
        <v>44</v>
      </c>
      <c r="BZ42">
        <v>1</v>
      </c>
      <c r="CA42">
        <v>1</v>
      </c>
      <c r="CB42">
        <v>1</v>
      </c>
      <c r="CC42">
        <v>0</v>
      </c>
      <c r="CD42">
        <v>0</v>
      </c>
      <c r="CE42">
        <v>1</v>
      </c>
      <c r="CF42">
        <v>16</v>
      </c>
      <c r="CG42">
        <v>16</v>
      </c>
      <c r="CH42">
        <v>11.162800000000001</v>
      </c>
      <c r="CI42">
        <v>37.586500000000001</v>
      </c>
      <c r="CJ42">
        <v>30.944900000000001</v>
      </c>
      <c r="CK42">
        <v>8</v>
      </c>
      <c r="CL42">
        <v>763</v>
      </c>
      <c r="CM42">
        <v>192</v>
      </c>
      <c r="CN42">
        <v>107</v>
      </c>
      <c r="CO42">
        <v>107</v>
      </c>
      <c r="CP42">
        <v>1</v>
      </c>
      <c r="CQ42">
        <v>60</v>
      </c>
      <c r="CR42">
        <v>25</v>
      </c>
      <c r="CS42">
        <v>0</v>
      </c>
      <c r="CT42">
        <v>95.375</v>
      </c>
      <c r="CU42" t="s">
        <v>184</v>
      </c>
      <c r="CV42">
        <v>181</v>
      </c>
      <c r="CW42">
        <v>8</v>
      </c>
      <c r="CX42">
        <v>7.5</v>
      </c>
      <c r="CY42">
        <v>0</v>
      </c>
      <c r="CZ42">
        <v>0</v>
      </c>
      <c r="DA42">
        <v>11</v>
      </c>
      <c r="DB42">
        <v>8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8</v>
      </c>
      <c r="DI42">
        <v>0</v>
      </c>
      <c r="DJ42">
        <v>181</v>
      </c>
      <c r="DK42">
        <v>0</v>
      </c>
      <c r="DL42">
        <v>200</v>
      </c>
      <c r="DM42">
        <v>125</v>
      </c>
      <c r="DN42">
        <v>763</v>
      </c>
      <c r="DO42">
        <v>11</v>
      </c>
      <c r="DP42">
        <v>25</v>
      </c>
      <c r="DQ42">
        <v>15.625</v>
      </c>
      <c r="DR42">
        <v>95.375</v>
      </c>
      <c r="DS42">
        <v>2.75</v>
      </c>
      <c r="DT42">
        <v>2.75</v>
      </c>
      <c r="DU42">
        <v>8</v>
      </c>
      <c r="DV42">
        <v>95.375</v>
      </c>
      <c r="DW42">
        <v>8</v>
      </c>
      <c r="DX42">
        <v>8</v>
      </c>
      <c r="DY42">
        <v>25</v>
      </c>
      <c r="DZ42">
        <v>15.625</v>
      </c>
      <c r="EA42">
        <v>200</v>
      </c>
      <c r="EB42">
        <v>0</v>
      </c>
      <c r="EC42">
        <v>0</v>
      </c>
      <c r="ED42">
        <v>0</v>
      </c>
      <c r="EE42">
        <v>0</v>
      </c>
      <c r="EF42" t="s">
        <v>523</v>
      </c>
    </row>
    <row r="43" spans="1:167" x14ac:dyDescent="0.25">
      <c r="A43">
        <v>1</v>
      </c>
      <c r="B43" t="s">
        <v>524</v>
      </c>
      <c r="C43" t="s">
        <v>525</v>
      </c>
      <c r="D43" s="2">
        <v>1408</v>
      </c>
      <c r="E43">
        <v>3.1486026549999999</v>
      </c>
      <c r="F43">
        <v>9.1183999999999994</v>
      </c>
      <c r="G43">
        <v>9.5920000000000005</v>
      </c>
      <c r="H43" s="2">
        <v>10.3344</v>
      </c>
      <c r="I43">
        <v>18.440000000000001</v>
      </c>
      <c r="J43">
        <v>30088</v>
      </c>
      <c r="K43">
        <v>4.4783933200000003</v>
      </c>
      <c r="L43">
        <v>1</v>
      </c>
      <c r="M43">
        <v>8</v>
      </c>
      <c r="N43">
        <v>8</v>
      </c>
      <c r="O43">
        <v>2</v>
      </c>
      <c r="P43">
        <v>8</v>
      </c>
      <c r="Q43">
        <v>8</v>
      </c>
      <c r="R43">
        <v>8</v>
      </c>
      <c r="S43">
        <v>8</v>
      </c>
      <c r="T43">
        <v>2</v>
      </c>
      <c r="U43">
        <v>8</v>
      </c>
      <c r="V43">
        <v>1</v>
      </c>
      <c r="W43">
        <v>0.5</v>
      </c>
      <c r="X43">
        <v>0</v>
      </c>
      <c r="Y43">
        <v>0</v>
      </c>
      <c r="Z43">
        <v>2</v>
      </c>
      <c r="AA43">
        <v>2</v>
      </c>
      <c r="AB43">
        <v>125</v>
      </c>
      <c r="AC43">
        <v>13</v>
      </c>
      <c r="AD43">
        <v>2</v>
      </c>
      <c r="AE43">
        <v>2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2</v>
      </c>
      <c r="AP43">
        <v>6.5</v>
      </c>
      <c r="AQ43">
        <v>62.5</v>
      </c>
      <c r="AR43">
        <v>0</v>
      </c>
      <c r="AS43">
        <v>0</v>
      </c>
      <c r="AT43">
        <v>0</v>
      </c>
      <c r="AU43">
        <v>0</v>
      </c>
      <c r="AV43">
        <v>62.5</v>
      </c>
      <c r="AW43">
        <v>3.9</v>
      </c>
      <c r="AX43">
        <v>8</v>
      </c>
      <c r="AY43">
        <v>0</v>
      </c>
      <c r="AZ43">
        <v>0</v>
      </c>
      <c r="BA43">
        <v>8</v>
      </c>
      <c r="BB43">
        <v>8</v>
      </c>
      <c r="BC43">
        <v>0</v>
      </c>
      <c r="BD43">
        <v>8</v>
      </c>
      <c r="BE43">
        <v>0</v>
      </c>
      <c r="BF43">
        <v>8</v>
      </c>
      <c r="BG43">
        <v>2</v>
      </c>
      <c r="BH43">
        <v>5</v>
      </c>
      <c r="BI43">
        <v>10</v>
      </c>
      <c r="BJ43">
        <v>125</v>
      </c>
      <c r="BK43">
        <v>2</v>
      </c>
      <c r="BL43">
        <v>17</v>
      </c>
      <c r="BM43">
        <v>0</v>
      </c>
      <c r="BN43">
        <v>0</v>
      </c>
      <c r="BO43">
        <v>0</v>
      </c>
      <c r="BP43">
        <v>24</v>
      </c>
      <c r="BQ43">
        <v>8</v>
      </c>
      <c r="BR43">
        <v>41</v>
      </c>
      <c r="BS43">
        <v>8</v>
      </c>
      <c r="BT43">
        <v>8</v>
      </c>
      <c r="BU43">
        <v>8</v>
      </c>
      <c r="BV43">
        <v>8</v>
      </c>
      <c r="BW43">
        <v>8</v>
      </c>
      <c r="BX43">
        <v>8</v>
      </c>
      <c r="BY43">
        <v>32</v>
      </c>
      <c r="BZ43">
        <v>1</v>
      </c>
      <c r="CA43">
        <v>1</v>
      </c>
      <c r="CB43">
        <v>1</v>
      </c>
      <c r="CC43">
        <v>0</v>
      </c>
      <c r="CD43">
        <v>0</v>
      </c>
      <c r="CE43">
        <v>1</v>
      </c>
      <c r="CF43">
        <v>16</v>
      </c>
      <c r="CG43">
        <v>16</v>
      </c>
      <c r="CH43">
        <v>8.1183999999999994</v>
      </c>
      <c r="CI43">
        <v>8.5920000000000005</v>
      </c>
      <c r="CJ43">
        <v>9.3344000000000005</v>
      </c>
      <c r="CK43">
        <v>2</v>
      </c>
      <c r="CL43">
        <v>125</v>
      </c>
      <c r="CM43">
        <v>0</v>
      </c>
      <c r="CN43">
        <v>0</v>
      </c>
      <c r="CO43">
        <v>0</v>
      </c>
      <c r="CP43">
        <v>1</v>
      </c>
      <c r="CQ43">
        <v>3.9</v>
      </c>
      <c r="CR43">
        <v>6.5</v>
      </c>
      <c r="CS43">
        <v>0</v>
      </c>
      <c r="CT43">
        <v>62.5</v>
      </c>
      <c r="CU43" t="s">
        <v>184</v>
      </c>
      <c r="CV43">
        <v>0</v>
      </c>
      <c r="CW43">
        <v>2</v>
      </c>
      <c r="CX43">
        <v>1.95</v>
      </c>
      <c r="CY43">
        <v>0</v>
      </c>
      <c r="CZ43">
        <v>0</v>
      </c>
      <c r="DA43">
        <v>8</v>
      </c>
      <c r="DB43">
        <v>2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2</v>
      </c>
      <c r="DI43">
        <v>0</v>
      </c>
      <c r="DJ43">
        <v>0</v>
      </c>
      <c r="DK43">
        <v>0</v>
      </c>
      <c r="DL43">
        <v>13</v>
      </c>
      <c r="DM43">
        <v>0</v>
      </c>
      <c r="DN43">
        <v>125</v>
      </c>
      <c r="DO43">
        <v>0</v>
      </c>
      <c r="DP43">
        <v>6.5</v>
      </c>
      <c r="DQ43">
        <v>0</v>
      </c>
      <c r="DR43">
        <v>62.5</v>
      </c>
      <c r="DS43">
        <v>0</v>
      </c>
      <c r="DT43">
        <v>0</v>
      </c>
      <c r="DU43">
        <v>2</v>
      </c>
      <c r="DV43">
        <v>62.5</v>
      </c>
      <c r="DW43">
        <v>2</v>
      </c>
      <c r="DX43">
        <v>2</v>
      </c>
      <c r="DY43">
        <v>6.5</v>
      </c>
      <c r="DZ43">
        <v>0</v>
      </c>
      <c r="EA43">
        <v>13</v>
      </c>
      <c r="EB43">
        <v>0</v>
      </c>
      <c r="EC43">
        <v>0</v>
      </c>
      <c r="ED43">
        <v>0</v>
      </c>
      <c r="EE43">
        <v>0</v>
      </c>
      <c r="EF43" t="s">
        <v>526</v>
      </c>
    </row>
    <row r="44" spans="1:167" x14ac:dyDescent="0.25">
      <c r="A44">
        <v>1</v>
      </c>
      <c r="B44" t="s">
        <v>527</v>
      </c>
      <c r="C44" t="s">
        <v>528</v>
      </c>
      <c r="D44" s="2">
        <v>1408</v>
      </c>
      <c r="E44">
        <v>3.1486026549999999</v>
      </c>
      <c r="F44">
        <v>7.0888</v>
      </c>
      <c r="G44">
        <v>7.444</v>
      </c>
      <c r="H44" s="2">
        <v>8.0007999999999999</v>
      </c>
      <c r="I44">
        <v>13.96</v>
      </c>
      <c r="J44">
        <v>45125</v>
      </c>
      <c r="K44">
        <v>4.6544172149999996</v>
      </c>
      <c r="L44">
        <v>1</v>
      </c>
      <c r="M44">
        <v>6</v>
      </c>
      <c r="N44">
        <v>6</v>
      </c>
      <c r="O44">
        <v>2</v>
      </c>
      <c r="P44">
        <v>6</v>
      </c>
      <c r="Q44">
        <v>6</v>
      </c>
      <c r="R44">
        <v>6</v>
      </c>
      <c r="S44">
        <v>6</v>
      </c>
      <c r="T44">
        <v>2</v>
      </c>
      <c r="U44">
        <v>6</v>
      </c>
      <c r="V44">
        <v>1</v>
      </c>
      <c r="W44">
        <v>0.5</v>
      </c>
      <c r="X44">
        <v>0</v>
      </c>
      <c r="Y44">
        <v>0</v>
      </c>
      <c r="Z44">
        <v>2</v>
      </c>
      <c r="AA44">
        <v>2</v>
      </c>
      <c r="AB44">
        <v>132</v>
      </c>
      <c r="AC44">
        <v>13</v>
      </c>
      <c r="AD44">
        <v>2</v>
      </c>
      <c r="AE44">
        <v>2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2</v>
      </c>
      <c r="AP44">
        <v>6.5</v>
      </c>
      <c r="AQ44">
        <v>66</v>
      </c>
      <c r="AR44">
        <v>0</v>
      </c>
      <c r="AS44">
        <v>0</v>
      </c>
      <c r="AT44">
        <v>0</v>
      </c>
      <c r="AU44">
        <v>0</v>
      </c>
      <c r="AV44">
        <v>66</v>
      </c>
      <c r="AW44">
        <v>3.9</v>
      </c>
      <c r="AX44">
        <v>6</v>
      </c>
      <c r="AY44">
        <v>0</v>
      </c>
      <c r="AZ44">
        <v>0</v>
      </c>
      <c r="BA44">
        <v>6</v>
      </c>
      <c r="BB44">
        <v>6</v>
      </c>
      <c r="BC44">
        <v>0</v>
      </c>
      <c r="BD44">
        <v>6</v>
      </c>
      <c r="BE44">
        <v>0</v>
      </c>
      <c r="BF44">
        <v>6</v>
      </c>
      <c r="BG44">
        <v>2</v>
      </c>
      <c r="BH44">
        <v>4.3333333329999997</v>
      </c>
      <c r="BI44">
        <v>8.6666666669999994</v>
      </c>
      <c r="BJ44">
        <v>132</v>
      </c>
      <c r="BK44">
        <v>2</v>
      </c>
      <c r="BL44">
        <v>17</v>
      </c>
      <c r="BM44">
        <v>0</v>
      </c>
      <c r="BN44">
        <v>0</v>
      </c>
      <c r="BO44">
        <v>0</v>
      </c>
      <c r="BP44">
        <v>18</v>
      </c>
      <c r="BQ44">
        <v>6</v>
      </c>
      <c r="BR44">
        <v>35</v>
      </c>
      <c r="BS44">
        <v>6</v>
      </c>
      <c r="BT44">
        <v>6</v>
      </c>
      <c r="BU44">
        <v>6</v>
      </c>
      <c r="BV44">
        <v>6</v>
      </c>
      <c r="BW44">
        <v>6</v>
      </c>
      <c r="BX44">
        <v>6</v>
      </c>
      <c r="BY44">
        <v>24</v>
      </c>
      <c r="BZ44">
        <v>1</v>
      </c>
      <c r="CA44">
        <v>1</v>
      </c>
      <c r="CB44">
        <v>1</v>
      </c>
      <c r="CC44">
        <v>0</v>
      </c>
      <c r="CD44">
        <v>0</v>
      </c>
      <c r="CE44">
        <v>1</v>
      </c>
      <c r="CF44">
        <v>16</v>
      </c>
      <c r="CG44">
        <v>16</v>
      </c>
      <c r="CH44">
        <v>6.0888</v>
      </c>
      <c r="CI44">
        <v>6.444</v>
      </c>
      <c r="CJ44">
        <v>7.0007999999999999</v>
      </c>
      <c r="CK44">
        <v>2</v>
      </c>
      <c r="CL44">
        <v>132</v>
      </c>
      <c r="CM44">
        <v>0</v>
      </c>
      <c r="CN44">
        <v>0</v>
      </c>
      <c r="CO44">
        <v>0</v>
      </c>
      <c r="CP44">
        <v>1</v>
      </c>
      <c r="CQ44">
        <v>3.9</v>
      </c>
      <c r="CR44">
        <v>6.5</v>
      </c>
      <c r="CS44">
        <v>0</v>
      </c>
      <c r="CT44">
        <v>66</v>
      </c>
      <c r="CU44" t="s">
        <v>184</v>
      </c>
      <c r="CV44">
        <v>0</v>
      </c>
      <c r="CW44">
        <v>2</v>
      </c>
      <c r="CX44">
        <v>1.95</v>
      </c>
      <c r="CY44">
        <v>0</v>
      </c>
      <c r="CZ44">
        <v>0</v>
      </c>
      <c r="DA44">
        <v>6</v>
      </c>
      <c r="DB44">
        <v>2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2</v>
      </c>
      <c r="DI44">
        <v>0</v>
      </c>
      <c r="DJ44">
        <v>0</v>
      </c>
      <c r="DK44">
        <v>0</v>
      </c>
      <c r="DL44">
        <v>13</v>
      </c>
      <c r="DM44">
        <v>0</v>
      </c>
      <c r="DN44">
        <v>132</v>
      </c>
      <c r="DO44">
        <v>0</v>
      </c>
      <c r="DP44">
        <v>6.5</v>
      </c>
      <c r="DQ44">
        <v>0</v>
      </c>
      <c r="DR44">
        <v>66</v>
      </c>
      <c r="DS44">
        <v>0</v>
      </c>
      <c r="DT44">
        <v>0</v>
      </c>
      <c r="DU44">
        <v>2</v>
      </c>
      <c r="DV44">
        <v>66</v>
      </c>
      <c r="DW44">
        <v>2</v>
      </c>
      <c r="DX44">
        <v>2</v>
      </c>
      <c r="DY44">
        <v>6.5</v>
      </c>
      <c r="DZ44">
        <v>0</v>
      </c>
      <c r="EA44">
        <v>13</v>
      </c>
      <c r="EB44">
        <v>0</v>
      </c>
      <c r="EC44">
        <v>0</v>
      </c>
      <c r="ED44">
        <v>0</v>
      </c>
      <c r="EE44">
        <v>0</v>
      </c>
      <c r="EF44" t="s">
        <v>529</v>
      </c>
    </row>
    <row r="45" spans="1:167" x14ac:dyDescent="0.25">
      <c r="A45">
        <v>1</v>
      </c>
      <c r="B45" t="s">
        <v>530</v>
      </c>
      <c r="C45" t="s">
        <v>531</v>
      </c>
      <c r="D45" s="2">
        <v>2816</v>
      </c>
      <c r="E45">
        <v>3.4496326499999999</v>
      </c>
      <c r="F45">
        <v>62.902799999999999</v>
      </c>
      <c r="G45">
        <v>219.12299999999999</v>
      </c>
      <c r="H45" s="2">
        <v>161.88800000000001</v>
      </c>
      <c r="I45">
        <v>139.24</v>
      </c>
      <c r="J45">
        <v>53674</v>
      </c>
      <c r="K45">
        <v>4.7297639619999998</v>
      </c>
      <c r="L45">
        <v>1</v>
      </c>
      <c r="M45">
        <v>61</v>
      </c>
      <c r="N45">
        <v>243</v>
      </c>
      <c r="O45">
        <v>10</v>
      </c>
      <c r="P45">
        <v>243</v>
      </c>
      <c r="Q45">
        <v>61</v>
      </c>
      <c r="R45">
        <v>64</v>
      </c>
      <c r="S45">
        <v>61</v>
      </c>
      <c r="T45">
        <v>2</v>
      </c>
      <c r="U45">
        <v>243</v>
      </c>
      <c r="V45">
        <v>1</v>
      </c>
      <c r="W45">
        <v>0.5</v>
      </c>
      <c r="X45">
        <v>1</v>
      </c>
      <c r="Y45">
        <v>9</v>
      </c>
      <c r="Z45">
        <v>0</v>
      </c>
      <c r="AA45">
        <v>10</v>
      </c>
      <c r="AB45">
        <v>1900</v>
      </c>
      <c r="AC45">
        <v>1620</v>
      </c>
      <c r="AD45">
        <v>10</v>
      </c>
      <c r="AE45">
        <v>7</v>
      </c>
      <c r="AF45">
        <v>0.6</v>
      </c>
      <c r="AG45">
        <v>0.428571429</v>
      </c>
      <c r="AH45">
        <v>6</v>
      </c>
      <c r="AI45">
        <v>3</v>
      </c>
      <c r="AJ45">
        <v>1670</v>
      </c>
      <c r="AK45">
        <v>457</v>
      </c>
      <c r="AL45">
        <v>6</v>
      </c>
      <c r="AM45">
        <v>38</v>
      </c>
      <c r="AN45">
        <v>403</v>
      </c>
      <c r="AO45">
        <v>0</v>
      </c>
      <c r="AP45">
        <v>162</v>
      </c>
      <c r="AQ45">
        <v>190</v>
      </c>
      <c r="AR45">
        <v>167</v>
      </c>
      <c r="AS45">
        <v>45.7</v>
      </c>
      <c r="AT45">
        <v>0.6</v>
      </c>
      <c r="AU45">
        <v>3.8</v>
      </c>
      <c r="AV45">
        <v>190</v>
      </c>
      <c r="AW45">
        <v>486</v>
      </c>
      <c r="AX45">
        <v>0</v>
      </c>
      <c r="AY45">
        <v>0</v>
      </c>
      <c r="AZ45">
        <v>1</v>
      </c>
      <c r="BA45">
        <v>0</v>
      </c>
      <c r="BB45">
        <v>57</v>
      </c>
      <c r="BC45">
        <v>0</v>
      </c>
      <c r="BD45">
        <v>1</v>
      </c>
      <c r="BE45">
        <v>4</v>
      </c>
      <c r="BF45">
        <v>57</v>
      </c>
      <c r="BG45">
        <v>5.3333333329999997</v>
      </c>
      <c r="BH45">
        <v>343.17543860000001</v>
      </c>
      <c r="BI45">
        <v>1830.269006</v>
      </c>
      <c r="BJ45">
        <v>1900</v>
      </c>
      <c r="BK45">
        <v>10</v>
      </c>
      <c r="BL45">
        <v>69</v>
      </c>
      <c r="BM45">
        <v>5</v>
      </c>
      <c r="BN45">
        <v>0</v>
      </c>
      <c r="BO45">
        <v>0</v>
      </c>
      <c r="BP45">
        <v>213</v>
      </c>
      <c r="BQ45">
        <v>61</v>
      </c>
      <c r="BR45">
        <v>287</v>
      </c>
      <c r="BS45">
        <v>61</v>
      </c>
      <c r="BT45">
        <v>61</v>
      </c>
      <c r="BU45">
        <v>61</v>
      </c>
      <c r="BV45">
        <v>61</v>
      </c>
      <c r="BW45">
        <v>61</v>
      </c>
      <c r="BX45">
        <v>61</v>
      </c>
      <c r="BY45">
        <v>244</v>
      </c>
      <c r="BZ45">
        <v>1</v>
      </c>
      <c r="CA45">
        <v>1</v>
      </c>
      <c r="CB45">
        <v>1</v>
      </c>
      <c r="CC45">
        <v>0</v>
      </c>
      <c r="CD45">
        <v>0</v>
      </c>
      <c r="CE45">
        <v>1</v>
      </c>
      <c r="CF45">
        <v>16</v>
      </c>
      <c r="CG45">
        <v>16</v>
      </c>
      <c r="CH45">
        <v>61.902799999999999</v>
      </c>
      <c r="CI45">
        <v>218.12299999999999</v>
      </c>
      <c r="CJ45">
        <v>160.88800000000001</v>
      </c>
      <c r="CK45">
        <v>10</v>
      </c>
      <c r="CL45">
        <v>1900</v>
      </c>
      <c r="CM45">
        <v>507</v>
      </c>
      <c r="CN45">
        <v>403</v>
      </c>
      <c r="CO45">
        <v>403</v>
      </c>
      <c r="CP45">
        <v>1</v>
      </c>
      <c r="CQ45">
        <v>486</v>
      </c>
      <c r="CR45">
        <v>162</v>
      </c>
      <c r="CS45">
        <v>3</v>
      </c>
      <c r="CT45">
        <v>190</v>
      </c>
      <c r="CU45" t="s">
        <v>184</v>
      </c>
      <c r="CV45">
        <v>457</v>
      </c>
      <c r="CW45">
        <v>7</v>
      </c>
      <c r="CX45">
        <v>48.6</v>
      </c>
      <c r="CY45">
        <v>2.4</v>
      </c>
      <c r="CZ45">
        <v>0.428571429</v>
      </c>
      <c r="DA45">
        <v>61</v>
      </c>
      <c r="DB45">
        <v>10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10</v>
      </c>
      <c r="DI45">
        <v>6</v>
      </c>
      <c r="DJ45">
        <v>457</v>
      </c>
      <c r="DK45">
        <v>6</v>
      </c>
      <c r="DL45">
        <v>1620</v>
      </c>
      <c r="DM45">
        <v>1670</v>
      </c>
      <c r="DN45">
        <v>1900</v>
      </c>
      <c r="DO45">
        <v>38</v>
      </c>
      <c r="DP45">
        <v>162</v>
      </c>
      <c r="DQ45">
        <v>167</v>
      </c>
      <c r="DR45">
        <v>190</v>
      </c>
      <c r="DS45">
        <v>7.6</v>
      </c>
      <c r="DT45">
        <v>7.6</v>
      </c>
      <c r="DU45">
        <v>10</v>
      </c>
      <c r="DV45">
        <v>190</v>
      </c>
      <c r="DW45">
        <v>10</v>
      </c>
      <c r="DX45">
        <v>10</v>
      </c>
      <c r="DY45">
        <v>162</v>
      </c>
      <c r="DZ45">
        <v>167</v>
      </c>
      <c r="EA45">
        <v>1620</v>
      </c>
      <c r="EB45">
        <v>0</v>
      </c>
      <c r="EC45">
        <v>0</v>
      </c>
      <c r="ED45">
        <v>0</v>
      </c>
      <c r="EE45">
        <v>0</v>
      </c>
      <c r="EF45" t="s">
        <v>532</v>
      </c>
    </row>
    <row r="46" spans="1:167" x14ac:dyDescent="0.25">
      <c r="A46">
        <v>1</v>
      </c>
      <c r="B46" t="s">
        <v>533</v>
      </c>
      <c r="C46" t="s">
        <v>534</v>
      </c>
      <c r="D46" s="2">
        <v>2112</v>
      </c>
      <c r="E46">
        <v>3.324693914</v>
      </c>
      <c r="F46">
        <v>50.725200000000001</v>
      </c>
      <c r="G46">
        <v>124.1773</v>
      </c>
      <c r="H46" s="2">
        <v>92.331199999999995</v>
      </c>
      <c r="I46">
        <v>111.32</v>
      </c>
      <c r="J46">
        <v>6048</v>
      </c>
      <c r="K46">
        <v>3.7816117820000001</v>
      </c>
      <c r="L46">
        <v>1</v>
      </c>
      <c r="M46">
        <v>49</v>
      </c>
      <c r="N46">
        <v>59</v>
      </c>
      <c r="O46">
        <v>6</v>
      </c>
      <c r="P46">
        <v>59</v>
      </c>
      <c r="Q46">
        <v>49</v>
      </c>
      <c r="R46">
        <v>49</v>
      </c>
      <c r="S46">
        <v>49</v>
      </c>
      <c r="T46">
        <v>2</v>
      </c>
      <c r="U46">
        <v>59</v>
      </c>
      <c r="V46">
        <v>1</v>
      </c>
      <c r="W46">
        <v>0.5</v>
      </c>
      <c r="X46">
        <v>3</v>
      </c>
      <c r="Y46">
        <v>2</v>
      </c>
      <c r="Z46">
        <v>1</v>
      </c>
      <c r="AA46">
        <v>6</v>
      </c>
      <c r="AB46">
        <v>1046</v>
      </c>
      <c r="AC46">
        <v>192</v>
      </c>
      <c r="AD46">
        <v>6</v>
      </c>
      <c r="AE46">
        <v>6</v>
      </c>
      <c r="AF46">
        <v>0</v>
      </c>
      <c r="AG46">
        <v>0</v>
      </c>
      <c r="AH46">
        <v>0</v>
      </c>
      <c r="AI46">
        <v>0</v>
      </c>
      <c r="AJ46">
        <v>155</v>
      </c>
      <c r="AK46">
        <v>23</v>
      </c>
      <c r="AL46">
        <v>0</v>
      </c>
      <c r="AM46">
        <v>3</v>
      </c>
      <c r="AN46">
        <v>22</v>
      </c>
      <c r="AO46">
        <v>1</v>
      </c>
      <c r="AP46">
        <v>32</v>
      </c>
      <c r="AQ46">
        <v>174.33333329999999</v>
      </c>
      <c r="AR46">
        <v>25.833333329999999</v>
      </c>
      <c r="AS46">
        <v>3.8333333330000001</v>
      </c>
      <c r="AT46">
        <v>0</v>
      </c>
      <c r="AU46">
        <v>0.5</v>
      </c>
      <c r="AV46">
        <v>174.33333329999999</v>
      </c>
      <c r="AW46">
        <v>57.6</v>
      </c>
      <c r="AX46">
        <v>0</v>
      </c>
      <c r="AY46">
        <v>0</v>
      </c>
      <c r="AZ46">
        <v>37</v>
      </c>
      <c r="BA46">
        <v>0</v>
      </c>
      <c r="BB46">
        <v>46</v>
      </c>
      <c r="BC46">
        <v>0</v>
      </c>
      <c r="BD46">
        <v>37</v>
      </c>
      <c r="BE46">
        <v>3</v>
      </c>
      <c r="BF46">
        <v>46</v>
      </c>
      <c r="BG46">
        <v>2.3478260870000001</v>
      </c>
      <c r="BH46">
        <v>19.760869570000001</v>
      </c>
      <c r="BI46">
        <v>46.39508507</v>
      </c>
      <c r="BJ46">
        <v>1046</v>
      </c>
      <c r="BK46">
        <v>6</v>
      </c>
      <c r="BL46">
        <v>24</v>
      </c>
      <c r="BM46">
        <v>17</v>
      </c>
      <c r="BN46">
        <v>0</v>
      </c>
      <c r="BO46">
        <v>0</v>
      </c>
      <c r="BP46">
        <v>157</v>
      </c>
      <c r="BQ46">
        <v>49</v>
      </c>
      <c r="BR46">
        <v>198</v>
      </c>
      <c r="BS46">
        <v>49</v>
      </c>
      <c r="BT46">
        <v>49</v>
      </c>
      <c r="BU46">
        <v>49</v>
      </c>
      <c r="BV46">
        <v>49</v>
      </c>
      <c r="BW46">
        <v>49</v>
      </c>
      <c r="BX46">
        <v>49</v>
      </c>
      <c r="BY46">
        <v>196</v>
      </c>
      <c r="BZ46">
        <v>1</v>
      </c>
      <c r="CA46">
        <v>1</v>
      </c>
      <c r="CB46">
        <v>1</v>
      </c>
      <c r="CC46">
        <v>0</v>
      </c>
      <c r="CD46">
        <v>0</v>
      </c>
      <c r="CE46">
        <v>1</v>
      </c>
      <c r="CF46">
        <v>16</v>
      </c>
      <c r="CG46">
        <v>16</v>
      </c>
      <c r="CH46">
        <v>49.725200000000001</v>
      </c>
      <c r="CI46">
        <v>123.1773</v>
      </c>
      <c r="CJ46">
        <v>91.331199999999995</v>
      </c>
      <c r="CK46">
        <v>6</v>
      </c>
      <c r="CL46">
        <v>1046</v>
      </c>
      <c r="CM46">
        <v>26</v>
      </c>
      <c r="CN46">
        <v>22</v>
      </c>
      <c r="CO46">
        <v>22</v>
      </c>
      <c r="CP46">
        <v>1</v>
      </c>
      <c r="CQ46">
        <v>57.6</v>
      </c>
      <c r="CR46">
        <v>32</v>
      </c>
      <c r="CS46">
        <v>0</v>
      </c>
      <c r="CT46">
        <v>174.33333329999999</v>
      </c>
      <c r="CU46" t="s">
        <v>184</v>
      </c>
      <c r="CV46">
        <v>23</v>
      </c>
      <c r="CW46">
        <v>6</v>
      </c>
      <c r="CX46">
        <v>9.6</v>
      </c>
      <c r="CY46">
        <v>0</v>
      </c>
      <c r="CZ46">
        <v>0</v>
      </c>
      <c r="DA46">
        <v>49</v>
      </c>
      <c r="DB46">
        <v>6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6</v>
      </c>
      <c r="DI46">
        <v>0</v>
      </c>
      <c r="DJ46">
        <v>23</v>
      </c>
      <c r="DK46">
        <v>0</v>
      </c>
      <c r="DL46">
        <v>192</v>
      </c>
      <c r="DM46">
        <v>155</v>
      </c>
      <c r="DN46">
        <v>1046</v>
      </c>
      <c r="DO46">
        <v>3</v>
      </c>
      <c r="DP46">
        <v>32</v>
      </c>
      <c r="DQ46">
        <v>25.833333329999999</v>
      </c>
      <c r="DR46">
        <v>174.33333329999999</v>
      </c>
      <c r="DS46">
        <v>1</v>
      </c>
      <c r="DT46">
        <v>1</v>
      </c>
      <c r="DU46">
        <v>6</v>
      </c>
      <c r="DV46">
        <v>174.33333329999999</v>
      </c>
      <c r="DW46">
        <v>6</v>
      </c>
      <c r="DX46">
        <v>6</v>
      </c>
      <c r="DY46">
        <v>32</v>
      </c>
      <c r="DZ46">
        <v>25.833333329999999</v>
      </c>
      <c r="EA46">
        <v>192</v>
      </c>
      <c r="EB46">
        <v>0</v>
      </c>
      <c r="EC46">
        <v>0</v>
      </c>
      <c r="ED46">
        <v>0</v>
      </c>
      <c r="EE46">
        <v>0</v>
      </c>
      <c r="EF46" t="s">
        <v>535</v>
      </c>
    </row>
    <row r="47" spans="1:167" s="2" customFormat="1" x14ac:dyDescent="0.25">
      <c r="A47" s="2">
        <v>1</v>
      </c>
      <c r="B47" s="2" t="s">
        <v>536</v>
      </c>
      <c r="C47" s="2" t="s">
        <v>537</v>
      </c>
      <c r="D47" s="2">
        <v>12312</v>
      </c>
      <c r="E47" s="2">
        <f>LOG(D47)</f>
        <v>4.0903286068234221</v>
      </c>
      <c r="F47" s="2">
        <v>193.81200000000001</v>
      </c>
      <c r="G47" s="2">
        <v>701.36670000000004</v>
      </c>
      <c r="H47" s="2">
        <v>513.86699999999996</v>
      </c>
      <c r="I47" s="2">
        <v>428.2</v>
      </c>
      <c r="J47" s="2">
        <v>93669</v>
      </c>
      <c r="K47" s="2">
        <v>4.9715958840000001</v>
      </c>
      <c r="L47" s="2">
        <v>1</v>
      </c>
      <c r="M47" s="2">
        <v>190</v>
      </c>
      <c r="N47" s="2">
        <v>7177</v>
      </c>
      <c r="O47" s="2">
        <v>10</v>
      </c>
      <c r="P47" s="2">
        <v>7177</v>
      </c>
      <c r="Q47" s="2">
        <v>190</v>
      </c>
      <c r="R47" s="2">
        <v>188</v>
      </c>
      <c r="S47" s="2">
        <v>190</v>
      </c>
      <c r="T47" s="2">
        <v>2</v>
      </c>
      <c r="U47" s="2">
        <v>7177</v>
      </c>
      <c r="V47" s="2">
        <v>1</v>
      </c>
      <c r="W47" s="2">
        <v>0.5</v>
      </c>
      <c r="X47" s="2">
        <v>2</v>
      </c>
      <c r="Y47" s="2">
        <v>8</v>
      </c>
      <c r="Z47" s="2">
        <v>0</v>
      </c>
      <c r="AA47" s="2">
        <v>10</v>
      </c>
      <c r="AB47" s="2">
        <v>1518</v>
      </c>
      <c r="AC47" s="2">
        <v>3261</v>
      </c>
      <c r="AD47" s="2">
        <v>10</v>
      </c>
      <c r="AE47" s="2">
        <v>8</v>
      </c>
      <c r="AF47" s="2">
        <v>1</v>
      </c>
      <c r="AG47" s="2">
        <v>0.375</v>
      </c>
      <c r="AH47" s="2">
        <v>7.5</v>
      </c>
      <c r="AI47" s="2">
        <v>2</v>
      </c>
      <c r="AJ47" s="2">
        <v>3661</v>
      </c>
      <c r="AK47" s="2">
        <v>1918</v>
      </c>
      <c r="AL47" s="2">
        <v>5</v>
      </c>
      <c r="AM47" s="2">
        <v>56</v>
      </c>
      <c r="AN47" s="2">
        <v>1203</v>
      </c>
      <c r="AO47" s="2">
        <v>0</v>
      </c>
      <c r="AP47" s="2">
        <v>326.10000000000002</v>
      </c>
      <c r="AQ47" s="2">
        <v>151.80000000000001</v>
      </c>
      <c r="AR47" s="2">
        <v>366.1</v>
      </c>
      <c r="AS47" s="2">
        <v>191.8</v>
      </c>
      <c r="AT47" s="2">
        <v>0.5</v>
      </c>
      <c r="AU47" s="2">
        <v>5.6</v>
      </c>
      <c r="AV47" s="2">
        <v>151.80000000000001</v>
      </c>
      <c r="AW47" s="2">
        <v>978.3</v>
      </c>
      <c r="AX47" s="2">
        <v>0</v>
      </c>
      <c r="AY47" s="2">
        <v>0</v>
      </c>
      <c r="AZ47" s="2">
        <v>10</v>
      </c>
      <c r="BA47" s="2">
        <v>0</v>
      </c>
      <c r="BB47" s="2">
        <v>171</v>
      </c>
      <c r="BC47" s="2">
        <v>0</v>
      </c>
      <c r="BD47" s="2">
        <v>10</v>
      </c>
      <c r="BE47" s="2">
        <v>19</v>
      </c>
      <c r="BF47" s="2">
        <v>171</v>
      </c>
      <c r="BG47" s="2">
        <v>43.08187135</v>
      </c>
      <c r="BH47" s="2">
        <v>64377.245609999998</v>
      </c>
      <c r="BI47" s="2">
        <v>2773492.213</v>
      </c>
      <c r="BJ47" s="2">
        <v>1518</v>
      </c>
      <c r="BK47" s="2">
        <v>10</v>
      </c>
      <c r="BL47" s="2">
        <v>62</v>
      </c>
      <c r="BM47" s="2">
        <v>10</v>
      </c>
      <c r="BN47" s="2">
        <v>0</v>
      </c>
      <c r="BO47" s="2">
        <v>0</v>
      </c>
      <c r="BP47" s="2">
        <v>666</v>
      </c>
      <c r="BQ47" s="2">
        <v>190</v>
      </c>
      <c r="BR47" s="2">
        <v>738</v>
      </c>
      <c r="BS47" s="2">
        <v>190</v>
      </c>
      <c r="BT47" s="2">
        <v>190</v>
      </c>
      <c r="BU47" s="2">
        <v>190</v>
      </c>
      <c r="BV47" s="2">
        <v>190</v>
      </c>
      <c r="BW47" s="2">
        <v>190</v>
      </c>
      <c r="BX47" s="2">
        <v>190</v>
      </c>
      <c r="BY47" s="2">
        <v>760</v>
      </c>
      <c r="BZ47" s="2">
        <v>1</v>
      </c>
      <c r="CA47" s="2">
        <v>1</v>
      </c>
      <c r="CB47" s="2">
        <v>1</v>
      </c>
      <c r="CC47" s="2">
        <v>0</v>
      </c>
      <c r="CD47" s="2">
        <v>0</v>
      </c>
      <c r="CE47" s="2">
        <v>1</v>
      </c>
      <c r="CF47" s="2">
        <v>16</v>
      </c>
      <c r="CG47" s="2">
        <v>16</v>
      </c>
      <c r="CH47" s="2">
        <v>192.81200000000001</v>
      </c>
      <c r="CI47" s="2">
        <v>700.36670000000004</v>
      </c>
      <c r="CJ47" s="2">
        <v>512.86699999999996</v>
      </c>
      <c r="CK47" s="2">
        <v>10</v>
      </c>
      <c r="CL47" s="2">
        <v>1518</v>
      </c>
      <c r="CM47" s="2">
        <v>1984</v>
      </c>
      <c r="CN47" s="2">
        <v>1203</v>
      </c>
      <c r="CO47" s="2">
        <v>1203</v>
      </c>
      <c r="CP47" s="2">
        <v>1</v>
      </c>
      <c r="CQ47" s="2">
        <v>978.3</v>
      </c>
      <c r="CR47" s="2">
        <v>326.10000000000002</v>
      </c>
      <c r="CS47" s="2">
        <v>2</v>
      </c>
      <c r="CT47" s="2">
        <v>151.80000000000001</v>
      </c>
      <c r="CU47" s="2">
        <v>6315</v>
      </c>
      <c r="CV47" s="2">
        <v>1918</v>
      </c>
      <c r="CW47" s="2">
        <v>8</v>
      </c>
      <c r="CX47" s="2">
        <v>97.83</v>
      </c>
      <c r="CY47" s="2">
        <v>2</v>
      </c>
      <c r="CZ47" s="2">
        <v>0.375</v>
      </c>
      <c r="DA47" s="2">
        <v>190</v>
      </c>
      <c r="DB47" s="2">
        <v>10</v>
      </c>
      <c r="DC47" s="2">
        <v>1</v>
      </c>
      <c r="DD47" s="2">
        <v>1</v>
      </c>
      <c r="DE47" s="2">
        <v>1</v>
      </c>
      <c r="DF47" s="2">
        <v>1</v>
      </c>
      <c r="DG47" s="2">
        <v>1</v>
      </c>
      <c r="DH47" s="2">
        <v>10</v>
      </c>
      <c r="DI47" s="2">
        <v>5</v>
      </c>
      <c r="DJ47" s="2">
        <v>1918</v>
      </c>
      <c r="DK47" s="2">
        <v>5</v>
      </c>
      <c r="DL47" s="2">
        <v>3261</v>
      </c>
      <c r="DM47" s="2">
        <v>3661</v>
      </c>
      <c r="DN47" s="2">
        <v>1518</v>
      </c>
      <c r="DO47" s="2">
        <v>56</v>
      </c>
      <c r="DP47" s="2">
        <v>326.10000000000002</v>
      </c>
      <c r="DQ47" s="2">
        <v>366.1</v>
      </c>
      <c r="DR47" s="2">
        <v>151.80000000000001</v>
      </c>
      <c r="DS47" s="2">
        <v>11.2</v>
      </c>
      <c r="DT47" s="2">
        <v>11.2</v>
      </c>
      <c r="DU47" s="2">
        <v>10</v>
      </c>
      <c r="DV47" s="2">
        <v>151.80000000000001</v>
      </c>
      <c r="DW47" s="2">
        <v>10</v>
      </c>
      <c r="DX47" s="2">
        <v>10</v>
      </c>
      <c r="DY47" s="2">
        <v>326.10000000000002</v>
      </c>
      <c r="DZ47" s="2">
        <v>366.1</v>
      </c>
      <c r="EA47" s="2">
        <v>3261</v>
      </c>
      <c r="EB47" s="2">
        <v>0</v>
      </c>
      <c r="EC47" s="2">
        <v>0</v>
      </c>
      <c r="ED47" s="2">
        <v>0</v>
      </c>
      <c r="EE47" s="2">
        <v>0</v>
      </c>
      <c r="EF47" s="2" t="s">
        <v>538</v>
      </c>
    </row>
    <row r="48" spans="1:167" x14ac:dyDescent="0.25">
      <c r="A48">
        <v>1</v>
      </c>
      <c r="B48" t="s">
        <v>539</v>
      </c>
      <c r="C48" t="s">
        <v>540</v>
      </c>
      <c r="D48" s="2">
        <v>1408</v>
      </c>
      <c r="E48">
        <v>3.1486026549999999</v>
      </c>
      <c r="F48">
        <v>9.1183999999999994</v>
      </c>
      <c r="G48">
        <v>10.4056</v>
      </c>
      <c r="H48" s="2">
        <v>10.714399999999999</v>
      </c>
      <c r="I48">
        <v>21.04</v>
      </c>
      <c r="J48">
        <v>6420</v>
      </c>
      <c r="K48">
        <v>3.8075350280000002</v>
      </c>
      <c r="L48">
        <v>1</v>
      </c>
      <c r="M48">
        <v>8</v>
      </c>
      <c r="N48">
        <v>8</v>
      </c>
      <c r="O48">
        <v>12</v>
      </c>
      <c r="P48">
        <v>8</v>
      </c>
      <c r="Q48">
        <v>8</v>
      </c>
      <c r="R48">
        <v>8</v>
      </c>
      <c r="S48">
        <v>8</v>
      </c>
      <c r="T48">
        <v>2</v>
      </c>
      <c r="U48">
        <v>8</v>
      </c>
      <c r="V48">
        <v>1</v>
      </c>
      <c r="W48">
        <v>0.5</v>
      </c>
      <c r="X48">
        <v>0</v>
      </c>
      <c r="Y48">
        <v>9</v>
      </c>
      <c r="Z48">
        <v>3</v>
      </c>
      <c r="AA48">
        <v>12</v>
      </c>
      <c r="AB48">
        <v>907</v>
      </c>
      <c r="AC48">
        <v>394</v>
      </c>
      <c r="AD48">
        <v>12</v>
      </c>
      <c r="AE48">
        <v>10</v>
      </c>
      <c r="AF48">
        <v>0.5</v>
      </c>
      <c r="AG48">
        <v>0.6</v>
      </c>
      <c r="AH48">
        <v>6</v>
      </c>
      <c r="AI48">
        <v>1</v>
      </c>
      <c r="AJ48">
        <v>396</v>
      </c>
      <c r="AK48">
        <v>169</v>
      </c>
      <c r="AL48">
        <v>6</v>
      </c>
      <c r="AM48">
        <v>14</v>
      </c>
      <c r="AN48">
        <v>0</v>
      </c>
      <c r="AO48">
        <v>3</v>
      </c>
      <c r="AP48">
        <v>32.833333330000002</v>
      </c>
      <c r="AQ48">
        <v>75.583333330000002</v>
      </c>
      <c r="AR48">
        <v>33</v>
      </c>
      <c r="AS48">
        <v>14.08333333</v>
      </c>
      <c r="AT48">
        <v>0.5</v>
      </c>
      <c r="AU48">
        <v>1.1666666670000001</v>
      </c>
      <c r="AV48">
        <v>75.583333330000002</v>
      </c>
      <c r="AW48">
        <v>118.2</v>
      </c>
      <c r="AX48">
        <v>8</v>
      </c>
      <c r="AY48">
        <v>0</v>
      </c>
      <c r="AZ48">
        <v>0</v>
      </c>
      <c r="BA48">
        <v>8</v>
      </c>
      <c r="BB48">
        <v>8</v>
      </c>
      <c r="BC48">
        <v>0</v>
      </c>
      <c r="BD48">
        <v>8</v>
      </c>
      <c r="BE48">
        <v>0</v>
      </c>
      <c r="BF48">
        <v>8</v>
      </c>
      <c r="BG48">
        <v>2</v>
      </c>
      <c r="BH48">
        <v>8</v>
      </c>
      <c r="BI48">
        <v>16</v>
      </c>
      <c r="BJ48">
        <v>907</v>
      </c>
      <c r="BK48">
        <v>12</v>
      </c>
      <c r="BL48">
        <v>93</v>
      </c>
      <c r="BM48">
        <v>0</v>
      </c>
      <c r="BN48">
        <v>0</v>
      </c>
      <c r="BO48">
        <v>0</v>
      </c>
      <c r="BP48">
        <v>24</v>
      </c>
      <c r="BQ48">
        <v>8</v>
      </c>
      <c r="BR48">
        <v>117</v>
      </c>
      <c r="BS48">
        <v>8</v>
      </c>
      <c r="BT48">
        <v>8</v>
      </c>
      <c r="BU48">
        <v>8</v>
      </c>
      <c r="BV48">
        <v>8</v>
      </c>
      <c r="BW48">
        <v>8</v>
      </c>
      <c r="BX48">
        <v>8</v>
      </c>
      <c r="BY48">
        <v>32</v>
      </c>
      <c r="BZ48">
        <v>1</v>
      </c>
      <c r="CA48">
        <v>1</v>
      </c>
      <c r="CB48">
        <v>1</v>
      </c>
      <c r="CC48">
        <v>0</v>
      </c>
      <c r="CD48">
        <v>0</v>
      </c>
      <c r="CE48">
        <v>1</v>
      </c>
      <c r="CF48">
        <v>16</v>
      </c>
      <c r="CG48">
        <v>16</v>
      </c>
      <c r="CH48">
        <v>8.1183999999999994</v>
      </c>
      <c r="CI48">
        <v>9.4055999999999997</v>
      </c>
      <c r="CJ48">
        <v>9.7143999999999995</v>
      </c>
      <c r="CK48">
        <v>12</v>
      </c>
      <c r="CL48">
        <v>907</v>
      </c>
      <c r="CM48">
        <v>195</v>
      </c>
      <c r="CN48">
        <v>0</v>
      </c>
      <c r="CO48">
        <v>0</v>
      </c>
      <c r="CP48">
        <v>1</v>
      </c>
      <c r="CQ48">
        <v>118.2</v>
      </c>
      <c r="CR48">
        <v>32.833333330000002</v>
      </c>
      <c r="CS48">
        <v>1</v>
      </c>
      <c r="CT48">
        <v>75.583333330000002</v>
      </c>
      <c r="CU48" t="s">
        <v>184</v>
      </c>
      <c r="CV48">
        <v>169</v>
      </c>
      <c r="CW48">
        <v>10</v>
      </c>
      <c r="CX48">
        <v>9.85</v>
      </c>
      <c r="CY48">
        <v>0.75</v>
      </c>
      <c r="CZ48">
        <v>0.6</v>
      </c>
      <c r="DA48">
        <v>8</v>
      </c>
      <c r="DB48">
        <v>12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12</v>
      </c>
      <c r="DI48">
        <v>6</v>
      </c>
      <c r="DJ48">
        <v>169</v>
      </c>
      <c r="DK48">
        <v>6</v>
      </c>
      <c r="DL48">
        <v>394</v>
      </c>
      <c r="DM48">
        <v>396</v>
      </c>
      <c r="DN48">
        <v>907</v>
      </c>
      <c r="DO48">
        <v>14</v>
      </c>
      <c r="DP48">
        <v>32.833333330000002</v>
      </c>
      <c r="DQ48">
        <v>33</v>
      </c>
      <c r="DR48">
        <v>75.583333330000002</v>
      </c>
      <c r="DS48">
        <v>2.3333333330000001</v>
      </c>
      <c r="DT48">
        <v>2.3333333330000001</v>
      </c>
      <c r="DU48">
        <v>12</v>
      </c>
      <c r="DV48">
        <v>75.583333330000002</v>
      </c>
      <c r="DW48">
        <v>12</v>
      </c>
      <c r="DX48">
        <v>12</v>
      </c>
      <c r="DY48">
        <v>32.833333330000002</v>
      </c>
      <c r="DZ48">
        <v>33</v>
      </c>
      <c r="EA48">
        <v>394</v>
      </c>
      <c r="EB48">
        <v>0</v>
      </c>
      <c r="EC48">
        <v>0</v>
      </c>
      <c r="ED48">
        <v>0</v>
      </c>
      <c r="EE48">
        <v>0</v>
      </c>
      <c r="EF48" t="s">
        <v>541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K48"/>
  <sheetViews>
    <sheetView tabSelected="1" workbookViewId="0">
      <selection activeCell="F21" sqref="F21"/>
    </sheetView>
  </sheetViews>
  <sheetFormatPr defaultRowHeight="15" x14ac:dyDescent="0.25"/>
  <cols>
    <col min="1" max="1" width="9.28515625" bestFit="1" customWidth="1"/>
    <col min="4" max="60" width="9.28515625" bestFit="1" customWidth="1"/>
    <col min="61" max="61" width="12" bestFit="1" customWidth="1"/>
    <col min="62" max="135" width="9.28515625" bestFit="1" customWidth="1"/>
    <col min="152" max="153" width="9.28515625" bestFit="1" customWidth="1"/>
    <col min="155" max="155" width="10.7109375" bestFit="1" customWidth="1"/>
    <col min="156" max="156" width="9.28515625" bestFit="1" customWidth="1"/>
    <col min="158" max="161" width="9.28515625" bestFit="1" customWidth="1"/>
  </cols>
  <sheetData>
    <row r="1" spans="1:167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12</v>
      </c>
      <c r="T1" t="s">
        <v>11</v>
      </c>
      <c r="U1" t="s">
        <v>13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46</v>
      </c>
      <c r="BO1" t="s">
        <v>62</v>
      </c>
      <c r="BP1" t="s">
        <v>47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96</v>
      </c>
      <c r="CY1" t="s">
        <v>97</v>
      </c>
      <c r="CZ1" t="s">
        <v>98</v>
      </c>
      <c r="DA1" t="s">
        <v>54</v>
      </c>
      <c r="DB1" t="s">
        <v>99</v>
      </c>
      <c r="DC1" t="s">
        <v>100</v>
      </c>
      <c r="DD1" t="s">
        <v>101</v>
      </c>
      <c r="DE1" t="s">
        <v>102</v>
      </c>
      <c r="DF1" t="s">
        <v>103</v>
      </c>
      <c r="DG1" t="s">
        <v>104</v>
      </c>
      <c r="DH1" t="s">
        <v>99</v>
      </c>
      <c r="DI1" t="s">
        <v>105</v>
      </c>
      <c r="DJ1" t="s">
        <v>106</v>
      </c>
      <c r="DK1" t="s">
        <v>107</v>
      </c>
      <c r="DL1" t="s">
        <v>108</v>
      </c>
      <c r="DM1" t="s">
        <v>109</v>
      </c>
      <c r="DN1" t="s">
        <v>110</v>
      </c>
      <c r="DO1" t="s">
        <v>111</v>
      </c>
      <c r="DP1" t="s">
        <v>112</v>
      </c>
      <c r="DQ1" t="s">
        <v>113</v>
      </c>
      <c r="DR1" t="s">
        <v>114</v>
      </c>
      <c r="DS1" t="s">
        <v>115</v>
      </c>
      <c r="DT1" t="s">
        <v>116</v>
      </c>
      <c r="DU1" t="s">
        <v>99</v>
      </c>
      <c r="DV1" t="s">
        <v>117</v>
      </c>
      <c r="DW1" t="s">
        <v>118</v>
      </c>
      <c r="DX1" t="s">
        <v>119</v>
      </c>
      <c r="DY1" t="s">
        <v>120</v>
      </c>
      <c r="DZ1" t="s">
        <v>121</v>
      </c>
      <c r="EA1" t="s">
        <v>122</v>
      </c>
      <c r="EB1" t="s">
        <v>123</v>
      </c>
      <c r="EC1" t="s">
        <v>124</v>
      </c>
      <c r="ED1" t="s">
        <v>125</v>
      </c>
      <c r="EE1" t="s">
        <v>126</v>
      </c>
      <c r="EF1" t="s">
        <v>127</v>
      </c>
      <c r="EG1" t="s">
        <v>128</v>
      </c>
      <c r="EH1" t="s">
        <v>129</v>
      </c>
      <c r="EI1" t="s">
        <v>130</v>
      </c>
      <c r="EJ1" t="s">
        <v>131</v>
      </c>
      <c r="EK1" t="s">
        <v>132</v>
      </c>
      <c r="EL1" t="s">
        <v>133</v>
      </c>
      <c r="EM1" t="s">
        <v>134</v>
      </c>
      <c r="EN1" t="s">
        <v>135</v>
      </c>
      <c r="EO1" t="s">
        <v>136</v>
      </c>
      <c r="EP1" t="s">
        <v>137</v>
      </c>
      <c r="EQ1" t="s">
        <v>7</v>
      </c>
      <c r="ER1" t="s">
        <v>6</v>
      </c>
      <c r="ES1" t="s">
        <v>5</v>
      </c>
      <c r="ET1" t="s">
        <v>138</v>
      </c>
      <c r="EU1" t="s">
        <v>139</v>
      </c>
      <c r="EV1" t="s">
        <v>140</v>
      </c>
      <c r="EW1" t="s">
        <v>141</v>
      </c>
      <c r="EX1" t="s">
        <v>142</v>
      </c>
      <c r="EY1" t="s">
        <v>143</v>
      </c>
      <c r="EZ1" t="s">
        <v>144</v>
      </c>
      <c r="FA1" t="s">
        <v>145</v>
      </c>
      <c r="FB1" t="s">
        <v>146</v>
      </c>
      <c r="FC1" t="s">
        <v>147</v>
      </c>
      <c r="FD1" t="s">
        <v>148</v>
      </c>
      <c r="FE1" t="s">
        <v>149</v>
      </c>
      <c r="FF1" t="s">
        <v>2</v>
      </c>
      <c r="FG1" t="s">
        <v>150</v>
      </c>
      <c r="FH1" t="s">
        <v>151</v>
      </c>
      <c r="FI1" t="s">
        <v>152</v>
      </c>
      <c r="FJ1" t="s">
        <v>153</v>
      </c>
      <c r="FK1" t="s">
        <v>154</v>
      </c>
    </row>
    <row r="2" spans="1:167" x14ac:dyDescent="0.25">
      <c r="A2">
        <v>1</v>
      </c>
      <c r="B2" t="s">
        <v>155</v>
      </c>
      <c r="C2">
        <v>2048</v>
      </c>
      <c r="D2" s="2">
        <v>560</v>
      </c>
      <c r="E2">
        <v>6.3279367840000003</v>
      </c>
      <c r="F2">
        <v>8.1036000000000001</v>
      </c>
      <c r="G2">
        <v>25.2729</v>
      </c>
      <c r="H2" s="2">
        <v>15.1686</v>
      </c>
      <c r="I2">
        <v>17.5</v>
      </c>
      <c r="L2">
        <v>1</v>
      </c>
      <c r="M2">
        <v>7</v>
      </c>
      <c r="N2">
        <v>18</v>
      </c>
      <c r="O2">
        <v>7</v>
      </c>
      <c r="P2">
        <v>18</v>
      </c>
      <c r="Q2">
        <v>7</v>
      </c>
      <c r="R2">
        <v>7</v>
      </c>
      <c r="S2">
        <v>7</v>
      </c>
      <c r="T2">
        <v>2</v>
      </c>
      <c r="U2">
        <v>18</v>
      </c>
      <c r="V2">
        <v>1</v>
      </c>
      <c r="W2">
        <v>0.5</v>
      </c>
      <c r="X2">
        <v>0</v>
      </c>
      <c r="Y2">
        <v>4</v>
      </c>
      <c r="Z2">
        <v>3</v>
      </c>
      <c r="AA2">
        <v>7</v>
      </c>
      <c r="AB2">
        <v>843</v>
      </c>
      <c r="AC2">
        <v>910</v>
      </c>
      <c r="AD2">
        <v>7</v>
      </c>
      <c r="AE2">
        <v>5</v>
      </c>
      <c r="AF2">
        <v>0.71428571399999996</v>
      </c>
      <c r="AG2">
        <v>0.4</v>
      </c>
      <c r="AH2">
        <v>6</v>
      </c>
      <c r="AI2">
        <v>2</v>
      </c>
      <c r="AJ2">
        <v>564</v>
      </c>
      <c r="AK2">
        <v>886</v>
      </c>
      <c r="AL2">
        <v>7</v>
      </c>
      <c r="AM2">
        <v>14</v>
      </c>
      <c r="AN2">
        <v>369</v>
      </c>
      <c r="AO2">
        <v>3</v>
      </c>
      <c r="AP2">
        <v>130</v>
      </c>
      <c r="AQ2">
        <v>120.4285714</v>
      </c>
      <c r="AR2">
        <v>80.571428569999995</v>
      </c>
      <c r="AS2">
        <v>126.5714286</v>
      </c>
      <c r="AT2">
        <v>1</v>
      </c>
      <c r="AU2">
        <v>2</v>
      </c>
      <c r="AV2">
        <v>120.4285714</v>
      </c>
      <c r="AW2">
        <v>273</v>
      </c>
      <c r="AX2">
        <v>1</v>
      </c>
      <c r="AY2">
        <v>0</v>
      </c>
      <c r="AZ2">
        <v>0</v>
      </c>
      <c r="BA2">
        <v>1</v>
      </c>
      <c r="BB2">
        <v>5</v>
      </c>
      <c r="BC2">
        <v>0</v>
      </c>
      <c r="BD2">
        <v>1</v>
      </c>
      <c r="BE2">
        <v>2</v>
      </c>
      <c r="BF2">
        <v>5</v>
      </c>
      <c r="BG2">
        <v>5</v>
      </c>
      <c r="BH2">
        <v>29.2</v>
      </c>
      <c r="BI2">
        <v>146</v>
      </c>
      <c r="BJ2">
        <v>843</v>
      </c>
      <c r="BK2">
        <v>7</v>
      </c>
      <c r="BL2">
        <v>52</v>
      </c>
      <c r="BM2">
        <v>0</v>
      </c>
      <c r="BN2">
        <v>0</v>
      </c>
      <c r="BO2">
        <v>0</v>
      </c>
      <c r="BP2">
        <v>24</v>
      </c>
      <c r="BQ2">
        <v>7</v>
      </c>
      <c r="BR2">
        <v>76</v>
      </c>
      <c r="BS2">
        <v>7</v>
      </c>
      <c r="BT2">
        <v>7</v>
      </c>
      <c r="BU2">
        <v>7</v>
      </c>
      <c r="BV2">
        <v>7</v>
      </c>
      <c r="BW2">
        <v>7</v>
      </c>
      <c r="BX2">
        <v>7</v>
      </c>
      <c r="BY2">
        <v>28</v>
      </c>
      <c r="BZ2">
        <v>1</v>
      </c>
      <c r="CA2">
        <v>1</v>
      </c>
      <c r="CB2">
        <v>1</v>
      </c>
      <c r="CC2">
        <v>0</v>
      </c>
      <c r="CD2">
        <v>0</v>
      </c>
      <c r="CE2">
        <v>1</v>
      </c>
      <c r="CF2">
        <v>16</v>
      </c>
      <c r="CG2">
        <v>16</v>
      </c>
      <c r="CH2">
        <v>7.1036000000000001</v>
      </c>
      <c r="CI2">
        <v>24.2729</v>
      </c>
      <c r="CJ2">
        <v>14.1686</v>
      </c>
      <c r="CK2">
        <v>7</v>
      </c>
      <c r="CL2">
        <v>843</v>
      </c>
      <c r="CM2">
        <v>914</v>
      </c>
      <c r="CN2">
        <v>369</v>
      </c>
      <c r="CO2">
        <v>369</v>
      </c>
      <c r="CP2">
        <v>1</v>
      </c>
      <c r="CQ2">
        <v>273</v>
      </c>
      <c r="CR2">
        <v>130</v>
      </c>
      <c r="CS2">
        <v>2</v>
      </c>
      <c r="CT2">
        <v>120.4285714</v>
      </c>
      <c r="CU2">
        <v>1679</v>
      </c>
      <c r="CV2">
        <v>886</v>
      </c>
      <c r="CW2">
        <v>5</v>
      </c>
      <c r="CX2">
        <v>39</v>
      </c>
      <c r="CY2">
        <v>1.7142857140000001</v>
      </c>
      <c r="CZ2">
        <v>0.4</v>
      </c>
      <c r="DA2">
        <v>7</v>
      </c>
      <c r="DB2">
        <v>7</v>
      </c>
      <c r="DC2">
        <v>1</v>
      </c>
      <c r="DD2">
        <v>1</v>
      </c>
      <c r="DE2">
        <v>1</v>
      </c>
      <c r="DF2">
        <v>1</v>
      </c>
      <c r="DG2">
        <v>1</v>
      </c>
      <c r="DH2">
        <v>7</v>
      </c>
      <c r="DI2">
        <v>7</v>
      </c>
      <c r="DJ2">
        <v>886</v>
      </c>
      <c r="DK2">
        <v>7</v>
      </c>
      <c r="DL2">
        <v>910</v>
      </c>
      <c r="DM2">
        <v>564</v>
      </c>
      <c r="DN2">
        <v>843</v>
      </c>
      <c r="DO2">
        <v>14</v>
      </c>
      <c r="DP2">
        <v>130</v>
      </c>
      <c r="DQ2">
        <v>80.571428569999995</v>
      </c>
      <c r="DR2">
        <v>120.4285714</v>
      </c>
      <c r="DS2">
        <v>4</v>
      </c>
      <c r="DT2">
        <v>4</v>
      </c>
      <c r="DU2">
        <v>7</v>
      </c>
      <c r="DV2">
        <v>120.4285714</v>
      </c>
      <c r="DW2">
        <v>7</v>
      </c>
      <c r="DX2">
        <v>7</v>
      </c>
      <c r="DY2">
        <v>130</v>
      </c>
      <c r="DZ2">
        <v>80.571428569999995</v>
      </c>
      <c r="EA2">
        <v>910</v>
      </c>
      <c r="EB2">
        <v>0</v>
      </c>
      <c r="EC2">
        <v>0</v>
      </c>
      <c r="ED2">
        <v>0</v>
      </c>
      <c r="EE2">
        <v>0</v>
      </c>
      <c r="EF2" t="s">
        <v>156</v>
      </c>
      <c r="EG2" t="s">
        <v>157</v>
      </c>
      <c r="EH2" t="s">
        <v>158</v>
      </c>
      <c r="EJ2" t="s">
        <v>159</v>
      </c>
      <c r="EK2" t="s">
        <v>159</v>
      </c>
      <c r="EL2" t="s">
        <v>160</v>
      </c>
      <c r="EM2" t="s">
        <v>161</v>
      </c>
      <c r="EN2" t="s">
        <v>161</v>
      </c>
      <c r="EP2" t="s">
        <v>162</v>
      </c>
      <c r="EQ2" t="s">
        <v>163</v>
      </c>
      <c r="ER2" t="s">
        <v>164</v>
      </c>
      <c r="ES2" t="s">
        <v>165</v>
      </c>
      <c r="ET2" t="s">
        <v>166</v>
      </c>
      <c r="EU2" t="s">
        <v>167</v>
      </c>
      <c r="EV2">
        <v>1770</v>
      </c>
      <c r="EW2">
        <v>11</v>
      </c>
      <c r="EX2" t="s">
        <v>168</v>
      </c>
      <c r="EY2" s="1">
        <v>41712</v>
      </c>
      <c r="EZ2">
        <v>1</v>
      </c>
      <c r="FA2" t="s">
        <v>169</v>
      </c>
      <c r="FB2">
        <v>88</v>
      </c>
      <c r="FF2">
        <v>2048</v>
      </c>
      <c r="FG2" t="s">
        <v>158</v>
      </c>
      <c r="FH2">
        <v>5</v>
      </c>
      <c r="FI2">
        <v>9</v>
      </c>
      <c r="FJ2">
        <v>3</v>
      </c>
      <c r="FK2">
        <v>5</v>
      </c>
    </row>
    <row r="3" spans="1:167" x14ac:dyDescent="0.25">
      <c r="A3">
        <v>1</v>
      </c>
      <c r="B3" t="s">
        <v>170</v>
      </c>
      <c r="C3" t="s">
        <v>171</v>
      </c>
      <c r="D3" s="2">
        <v>1167</v>
      </c>
      <c r="E3">
        <v>7.0621916320000002</v>
      </c>
      <c r="F3">
        <v>21.295999999999999</v>
      </c>
      <c r="G3">
        <v>101.0984</v>
      </c>
      <c r="H3" s="2">
        <v>86.742000000000004</v>
      </c>
      <c r="I3">
        <v>46.62</v>
      </c>
      <c r="J3">
        <v>8427</v>
      </c>
      <c r="K3">
        <v>9.0391961159999994</v>
      </c>
      <c r="L3">
        <v>1</v>
      </c>
      <c r="M3">
        <v>20</v>
      </c>
      <c r="N3">
        <v>724</v>
      </c>
      <c r="O3">
        <v>7</v>
      </c>
      <c r="P3">
        <v>724</v>
      </c>
      <c r="Q3">
        <v>20</v>
      </c>
      <c r="R3">
        <v>20</v>
      </c>
      <c r="S3">
        <v>20</v>
      </c>
      <c r="T3">
        <v>2</v>
      </c>
      <c r="U3">
        <v>724</v>
      </c>
      <c r="V3">
        <v>1</v>
      </c>
      <c r="W3">
        <v>0.5</v>
      </c>
      <c r="X3">
        <v>0</v>
      </c>
      <c r="Y3">
        <v>6</v>
      </c>
      <c r="Z3">
        <v>1</v>
      </c>
      <c r="AA3">
        <v>7</v>
      </c>
      <c r="AB3">
        <v>6000</v>
      </c>
      <c r="AC3">
        <v>3781</v>
      </c>
      <c r="AD3">
        <v>7</v>
      </c>
      <c r="AE3">
        <v>6</v>
      </c>
      <c r="AF3">
        <v>0.428571429</v>
      </c>
      <c r="AG3">
        <v>2.3333333330000001</v>
      </c>
      <c r="AH3">
        <v>8.5</v>
      </c>
      <c r="AI3">
        <v>1</v>
      </c>
      <c r="AJ3">
        <v>4450</v>
      </c>
      <c r="AK3">
        <v>1575</v>
      </c>
      <c r="AL3">
        <v>14</v>
      </c>
      <c r="AM3">
        <v>66</v>
      </c>
      <c r="AN3">
        <v>1319</v>
      </c>
      <c r="AO3">
        <v>1</v>
      </c>
      <c r="AP3">
        <v>540.14285710000001</v>
      </c>
      <c r="AQ3">
        <v>857.14285710000001</v>
      </c>
      <c r="AR3">
        <v>635.7142857</v>
      </c>
      <c r="AS3">
        <v>225</v>
      </c>
      <c r="AT3">
        <v>2</v>
      </c>
      <c r="AU3">
        <v>9.4285714289999998</v>
      </c>
      <c r="AV3">
        <v>857.14285710000001</v>
      </c>
      <c r="AW3">
        <v>1134.3</v>
      </c>
      <c r="AX3">
        <v>7</v>
      </c>
      <c r="AY3">
        <v>0</v>
      </c>
      <c r="AZ3">
        <v>0</v>
      </c>
      <c r="BA3">
        <v>7</v>
      </c>
      <c r="BB3">
        <v>9</v>
      </c>
      <c r="BC3">
        <v>0</v>
      </c>
      <c r="BD3">
        <v>7</v>
      </c>
      <c r="BE3">
        <v>11</v>
      </c>
      <c r="BF3">
        <v>9</v>
      </c>
      <c r="BG3">
        <v>82.666666669999998</v>
      </c>
      <c r="BH3">
        <v>14916.88889</v>
      </c>
      <c r="BI3">
        <v>1233129.4809999999</v>
      </c>
      <c r="BJ3">
        <v>6000</v>
      </c>
      <c r="BK3">
        <v>7</v>
      </c>
      <c r="BL3">
        <v>58</v>
      </c>
      <c r="BM3">
        <v>0</v>
      </c>
      <c r="BN3">
        <v>0</v>
      </c>
      <c r="BO3">
        <v>0</v>
      </c>
      <c r="BP3">
        <v>89</v>
      </c>
      <c r="BQ3">
        <v>20</v>
      </c>
      <c r="BR3">
        <v>147</v>
      </c>
      <c r="BS3">
        <v>20</v>
      </c>
      <c r="BT3">
        <v>20</v>
      </c>
      <c r="BU3">
        <v>20</v>
      </c>
      <c r="BV3">
        <v>20</v>
      </c>
      <c r="BW3">
        <v>20</v>
      </c>
      <c r="BX3">
        <v>20</v>
      </c>
      <c r="BY3">
        <v>80</v>
      </c>
      <c r="BZ3">
        <v>1</v>
      </c>
      <c r="CA3">
        <v>1</v>
      </c>
      <c r="CB3">
        <v>1</v>
      </c>
      <c r="CC3">
        <v>0</v>
      </c>
      <c r="CD3">
        <v>0</v>
      </c>
      <c r="CE3">
        <v>1</v>
      </c>
      <c r="CF3">
        <v>16</v>
      </c>
      <c r="CG3">
        <v>16</v>
      </c>
      <c r="CH3">
        <v>20.295999999999999</v>
      </c>
      <c r="CI3">
        <v>100.0984</v>
      </c>
      <c r="CJ3">
        <v>85.742000000000004</v>
      </c>
      <c r="CK3">
        <v>7</v>
      </c>
      <c r="CL3">
        <v>6000</v>
      </c>
      <c r="CM3">
        <v>1669</v>
      </c>
      <c r="CN3">
        <v>1319</v>
      </c>
      <c r="CO3">
        <v>1319</v>
      </c>
      <c r="CP3">
        <v>1</v>
      </c>
      <c r="CQ3">
        <v>1134.3</v>
      </c>
      <c r="CR3">
        <v>540.14285710000001</v>
      </c>
      <c r="CS3">
        <v>1</v>
      </c>
      <c r="CT3">
        <v>857.14285710000001</v>
      </c>
      <c r="CU3">
        <v>4798</v>
      </c>
      <c r="CV3">
        <v>1575</v>
      </c>
      <c r="CW3">
        <v>6</v>
      </c>
      <c r="CX3">
        <v>162.04285709999999</v>
      </c>
      <c r="CY3">
        <v>1</v>
      </c>
      <c r="CZ3">
        <v>2.3333333330000001</v>
      </c>
      <c r="DA3">
        <v>20</v>
      </c>
      <c r="DB3">
        <v>7</v>
      </c>
      <c r="DC3">
        <v>1</v>
      </c>
      <c r="DD3">
        <v>1</v>
      </c>
      <c r="DE3">
        <v>1</v>
      </c>
      <c r="DF3">
        <v>1</v>
      </c>
      <c r="DG3">
        <v>1</v>
      </c>
      <c r="DH3">
        <v>7</v>
      </c>
      <c r="DI3">
        <v>14</v>
      </c>
      <c r="DJ3">
        <v>1575</v>
      </c>
      <c r="DK3">
        <v>14</v>
      </c>
      <c r="DL3">
        <v>3781</v>
      </c>
      <c r="DM3">
        <v>4450</v>
      </c>
      <c r="DN3">
        <v>6000</v>
      </c>
      <c r="DO3">
        <v>66</v>
      </c>
      <c r="DP3">
        <v>540.14285710000001</v>
      </c>
      <c r="DQ3">
        <v>635.7142857</v>
      </c>
      <c r="DR3">
        <v>857.14285710000001</v>
      </c>
      <c r="DS3">
        <v>18.85714286</v>
      </c>
      <c r="DT3">
        <v>18.85714286</v>
      </c>
      <c r="DU3">
        <v>7</v>
      </c>
      <c r="DV3">
        <v>857.14285710000001</v>
      </c>
      <c r="DW3">
        <v>7</v>
      </c>
      <c r="DX3">
        <v>7</v>
      </c>
      <c r="DY3">
        <v>540.14285710000001</v>
      </c>
      <c r="DZ3">
        <v>635.7142857</v>
      </c>
      <c r="EA3">
        <v>3781</v>
      </c>
      <c r="EB3">
        <v>0</v>
      </c>
      <c r="EC3">
        <v>0</v>
      </c>
      <c r="ED3">
        <v>0</v>
      </c>
      <c r="EE3">
        <v>0</v>
      </c>
      <c r="EF3" t="s">
        <v>172</v>
      </c>
      <c r="EG3" t="s">
        <v>173</v>
      </c>
      <c r="EH3" t="s">
        <v>174</v>
      </c>
      <c r="EJ3" t="s">
        <v>159</v>
      </c>
      <c r="EK3" t="s">
        <v>159</v>
      </c>
      <c r="EL3" t="s">
        <v>175</v>
      </c>
      <c r="EN3" t="s">
        <v>176</v>
      </c>
      <c r="EO3" t="s">
        <v>159</v>
      </c>
      <c r="EQ3" t="s">
        <v>177</v>
      </c>
      <c r="ER3" t="s">
        <v>178</v>
      </c>
      <c r="ES3" t="s">
        <v>179</v>
      </c>
      <c r="EU3" t="s">
        <v>180</v>
      </c>
      <c r="EV3">
        <v>2068</v>
      </c>
      <c r="EW3">
        <v>2</v>
      </c>
      <c r="EX3" s="1">
        <v>42743</v>
      </c>
      <c r="EY3" s="1">
        <v>41364</v>
      </c>
      <c r="EZ3">
        <v>7</v>
      </c>
      <c r="FA3" t="s">
        <v>181</v>
      </c>
      <c r="FB3">
        <v>555</v>
      </c>
      <c r="FC3">
        <v>562</v>
      </c>
      <c r="FD3">
        <v>9858</v>
      </c>
      <c r="FE3">
        <v>12573</v>
      </c>
      <c r="FF3" t="s">
        <v>171</v>
      </c>
      <c r="FG3" t="s">
        <v>174</v>
      </c>
      <c r="FH3">
        <v>18</v>
      </c>
      <c r="FI3">
        <v>8</v>
      </c>
      <c r="FJ3">
        <v>150</v>
      </c>
      <c r="FK3">
        <v>24</v>
      </c>
    </row>
    <row r="4" spans="1:167" x14ac:dyDescent="0.25">
      <c r="A4">
        <v>1</v>
      </c>
      <c r="B4" t="s">
        <v>182</v>
      </c>
      <c r="C4" t="s">
        <v>183</v>
      </c>
      <c r="D4" s="2">
        <v>4203</v>
      </c>
      <c r="E4">
        <v>8.3435538349999998</v>
      </c>
      <c r="F4">
        <v>41.591999999999999</v>
      </c>
      <c r="G4">
        <v>180.4341</v>
      </c>
      <c r="H4" s="2">
        <v>151.77889999999999</v>
      </c>
      <c r="I4">
        <v>91.42</v>
      </c>
      <c r="J4">
        <v>29711</v>
      </c>
      <c r="K4">
        <v>10.299272630000001</v>
      </c>
      <c r="L4">
        <v>1</v>
      </c>
      <c r="M4">
        <v>40</v>
      </c>
      <c r="N4">
        <v>576</v>
      </c>
      <c r="O4">
        <v>7</v>
      </c>
      <c r="P4">
        <v>576</v>
      </c>
      <c r="Q4">
        <v>40</v>
      </c>
      <c r="R4">
        <v>40</v>
      </c>
      <c r="S4">
        <v>40</v>
      </c>
      <c r="T4">
        <v>2</v>
      </c>
      <c r="U4">
        <v>576</v>
      </c>
      <c r="V4">
        <v>1</v>
      </c>
      <c r="W4">
        <v>0.5</v>
      </c>
      <c r="X4">
        <v>1</v>
      </c>
      <c r="Y4">
        <v>2</v>
      </c>
      <c r="Z4">
        <v>4</v>
      </c>
      <c r="AA4">
        <v>7</v>
      </c>
      <c r="AB4">
        <v>2278</v>
      </c>
      <c r="AC4">
        <v>352</v>
      </c>
      <c r="AD4">
        <v>7</v>
      </c>
      <c r="AE4">
        <v>7</v>
      </c>
      <c r="AF4">
        <v>0</v>
      </c>
      <c r="AG4">
        <v>0</v>
      </c>
      <c r="AH4">
        <v>0</v>
      </c>
      <c r="AI4">
        <v>0</v>
      </c>
      <c r="AJ4">
        <v>393</v>
      </c>
      <c r="AK4">
        <v>74</v>
      </c>
      <c r="AL4">
        <v>0</v>
      </c>
      <c r="AM4">
        <v>3</v>
      </c>
      <c r="AN4">
        <v>27</v>
      </c>
      <c r="AO4">
        <v>4</v>
      </c>
      <c r="AP4">
        <v>50.285714290000001</v>
      </c>
      <c r="AQ4">
        <v>325.42857140000001</v>
      </c>
      <c r="AR4">
        <v>56.142857139999997</v>
      </c>
      <c r="AS4">
        <v>10.57142857</v>
      </c>
      <c r="AT4">
        <v>0</v>
      </c>
      <c r="AU4">
        <v>0.428571429</v>
      </c>
      <c r="AV4">
        <v>325.42857140000001</v>
      </c>
      <c r="AW4">
        <v>105.6</v>
      </c>
      <c r="AX4">
        <v>1</v>
      </c>
      <c r="AY4">
        <v>0</v>
      </c>
      <c r="AZ4">
        <v>2</v>
      </c>
      <c r="BA4">
        <v>1</v>
      </c>
      <c r="BB4">
        <v>27</v>
      </c>
      <c r="BC4">
        <v>0</v>
      </c>
      <c r="BD4">
        <v>3</v>
      </c>
      <c r="BE4">
        <v>13</v>
      </c>
      <c r="BF4">
        <v>27</v>
      </c>
      <c r="BG4">
        <v>22.814814810000001</v>
      </c>
      <c r="BH4">
        <v>4671.1851850000003</v>
      </c>
      <c r="BI4">
        <v>106572.22500000001</v>
      </c>
      <c r="BJ4">
        <v>2278</v>
      </c>
      <c r="BK4">
        <v>7</v>
      </c>
      <c r="BL4">
        <v>57</v>
      </c>
      <c r="BM4">
        <v>5</v>
      </c>
      <c r="BN4">
        <v>0</v>
      </c>
      <c r="BO4">
        <v>0</v>
      </c>
      <c r="BP4">
        <v>163</v>
      </c>
      <c r="BQ4">
        <v>40</v>
      </c>
      <c r="BR4">
        <v>225</v>
      </c>
      <c r="BS4">
        <v>40</v>
      </c>
      <c r="BT4">
        <v>40</v>
      </c>
      <c r="BU4">
        <v>40</v>
      </c>
      <c r="BV4">
        <v>40</v>
      </c>
      <c r="BW4">
        <v>40</v>
      </c>
      <c r="BX4">
        <v>40</v>
      </c>
      <c r="BY4">
        <v>160</v>
      </c>
      <c r="BZ4">
        <v>1</v>
      </c>
      <c r="CA4">
        <v>1</v>
      </c>
      <c r="CB4">
        <v>1</v>
      </c>
      <c r="CC4">
        <v>0</v>
      </c>
      <c r="CD4">
        <v>0</v>
      </c>
      <c r="CE4">
        <v>1</v>
      </c>
      <c r="CF4">
        <v>16</v>
      </c>
      <c r="CG4">
        <v>16</v>
      </c>
      <c r="CH4">
        <v>40.591999999999999</v>
      </c>
      <c r="CI4">
        <v>179.4341</v>
      </c>
      <c r="CJ4">
        <v>150.77889999999999</v>
      </c>
      <c r="CK4">
        <v>7</v>
      </c>
      <c r="CL4">
        <v>2278</v>
      </c>
      <c r="CM4">
        <v>77</v>
      </c>
      <c r="CN4">
        <v>27</v>
      </c>
      <c r="CO4">
        <v>27</v>
      </c>
      <c r="CP4">
        <v>1</v>
      </c>
      <c r="CQ4">
        <v>105.6</v>
      </c>
      <c r="CR4">
        <v>50.285714290000001</v>
      </c>
      <c r="CS4">
        <v>0</v>
      </c>
      <c r="CT4">
        <v>325.42857140000001</v>
      </c>
      <c r="CU4" t="s">
        <v>184</v>
      </c>
      <c r="CV4">
        <v>74</v>
      </c>
      <c r="CW4">
        <v>7</v>
      </c>
      <c r="CX4">
        <v>15.08571429</v>
      </c>
      <c r="CY4">
        <v>0</v>
      </c>
      <c r="CZ4">
        <v>0</v>
      </c>
      <c r="DA4">
        <v>40</v>
      </c>
      <c r="DB4">
        <v>7</v>
      </c>
      <c r="DC4">
        <v>1</v>
      </c>
      <c r="DD4">
        <v>1</v>
      </c>
      <c r="DE4">
        <v>1</v>
      </c>
      <c r="DF4">
        <v>1</v>
      </c>
      <c r="DG4">
        <v>1</v>
      </c>
      <c r="DH4">
        <v>7</v>
      </c>
      <c r="DI4">
        <v>0</v>
      </c>
      <c r="DJ4">
        <v>74</v>
      </c>
      <c r="DK4">
        <v>0</v>
      </c>
      <c r="DL4">
        <v>352</v>
      </c>
      <c r="DM4">
        <v>393</v>
      </c>
      <c r="DN4">
        <v>2278</v>
      </c>
      <c r="DO4">
        <v>3</v>
      </c>
      <c r="DP4">
        <v>50.285714290000001</v>
      </c>
      <c r="DQ4">
        <v>56.142857139999997</v>
      </c>
      <c r="DR4">
        <v>325.42857140000001</v>
      </c>
      <c r="DS4">
        <v>0.85714285700000004</v>
      </c>
      <c r="DT4">
        <v>0.85714285700000004</v>
      </c>
      <c r="DU4">
        <v>7</v>
      </c>
      <c r="DV4">
        <v>325.42857140000001</v>
      </c>
      <c r="DW4">
        <v>7</v>
      </c>
      <c r="DX4">
        <v>7</v>
      </c>
      <c r="DY4">
        <v>50.285714290000001</v>
      </c>
      <c r="DZ4">
        <v>56.142857139999997</v>
      </c>
      <c r="EA4">
        <v>352</v>
      </c>
      <c r="EB4">
        <v>0</v>
      </c>
      <c r="EC4">
        <v>0</v>
      </c>
      <c r="ED4">
        <v>0</v>
      </c>
      <c r="EE4">
        <v>0</v>
      </c>
      <c r="EF4" t="s">
        <v>185</v>
      </c>
      <c r="EG4" t="s">
        <v>186</v>
      </c>
      <c r="EH4" t="s">
        <v>187</v>
      </c>
      <c r="EJ4" t="s">
        <v>159</v>
      </c>
      <c r="EK4" t="s">
        <v>159</v>
      </c>
      <c r="EL4" t="s">
        <v>175</v>
      </c>
      <c r="EM4" t="s">
        <v>175</v>
      </c>
      <c r="EN4" t="s">
        <v>161</v>
      </c>
      <c r="EO4" t="s">
        <v>159</v>
      </c>
      <c r="EP4" t="s">
        <v>188</v>
      </c>
      <c r="EQ4" t="s">
        <v>189</v>
      </c>
      <c r="ER4" t="s">
        <v>190</v>
      </c>
      <c r="ES4" t="s">
        <v>191</v>
      </c>
      <c r="ET4" t="s">
        <v>166</v>
      </c>
      <c r="EU4" t="s">
        <v>167</v>
      </c>
      <c r="EV4">
        <v>941</v>
      </c>
      <c r="EW4">
        <v>2</v>
      </c>
      <c r="EX4" t="s">
        <v>168</v>
      </c>
      <c r="EY4" s="1">
        <v>42089</v>
      </c>
      <c r="EZ4">
        <v>1</v>
      </c>
      <c r="FA4" t="s">
        <v>192</v>
      </c>
      <c r="FB4">
        <v>54</v>
      </c>
      <c r="FC4">
        <v>453</v>
      </c>
      <c r="FD4">
        <v>1703</v>
      </c>
      <c r="FE4">
        <v>6850</v>
      </c>
      <c r="FF4" t="s">
        <v>183</v>
      </c>
      <c r="FG4" t="s">
        <v>187</v>
      </c>
      <c r="FI4">
        <v>19</v>
      </c>
      <c r="FJ4">
        <v>10</v>
      </c>
      <c r="FK4">
        <v>10</v>
      </c>
    </row>
    <row r="5" spans="1:167" x14ac:dyDescent="0.25">
      <c r="A5">
        <v>1</v>
      </c>
      <c r="B5" t="s">
        <v>193</v>
      </c>
      <c r="C5" t="s">
        <v>194</v>
      </c>
      <c r="D5" s="2">
        <v>7253</v>
      </c>
      <c r="E5">
        <v>8.8891704550000004</v>
      </c>
      <c r="F5">
        <v>66.962000000000003</v>
      </c>
      <c r="G5">
        <v>274.61599999999999</v>
      </c>
      <c r="H5" s="2">
        <v>205.55099999999999</v>
      </c>
      <c r="I5">
        <v>147.41999999999999</v>
      </c>
      <c r="J5">
        <v>53748</v>
      </c>
      <c r="K5">
        <v>10.892061740000001</v>
      </c>
      <c r="L5">
        <v>1</v>
      </c>
      <c r="M5">
        <v>65</v>
      </c>
      <c r="N5">
        <v>6692</v>
      </c>
      <c r="O5">
        <v>7</v>
      </c>
      <c r="P5">
        <v>6692</v>
      </c>
      <c r="Q5">
        <v>65</v>
      </c>
      <c r="R5">
        <v>65</v>
      </c>
      <c r="S5">
        <v>65</v>
      </c>
      <c r="T5">
        <v>2</v>
      </c>
      <c r="U5">
        <v>6692</v>
      </c>
      <c r="V5">
        <v>1</v>
      </c>
      <c r="W5">
        <v>0.5</v>
      </c>
      <c r="X5">
        <v>0</v>
      </c>
      <c r="Y5">
        <v>6</v>
      </c>
      <c r="Z5">
        <v>1</v>
      </c>
      <c r="AA5">
        <v>7</v>
      </c>
      <c r="AB5">
        <v>11975</v>
      </c>
      <c r="AC5">
        <v>5743</v>
      </c>
      <c r="AD5">
        <v>7</v>
      </c>
      <c r="AE5">
        <v>6</v>
      </c>
      <c r="AF5">
        <v>0.428571429</v>
      </c>
      <c r="AG5">
        <v>0.5</v>
      </c>
      <c r="AH5">
        <v>3</v>
      </c>
      <c r="AI5">
        <v>1</v>
      </c>
      <c r="AJ5">
        <v>6051</v>
      </c>
      <c r="AK5">
        <v>2111</v>
      </c>
      <c r="AL5">
        <v>3</v>
      </c>
      <c r="AM5">
        <v>64</v>
      </c>
      <c r="AN5">
        <v>1925</v>
      </c>
      <c r="AO5">
        <v>1</v>
      </c>
      <c r="AP5">
        <v>820.42857140000001</v>
      </c>
      <c r="AQ5">
        <v>1710.7142859999999</v>
      </c>
      <c r="AR5">
        <v>864.42857140000001</v>
      </c>
      <c r="AS5">
        <v>301.57142859999999</v>
      </c>
      <c r="AT5">
        <v>0.428571429</v>
      </c>
      <c r="AU5">
        <v>9.1428571430000005</v>
      </c>
      <c r="AV5">
        <v>1710.7142859999999</v>
      </c>
      <c r="AW5">
        <v>1722.9</v>
      </c>
      <c r="AX5">
        <v>43</v>
      </c>
      <c r="AY5">
        <v>0</v>
      </c>
      <c r="AZ5">
        <v>0</v>
      </c>
      <c r="BA5">
        <v>43</v>
      </c>
      <c r="BB5">
        <v>43</v>
      </c>
      <c r="BC5">
        <v>0</v>
      </c>
      <c r="BD5">
        <v>43</v>
      </c>
      <c r="BE5">
        <v>22</v>
      </c>
      <c r="BF5">
        <v>43</v>
      </c>
      <c r="BG5">
        <v>157.1395349</v>
      </c>
      <c r="BH5">
        <v>275466.32559999998</v>
      </c>
      <c r="BI5">
        <v>43286650.280000001</v>
      </c>
      <c r="BJ5">
        <v>11975</v>
      </c>
      <c r="BK5">
        <v>7</v>
      </c>
      <c r="BL5">
        <v>55</v>
      </c>
      <c r="BM5">
        <v>0</v>
      </c>
      <c r="BN5">
        <v>0</v>
      </c>
      <c r="BO5">
        <v>0</v>
      </c>
      <c r="BP5">
        <v>270</v>
      </c>
      <c r="BQ5">
        <v>65</v>
      </c>
      <c r="BR5">
        <v>325</v>
      </c>
      <c r="BS5">
        <v>65</v>
      </c>
      <c r="BT5">
        <v>65</v>
      </c>
      <c r="BU5">
        <v>65</v>
      </c>
      <c r="BV5">
        <v>65</v>
      </c>
      <c r="BW5">
        <v>65</v>
      </c>
      <c r="BX5">
        <v>65</v>
      </c>
      <c r="BY5">
        <v>260</v>
      </c>
      <c r="BZ5">
        <v>1</v>
      </c>
      <c r="CA5">
        <v>1</v>
      </c>
      <c r="CB5">
        <v>1</v>
      </c>
      <c r="CC5">
        <v>0</v>
      </c>
      <c r="CD5">
        <v>0</v>
      </c>
      <c r="CE5">
        <v>1</v>
      </c>
      <c r="CF5">
        <v>16</v>
      </c>
      <c r="CG5">
        <v>16</v>
      </c>
      <c r="CH5">
        <v>65.962000000000003</v>
      </c>
      <c r="CI5">
        <v>273.61599999999999</v>
      </c>
      <c r="CJ5">
        <v>204.55099999999999</v>
      </c>
      <c r="CK5">
        <v>7</v>
      </c>
      <c r="CL5">
        <v>11975</v>
      </c>
      <c r="CM5">
        <v>2181</v>
      </c>
      <c r="CN5">
        <v>1925</v>
      </c>
      <c r="CO5">
        <v>1925</v>
      </c>
      <c r="CP5">
        <v>1</v>
      </c>
      <c r="CQ5">
        <v>1722.9</v>
      </c>
      <c r="CR5">
        <v>820.42857140000001</v>
      </c>
      <c r="CS5">
        <v>1</v>
      </c>
      <c r="CT5">
        <v>1710.7142859999999</v>
      </c>
      <c r="CU5">
        <v>8997</v>
      </c>
      <c r="CV5">
        <v>2111</v>
      </c>
      <c r="CW5">
        <v>6</v>
      </c>
      <c r="CX5">
        <v>246.1285714</v>
      </c>
      <c r="CY5">
        <v>0.85714285700000004</v>
      </c>
      <c r="CZ5">
        <v>0.5</v>
      </c>
      <c r="DA5">
        <v>65</v>
      </c>
      <c r="DB5">
        <v>7</v>
      </c>
      <c r="DC5">
        <v>1</v>
      </c>
      <c r="DD5">
        <v>1</v>
      </c>
      <c r="DE5">
        <v>1</v>
      </c>
      <c r="DF5">
        <v>1</v>
      </c>
      <c r="DG5">
        <v>1</v>
      </c>
      <c r="DH5">
        <v>7</v>
      </c>
      <c r="DI5">
        <v>3</v>
      </c>
      <c r="DJ5">
        <v>2111</v>
      </c>
      <c r="DK5">
        <v>3</v>
      </c>
      <c r="DL5">
        <v>5743</v>
      </c>
      <c r="DM5">
        <v>6051</v>
      </c>
      <c r="DN5">
        <v>11975</v>
      </c>
      <c r="DO5">
        <v>64</v>
      </c>
      <c r="DP5">
        <v>820.42857140000001</v>
      </c>
      <c r="DQ5">
        <v>864.42857140000001</v>
      </c>
      <c r="DR5">
        <v>1710.7142859999999</v>
      </c>
      <c r="DS5">
        <v>18.285714290000001</v>
      </c>
      <c r="DT5">
        <v>18.285714290000001</v>
      </c>
      <c r="DU5">
        <v>7</v>
      </c>
      <c r="DV5">
        <v>1710.7142859999999</v>
      </c>
      <c r="DW5">
        <v>7</v>
      </c>
      <c r="DX5">
        <v>7</v>
      </c>
      <c r="DY5">
        <v>820.42857140000001</v>
      </c>
      <c r="DZ5">
        <v>864.42857140000001</v>
      </c>
      <c r="EA5">
        <v>5743</v>
      </c>
      <c r="EB5">
        <v>0</v>
      </c>
      <c r="EC5">
        <v>0</v>
      </c>
      <c r="ED5">
        <v>0</v>
      </c>
      <c r="EE5">
        <v>0</v>
      </c>
      <c r="EF5" t="s">
        <v>195</v>
      </c>
      <c r="EG5" t="s">
        <v>196</v>
      </c>
      <c r="EH5" t="s">
        <v>197</v>
      </c>
      <c r="EJ5" t="s">
        <v>159</v>
      </c>
      <c r="EK5" t="s">
        <v>159</v>
      </c>
      <c r="EL5" t="s">
        <v>188</v>
      </c>
      <c r="EM5" t="s">
        <v>188</v>
      </c>
      <c r="EN5" t="s">
        <v>176</v>
      </c>
      <c r="EO5" t="s">
        <v>159</v>
      </c>
      <c r="EP5" t="s">
        <v>175</v>
      </c>
      <c r="EQ5" t="s">
        <v>198</v>
      </c>
      <c r="ER5" t="s">
        <v>199</v>
      </c>
      <c r="ES5" t="s">
        <v>200</v>
      </c>
      <c r="EU5" t="s">
        <v>201</v>
      </c>
      <c r="EV5">
        <v>2632</v>
      </c>
      <c r="EW5">
        <v>96</v>
      </c>
      <c r="EX5" s="1">
        <v>41697</v>
      </c>
      <c r="EY5" s="1">
        <v>40900</v>
      </c>
      <c r="EZ5">
        <v>38</v>
      </c>
      <c r="FA5" t="s">
        <v>202</v>
      </c>
      <c r="FB5">
        <v>4751</v>
      </c>
      <c r="FC5">
        <v>548</v>
      </c>
      <c r="FD5">
        <v>9281</v>
      </c>
      <c r="FE5">
        <v>8174</v>
      </c>
      <c r="FF5" t="s">
        <v>194</v>
      </c>
      <c r="FG5" t="s">
        <v>197</v>
      </c>
      <c r="FH5">
        <v>41</v>
      </c>
      <c r="FI5">
        <v>172</v>
      </c>
      <c r="FJ5">
        <v>21</v>
      </c>
      <c r="FK5">
        <v>79</v>
      </c>
    </row>
    <row r="6" spans="1:167" s="2" customFormat="1" x14ac:dyDescent="0.25">
      <c r="A6" s="2">
        <v>1</v>
      </c>
      <c r="B6" s="2" t="s">
        <v>203</v>
      </c>
      <c r="C6" s="2" t="s">
        <v>204</v>
      </c>
      <c r="D6" s="2">
        <v>21505</v>
      </c>
      <c r="E6" s="2">
        <v>9.7114186440000001</v>
      </c>
      <c r="F6" s="2">
        <v>190.76759999999999</v>
      </c>
      <c r="G6" s="2">
        <v>839.82979999999998</v>
      </c>
      <c r="H6" s="2">
        <v>692.10900000000004</v>
      </c>
      <c r="I6" s="2">
        <v>421.48</v>
      </c>
      <c r="J6" s="2">
        <v>138853</v>
      </c>
      <c r="K6" s="2">
        <v>11.8411711</v>
      </c>
      <c r="L6" s="2">
        <v>1</v>
      </c>
      <c r="M6" s="2">
        <v>187</v>
      </c>
      <c r="N6" s="2">
        <v>117086</v>
      </c>
      <c r="O6" s="2">
        <v>10</v>
      </c>
      <c r="P6" s="2">
        <v>117086</v>
      </c>
      <c r="Q6" s="2">
        <v>187</v>
      </c>
      <c r="R6" s="2">
        <v>182</v>
      </c>
      <c r="S6" s="2">
        <v>187</v>
      </c>
      <c r="T6" s="2">
        <v>2</v>
      </c>
      <c r="U6" s="2">
        <v>117086</v>
      </c>
      <c r="V6" s="2">
        <v>1</v>
      </c>
      <c r="W6" s="2">
        <v>0.5</v>
      </c>
      <c r="X6" s="2">
        <v>0</v>
      </c>
      <c r="Y6" s="2">
        <v>9</v>
      </c>
      <c r="Z6" s="2">
        <v>1</v>
      </c>
      <c r="AA6" s="2">
        <v>10</v>
      </c>
      <c r="AB6" s="2">
        <v>4079</v>
      </c>
      <c r="AC6" s="2">
        <v>5245</v>
      </c>
      <c r="AD6" s="2">
        <v>10</v>
      </c>
      <c r="AE6" s="2">
        <v>10</v>
      </c>
      <c r="AF6" s="2">
        <v>0</v>
      </c>
      <c r="AG6" s="2">
        <v>0</v>
      </c>
      <c r="AH6" s="2">
        <v>0</v>
      </c>
      <c r="AI6" s="2">
        <v>0</v>
      </c>
      <c r="AJ6" s="2">
        <v>6029</v>
      </c>
      <c r="AK6" s="2">
        <v>13748</v>
      </c>
      <c r="AL6" s="2">
        <v>0</v>
      </c>
      <c r="AM6" s="2">
        <v>123</v>
      </c>
      <c r="AN6" s="2">
        <v>1857</v>
      </c>
      <c r="AO6" s="2">
        <v>1</v>
      </c>
      <c r="AP6" s="2">
        <v>524.5</v>
      </c>
      <c r="AQ6" s="2">
        <v>407.9</v>
      </c>
      <c r="AR6" s="2">
        <v>602.9</v>
      </c>
      <c r="AS6" s="2">
        <v>1374.8</v>
      </c>
      <c r="AT6" s="2">
        <v>0</v>
      </c>
      <c r="AU6" s="2">
        <v>12.3</v>
      </c>
      <c r="AV6" s="2">
        <v>407.9</v>
      </c>
      <c r="AW6" s="2">
        <v>1573.5</v>
      </c>
      <c r="AX6" s="2">
        <v>0</v>
      </c>
      <c r="AY6" s="2">
        <v>0</v>
      </c>
      <c r="AZ6" s="2">
        <v>0</v>
      </c>
      <c r="BA6" s="2">
        <v>0</v>
      </c>
      <c r="BB6" s="2">
        <v>186</v>
      </c>
      <c r="BC6" s="2">
        <v>0</v>
      </c>
      <c r="BD6" s="2">
        <v>0</v>
      </c>
      <c r="BE6" s="2">
        <v>1</v>
      </c>
      <c r="BF6" s="2">
        <v>186</v>
      </c>
      <c r="BG6" s="2">
        <v>630.5</v>
      </c>
      <c r="BH6" s="2">
        <v>21161426.260000002</v>
      </c>
      <c r="BI6" s="2">
        <v>13342279256</v>
      </c>
      <c r="BJ6" s="2">
        <v>4079</v>
      </c>
      <c r="BK6" s="2">
        <v>10</v>
      </c>
      <c r="BL6" s="2">
        <v>79</v>
      </c>
      <c r="BM6" s="2">
        <v>0</v>
      </c>
      <c r="BN6" s="2">
        <v>0</v>
      </c>
      <c r="BO6" s="2">
        <v>0</v>
      </c>
      <c r="BP6" s="2">
        <v>790</v>
      </c>
      <c r="BQ6" s="2">
        <v>187</v>
      </c>
      <c r="BR6" s="2">
        <v>869</v>
      </c>
      <c r="BS6" s="2">
        <v>187</v>
      </c>
      <c r="BT6" s="2">
        <v>187</v>
      </c>
      <c r="BU6" s="2">
        <v>187</v>
      </c>
      <c r="BV6" s="2">
        <v>187</v>
      </c>
      <c r="BW6" s="2">
        <v>187</v>
      </c>
      <c r="BX6" s="2">
        <v>187</v>
      </c>
      <c r="BY6" s="2">
        <v>748</v>
      </c>
      <c r="BZ6" s="2">
        <v>1</v>
      </c>
      <c r="CA6" s="2">
        <v>1</v>
      </c>
      <c r="CB6" s="2">
        <v>1</v>
      </c>
      <c r="CC6" s="2">
        <v>0</v>
      </c>
      <c r="CD6" s="2">
        <v>0</v>
      </c>
      <c r="CE6" s="2">
        <v>1</v>
      </c>
      <c r="CF6" s="2">
        <v>16</v>
      </c>
      <c r="CG6" s="2">
        <v>16</v>
      </c>
      <c r="CH6" s="2">
        <v>189.76759999999999</v>
      </c>
      <c r="CI6" s="2">
        <v>838.82979999999998</v>
      </c>
      <c r="CJ6" s="2">
        <v>691.10900000000004</v>
      </c>
      <c r="CK6" s="2">
        <v>10</v>
      </c>
      <c r="CL6" s="2">
        <v>4079</v>
      </c>
      <c r="CM6" s="2">
        <v>13871</v>
      </c>
      <c r="CN6" s="2">
        <v>1857</v>
      </c>
      <c r="CO6" s="2">
        <v>1857</v>
      </c>
      <c r="CP6" s="2">
        <v>1</v>
      </c>
      <c r="CQ6" s="2">
        <v>1573.5</v>
      </c>
      <c r="CR6" s="2">
        <v>524.5</v>
      </c>
      <c r="CS6" s="2">
        <v>0</v>
      </c>
      <c r="CT6" s="2">
        <v>407.9</v>
      </c>
      <c r="CU6" s="2">
        <v>22945</v>
      </c>
      <c r="CV6" s="2">
        <v>13748</v>
      </c>
      <c r="CW6" s="2">
        <v>10</v>
      </c>
      <c r="CX6" s="2">
        <v>157.35</v>
      </c>
      <c r="CY6" s="2">
        <v>0</v>
      </c>
      <c r="CZ6" s="2">
        <v>0</v>
      </c>
      <c r="DA6" s="2">
        <v>187</v>
      </c>
      <c r="DB6" s="2">
        <v>10</v>
      </c>
      <c r="DC6" s="2">
        <v>1</v>
      </c>
      <c r="DD6" s="2">
        <v>1</v>
      </c>
      <c r="DE6" s="2">
        <v>1</v>
      </c>
      <c r="DF6" s="2">
        <v>1</v>
      </c>
      <c r="DG6" s="2">
        <v>1</v>
      </c>
      <c r="DH6" s="2">
        <v>10</v>
      </c>
      <c r="DI6" s="2">
        <v>0</v>
      </c>
      <c r="DJ6" s="2">
        <v>13748</v>
      </c>
      <c r="DK6" s="2">
        <v>0</v>
      </c>
      <c r="DL6" s="2">
        <v>5245</v>
      </c>
      <c r="DM6" s="2">
        <v>6029</v>
      </c>
      <c r="DN6" s="2">
        <v>4079</v>
      </c>
      <c r="DO6" s="2">
        <v>123</v>
      </c>
      <c r="DP6" s="2">
        <v>524.5</v>
      </c>
      <c r="DQ6" s="2">
        <v>602.9</v>
      </c>
      <c r="DR6" s="2">
        <v>407.9</v>
      </c>
      <c r="DS6" s="2">
        <v>24.6</v>
      </c>
      <c r="DT6" s="2">
        <v>24.6</v>
      </c>
      <c r="DU6" s="2">
        <v>10</v>
      </c>
      <c r="DV6" s="2">
        <v>407.9</v>
      </c>
      <c r="DW6" s="2">
        <v>10</v>
      </c>
      <c r="DX6" s="2">
        <v>10</v>
      </c>
      <c r="DY6" s="2">
        <v>524.5</v>
      </c>
      <c r="DZ6" s="2">
        <v>602.9</v>
      </c>
      <c r="EA6" s="2">
        <v>5245</v>
      </c>
      <c r="EB6" s="2">
        <v>0</v>
      </c>
      <c r="EC6" s="2">
        <v>0</v>
      </c>
      <c r="ED6" s="2">
        <v>0</v>
      </c>
      <c r="EE6" s="2">
        <v>0</v>
      </c>
      <c r="EF6" s="2" t="s">
        <v>205</v>
      </c>
      <c r="EG6" s="2" t="s">
        <v>206</v>
      </c>
      <c r="EH6" s="2" t="s">
        <v>207</v>
      </c>
      <c r="EI6" s="2" t="s">
        <v>208</v>
      </c>
      <c r="EJ6" s="2" t="s">
        <v>209</v>
      </c>
      <c r="EL6" s="2" t="s">
        <v>210</v>
      </c>
      <c r="EP6" s="2" t="s">
        <v>210</v>
      </c>
      <c r="EQ6" s="2" t="s">
        <v>211</v>
      </c>
      <c r="ER6" s="2" t="s">
        <v>212</v>
      </c>
      <c r="ES6" s="2" t="s">
        <v>213</v>
      </c>
      <c r="EU6" s="2" t="s">
        <v>214</v>
      </c>
      <c r="EV6" s="2">
        <v>1585</v>
      </c>
      <c r="EW6" s="2">
        <v>7</v>
      </c>
      <c r="EX6" s="2" t="s">
        <v>168</v>
      </c>
      <c r="EY6" s="3">
        <v>39805</v>
      </c>
      <c r="EZ6" s="2">
        <v>21</v>
      </c>
      <c r="FA6" s="2" t="s">
        <v>215</v>
      </c>
      <c r="FB6" s="2">
        <v>5112</v>
      </c>
      <c r="FC6" s="2">
        <v>1432</v>
      </c>
      <c r="FD6" s="2">
        <v>32038</v>
      </c>
      <c r="FE6" s="2">
        <v>48619</v>
      </c>
      <c r="FF6" s="2" t="s">
        <v>204</v>
      </c>
      <c r="FG6" s="2" t="s">
        <v>207</v>
      </c>
    </row>
    <row r="7" spans="1:167" x14ac:dyDescent="0.25">
      <c r="A7">
        <v>1</v>
      </c>
      <c r="B7" t="s">
        <v>216</v>
      </c>
      <c r="C7" t="s">
        <v>217</v>
      </c>
      <c r="D7" s="2">
        <v>5634</v>
      </c>
      <c r="E7">
        <v>8.6365749479999998</v>
      </c>
      <c r="F7">
        <v>79.139600000000002</v>
      </c>
      <c r="G7">
        <v>306.75299999999999</v>
      </c>
      <c r="H7" s="2">
        <v>237.05</v>
      </c>
      <c r="I7">
        <v>174.56</v>
      </c>
      <c r="J7">
        <v>35526</v>
      </c>
      <c r="K7">
        <v>10.4780201</v>
      </c>
      <c r="L7">
        <v>1</v>
      </c>
      <c r="M7">
        <v>77</v>
      </c>
      <c r="N7">
        <v>3074</v>
      </c>
      <c r="O7">
        <v>8</v>
      </c>
      <c r="P7">
        <v>3074</v>
      </c>
      <c r="Q7">
        <v>77</v>
      </c>
      <c r="R7">
        <v>77</v>
      </c>
      <c r="S7">
        <v>77</v>
      </c>
      <c r="T7">
        <v>2</v>
      </c>
      <c r="U7">
        <v>3074</v>
      </c>
      <c r="V7">
        <v>1</v>
      </c>
      <c r="W7">
        <v>0.5</v>
      </c>
      <c r="X7">
        <v>0</v>
      </c>
      <c r="Y7">
        <v>7</v>
      </c>
      <c r="Z7">
        <v>1</v>
      </c>
      <c r="AA7">
        <v>8</v>
      </c>
      <c r="AB7">
        <v>1539</v>
      </c>
      <c r="AC7">
        <v>2735</v>
      </c>
      <c r="AD7">
        <v>8</v>
      </c>
      <c r="AE7">
        <v>6</v>
      </c>
      <c r="AF7">
        <v>0.875</v>
      </c>
      <c r="AG7">
        <v>2.3333333330000001</v>
      </c>
      <c r="AH7">
        <v>14.5</v>
      </c>
      <c r="AI7">
        <v>2</v>
      </c>
      <c r="AJ7">
        <v>3051</v>
      </c>
      <c r="AK7">
        <v>2056</v>
      </c>
      <c r="AL7">
        <v>22</v>
      </c>
      <c r="AM7">
        <v>107</v>
      </c>
      <c r="AN7">
        <v>893</v>
      </c>
      <c r="AO7">
        <v>1</v>
      </c>
      <c r="AP7">
        <v>341.875</v>
      </c>
      <c r="AQ7">
        <v>192.375</v>
      </c>
      <c r="AR7">
        <v>381.375</v>
      </c>
      <c r="AS7">
        <v>257</v>
      </c>
      <c r="AT7">
        <v>2.75</v>
      </c>
      <c r="AU7">
        <v>13.375</v>
      </c>
      <c r="AV7">
        <v>192.375</v>
      </c>
      <c r="AW7">
        <v>820.5</v>
      </c>
      <c r="AX7">
        <v>0</v>
      </c>
      <c r="AY7">
        <v>0</v>
      </c>
      <c r="AZ7">
        <v>0</v>
      </c>
      <c r="BA7">
        <v>0</v>
      </c>
      <c r="BB7">
        <v>67</v>
      </c>
      <c r="BC7">
        <v>0</v>
      </c>
      <c r="BD7">
        <v>0</v>
      </c>
      <c r="BE7">
        <v>10</v>
      </c>
      <c r="BF7">
        <v>67</v>
      </c>
      <c r="BG7">
        <v>47.029850750000001</v>
      </c>
      <c r="BH7">
        <v>34232.32836</v>
      </c>
      <c r="BI7">
        <v>1609941.2930000001</v>
      </c>
      <c r="BJ7">
        <v>1539</v>
      </c>
      <c r="BK7">
        <v>8</v>
      </c>
      <c r="BL7">
        <v>65</v>
      </c>
      <c r="BM7">
        <v>0</v>
      </c>
      <c r="BN7">
        <v>0</v>
      </c>
      <c r="BO7">
        <v>0</v>
      </c>
      <c r="BP7">
        <v>294</v>
      </c>
      <c r="BQ7">
        <v>77</v>
      </c>
      <c r="BR7">
        <v>359</v>
      </c>
      <c r="BS7">
        <v>77</v>
      </c>
      <c r="BT7">
        <v>77</v>
      </c>
      <c r="BU7">
        <v>77</v>
      </c>
      <c r="BV7">
        <v>77</v>
      </c>
      <c r="BW7">
        <v>77</v>
      </c>
      <c r="BX7">
        <v>77</v>
      </c>
      <c r="BY7">
        <v>308</v>
      </c>
      <c r="BZ7">
        <v>1</v>
      </c>
      <c r="CA7">
        <v>1</v>
      </c>
      <c r="CB7">
        <v>1</v>
      </c>
      <c r="CC7">
        <v>0</v>
      </c>
      <c r="CD7">
        <v>0</v>
      </c>
      <c r="CE7">
        <v>1</v>
      </c>
      <c r="CF7">
        <v>16</v>
      </c>
      <c r="CG7">
        <v>16</v>
      </c>
      <c r="CH7">
        <v>78.139600000000002</v>
      </c>
      <c r="CI7">
        <v>305.75299999999999</v>
      </c>
      <c r="CJ7">
        <v>236.05</v>
      </c>
      <c r="CK7">
        <v>8</v>
      </c>
      <c r="CL7">
        <v>1539</v>
      </c>
      <c r="CM7">
        <v>2207</v>
      </c>
      <c r="CN7">
        <v>893</v>
      </c>
      <c r="CO7">
        <v>893</v>
      </c>
      <c r="CP7">
        <v>1</v>
      </c>
      <c r="CQ7">
        <v>820.5</v>
      </c>
      <c r="CR7">
        <v>341.875</v>
      </c>
      <c r="CS7">
        <v>2</v>
      </c>
      <c r="CT7">
        <v>192.375</v>
      </c>
      <c r="CU7">
        <v>4443</v>
      </c>
      <c r="CV7">
        <v>2056</v>
      </c>
      <c r="CW7">
        <v>6</v>
      </c>
      <c r="CX7">
        <v>102.5625</v>
      </c>
      <c r="CY7">
        <v>0.875</v>
      </c>
      <c r="CZ7">
        <v>2.3333333330000001</v>
      </c>
      <c r="DA7">
        <v>77</v>
      </c>
      <c r="DB7">
        <v>8</v>
      </c>
      <c r="DC7">
        <v>1</v>
      </c>
      <c r="DD7">
        <v>1</v>
      </c>
      <c r="DE7">
        <v>1</v>
      </c>
      <c r="DF7">
        <v>1</v>
      </c>
      <c r="DG7">
        <v>1</v>
      </c>
      <c r="DH7">
        <v>8</v>
      </c>
      <c r="DI7">
        <v>22</v>
      </c>
      <c r="DJ7">
        <v>2056</v>
      </c>
      <c r="DK7">
        <v>22</v>
      </c>
      <c r="DL7">
        <v>2735</v>
      </c>
      <c r="DM7">
        <v>3051</v>
      </c>
      <c r="DN7">
        <v>1539</v>
      </c>
      <c r="DO7">
        <v>107</v>
      </c>
      <c r="DP7">
        <v>341.875</v>
      </c>
      <c r="DQ7">
        <v>381.375</v>
      </c>
      <c r="DR7">
        <v>192.375</v>
      </c>
      <c r="DS7">
        <v>26.75</v>
      </c>
      <c r="DT7">
        <v>26.75</v>
      </c>
      <c r="DU7">
        <v>8</v>
      </c>
      <c r="DV7">
        <v>192.375</v>
      </c>
      <c r="DW7">
        <v>8</v>
      </c>
      <c r="DX7">
        <v>8</v>
      </c>
      <c r="DY7">
        <v>341.875</v>
      </c>
      <c r="DZ7">
        <v>381.375</v>
      </c>
      <c r="EA7">
        <v>2735</v>
      </c>
      <c r="EB7">
        <v>0</v>
      </c>
      <c r="EC7">
        <v>0</v>
      </c>
      <c r="ED7">
        <v>0</v>
      </c>
      <c r="EE7">
        <v>0</v>
      </c>
      <c r="EF7" t="s">
        <v>218</v>
      </c>
      <c r="EG7" t="s">
        <v>219</v>
      </c>
      <c r="EH7" t="s">
        <v>220</v>
      </c>
      <c r="EJ7" t="s">
        <v>159</v>
      </c>
      <c r="EK7" t="s">
        <v>159</v>
      </c>
      <c r="EL7" t="s">
        <v>221</v>
      </c>
      <c r="EN7" t="s">
        <v>214</v>
      </c>
      <c r="EO7" t="s">
        <v>159</v>
      </c>
      <c r="EP7" t="s">
        <v>222</v>
      </c>
      <c r="EQ7" t="s">
        <v>223</v>
      </c>
      <c r="ER7" t="s">
        <v>224</v>
      </c>
      <c r="ES7" t="s">
        <v>225</v>
      </c>
      <c r="EU7" t="s">
        <v>226</v>
      </c>
      <c r="EV7">
        <v>2929</v>
      </c>
      <c r="EW7">
        <v>26</v>
      </c>
      <c r="EX7" s="1">
        <v>41459</v>
      </c>
      <c r="EY7" s="1">
        <v>40610</v>
      </c>
      <c r="EZ7">
        <v>28</v>
      </c>
      <c r="FA7" t="s">
        <v>227</v>
      </c>
      <c r="FB7">
        <v>3327</v>
      </c>
      <c r="FC7">
        <v>365</v>
      </c>
      <c r="FD7">
        <v>4426</v>
      </c>
      <c r="FE7">
        <v>3520</v>
      </c>
      <c r="FF7" t="s">
        <v>217</v>
      </c>
      <c r="FG7" t="s">
        <v>220</v>
      </c>
    </row>
    <row r="8" spans="1:167" x14ac:dyDescent="0.25">
      <c r="A8">
        <v>1</v>
      </c>
      <c r="B8" t="s">
        <v>228</v>
      </c>
      <c r="C8" t="s">
        <v>229</v>
      </c>
      <c r="D8" s="2">
        <v>44821</v>
      </c>
      <c r="E8">
        <v>10.71043206</v>
      </c>
      <c r="F8">
        <v>286.15879999999999</v>
      </c>
      <c r="G8">
        <v>1350.1052</v>
      </c>
      <c r="H8" s="2">
        <v>1129.5411999999999</v>
      </c>
      <c r="I8">
        <v>631.26</v>
      </c>
      <c r="J8">
        <v>143143</v>
      </c>
      <c r="K8">
        <v>11.87159941</v>
      </c>
      <c r="L8">
        <v>1</v>
      </c>
      <c r="M8">
        <v>281</v>
      </c>
      <c r="N8">
        <v>50306</v>
      </c>
      <c r="O8">
        <v>7</v>
      </c>
      <c r="P8">
        <v>50306</v>
      </c>
      <c r="Q8">
        <v>281</v>
      </c>
      <c r="R8">
        <v>280</v>
      </c>
      <c r="S8">
        <v>281</v>
      </c>
      <c r="T8">
        <v>2</v>
      </c>
      <c r="U8">
        <v>50306</v>
      </c>
      <c r="V8">
        <v>1</v>
      </c>
      <c r="W8">
        <v>0.5</v>
      </c>
      <c r="X8">
        <v>1</v>
      </c>
      <c r="Y8">
        <v>6</v>
      </c>
      <c r="Z8">
        <v>0</v>
      </c>
      <c r="AA8">
        <v>7</v>
      </c>
      <c r="AB8">
        <v>8760</v>
      </c>
      <c r="AC8">
        <v>8936</v>
      </c>
      <c r="AD8">
        <v>7</v>
      </c>
      <c r="AE8">
        <v>6</v>
      </c>
      <c r="AF8">
        <v>0.28571428599999998</v>
      </c>
      <c r="AG8">
        <v>3</v>
      </c>
      <c r="AH8">
        <v>10</v>
      </c>
      <c r="AI8">
        <v>1</v>
      </c>
      <c r="AJ8">
        <v>9222</v>
      </c>
      <c r="AK8">
        <v>4575</v>
      </c>
      <c r="AL8">
        <v>18</v>
      </c>
      <c r="AM8">
        <v>115</v>
      </c>
      <c r="AN8">
        <v>3333</v>
      </c>
      <c r="AO8">
        <v>0</v>
      </c>
      <c r="AP8">
        <v>1276.5714290000001</v>
      </c>
      <c r="AQ8">
        <v>1251.4285709999999</v>
      </c>
      <c r="AR8">
        <v>1317.4285709999999</v>
      </c>
      <c r="AS8">
        <v>653.57142859999999</v>
      </c>
      <c r="AT8">
        <v>2.5714285710000002</v>
      </c>
      <c r="AU8">
        <v>16.428571430000002</v>
      </c>
      <c r="AV8">
        <v>1251.4285709999999</v>
      </c>
      <c r="AW8">
        <v>2680.8</v>
      </c>
      <c r="AX8">
        <v>0</v>
      </c>
      <c r="AY8">
        <v>0</v>
      </c>
      <c r="AZ8">
        <v>3</v>
      </c>
      <c r="BA8">
        <v>0</v>
      </c>
      <c r="BB8">
        <v>181</v>
      </c>
      <c r="BC8">
        <v>0</v>
      </c>
      <c r="BD8">
        <v>3</v>
      </c>
      <c r="BE8">
        <v>100</v>
      </c>
      <c r="BF8">
        <v>181</v>
      </c>
      <c r="BG8">
        <v>279.48618779999998</v>
      </c>
      <c r="BH8">
        <v>3756118.8289999999</v>
      </c>
      <c r="BI8">
        <v>1049783333</v>
      </c>
      <c r="BJ8">
        <v>8760</v>
      </c>
      <c r="BK8">
        <v>7</v>
      </c>
      <c r="BL8">
        <v>51</v>
      </c>
      <c r="BM8">
        <v>5</v>
      </c>
      <c r="BN8">
        <v>0</v>
      </c>
      <c r="BO8">
        <v>0</v>
      </c>
      <c r="BP8">
        <v>1188</v>
      </c>
      <c r="BQ8">
        <v>281</v>
      </c>
      <c r="BR8">
        <v>1244</v>
      </c>
      <c r="BS8">
        <v>281</v>
      </c>
      <c r="BT8">
        <v>281</v>
      </c>
      <c r="BU8">
        <v>281</v>
      </c>
      <c r="BV8">
        <v>281</v>
      </c>
      <c r="BW8">
        <v>281</v>
      </c>
      <c r="BX8">
        <v>281</v>
      </c>
      <c r="BY8">
        <v>1124</v>
      </c>
      <c r="BZ8">
        <v>1</v>
      </c>
      <c r="CA8">
        <v>1</v>
      </c>
      <c r="CB8">
        <v>1</v>
      </c>
      <c r="CC8">
        <v>0</v>
      </c>
      <c r="CD8">
        <v>0</v>
      </c>
      <c r="CE8">
        <v>1</v>
      </c>
      <c r="CF8">
        <v>16</v>
      </c>
      <c r="CG8">
        <v>16</v>
      </c>
      <c r="CH8">
        <v>285.15879999999999</v>
      </c>
      <c r="CI8">
        <v>1349.1052</v>
      </c>
      <c r="CJ8">
        <v>1128.5411999999999</v>
      </c>
      <c r="CK8">
        <v>7</v>
      </c>
      <c r="CL8">
        <v>8760</v>
      </c>
      <c r="CM8">
        <v>4726</v>
      </c>
      <c r="CN8">
        <v>3333</v>
      </c>
      <c r="CO8">
        <v>3333</v>
      </c>
      <c r="CP8">
        <v>1</v>
      </c>
      <c r="CQ8">
        <v>2680.8</v>
      </c>
      <c r="CR8">
        <v>1276.5714290000001</v>
      </c>
      <c r="CS8">
        <v>1</v>
      </c>
      <c r="CT8">
        <v>1251.4285709999999</v>
      </c>
      <c r="CU8">
        <v>21770</v>
      </c>
      <c r="CV8">
        <v>4575</v>
      </c>
      <c r="CW8">
        <v>6</v>
      </c>
      <c r="CX8">
        <v>382.97142860000002</v>
      </c>
      <c r="CY8">
        <v>1</v>
      </c>
      <c r="CZ8">
        <v>3</v>
      </c>
      <c r="DA8">
        <v>281</v>
      </c>
      <c r="DB8">
        <v>7</v>
      </c>
      <c r="DC8">
        <v>1</v>
      </c>
      <c r="DD8">
        <v>1</v>
      </c>
      <c r="DE8">
        <v>1</v>
      </c>
      <c r="DF8">
        <v>1</v>
      </c>
      <c r="DG8">
        <v>1</v>
      </c>
      <c r="DH8">
        <v>7</v>
      </c>
      <c r="DI8">
        <v>18</v>
      </c>
      <c r="DJ8">
        <v>4575</v>
      </c>
      <c r="DK8">
        <v>18</v>
      </c>
      <c r="DL8">
        <v>8936</v>
      </c>
      <c r="DM8">
        <v>9222</v>
      </c>
      <c r="DN8">
        <v>8760</v>
      </c>
      <c r="DO8">
        <v>115</v>
      </c>
      <c r="DP8">
        <v>1276.5714290000001</v>
      </c>
      <c r="DQ8">
        <v>1317.4285709999999</v>
      </c>
      <c r="DR8">
        <v>1251.4285709999999</v>
      </c>
      <c r="DS8">
        <v>32.857142860000003</v>
      </c>
      <c r="DT8">
        <v>32.857142860000003</v>
      </c>
      <c r="DU8">
        <v>7</v>
      </c>
      <c r="DV8">
        <v>1251.4285709999999</v>
      </c>
      <c r="DW8">
        <v>7</v>
      </c>
      <c r="DX8">
        <v>7</v>
      </c>
      <c r="DY8">
        <v>1276.5714290000001</v>
      </c>
      <c r="DZ8">
        <v>1317.4285709999999</v>
      </c>
      <c r="EA8">
        <v>8936</v>
      </c>
      <c r="EB8">
        <v>0</v>
      </c>
      <c r="EC8">
        <v>0</v>
      </c>
      <c r="ED8">
        <v>0</v>
      </c>
      <c r="EE8">
        <v>0</v>
      </c>
      <c r="EF8" t="s">
        <v>230</v>
      </c>
      <c r="EG8" t="s">
        <v>231</v>
      </c>
      <c r="EH8" t="s">
        <v>232</v>
      </c>
      <c r="EI8" t="s">
        <v>233</v>
      </c>
      <c r="EJ8" t="s">
        <v>234</v>
      </c>
      <c r="EL8" t="s">
        <v>210</v>
      </c>
      <c r="EP8" t="s">
        <v>210</v>
      </c>
      <c r="EQ8" t="s">
        <v>235</v>
      </c>
      <c r="ER8" t="s">
        <v>236</v>
      </c>
      <c r="ES8" t="s">
        <v>237</v>
      </c>
      <c r="EU8" t="s">
        <v>214</v>
      </c>
      <c r="EV8">
        <v>2807</v>
      </c>
      <c r="EW8">
        <v>24</v>
      </c>
      <c r="EX8" s="1">
        <v>41660</v>
      </c>
      <c r="EY8" s="1">
        <v>40735</v>
      </c>
      <c r="EZ8">
        <v>67</v>
      </c>
      <c r="FA8" t="s">
        <v>238</v>
      </c>
      <c r="FB8">
        <v>11351</v>
      </c>
      <c r="FC8">
        <v>1042</v>
      </c>
      <c r="FD8">
        <v>20945</v>
      </c>
      <c r="FE8">
        <v>15778</v>
      </c>
      <c r="FF8" t="s">
        <v>229</v>
      </c>
      <c r="FG8" t="s">
        <v>232</v>
      </c>
    </row>
    <row r="9" spans="1:167" x14ac:dyDescent="0.25">
      <c r="A9">
        <v>1</v>
      </c>
      <c r="B9" t="s">
        <v>239</v>
      </c>
      <c r="C9" t="s">
        <v>240</v>
      </c>
      <c r="D9" s="2">
        <v>966</v>
      </c>
      <c r="E9">
        <v>6.8731638339999996</v>
      </c>
      <c r="F9">
        <v>9.1183999999999994</v>
      </c>
      <c r="G9">
        <v>50.009300000000003</v>
      </c>
      <c r="H9" s="2">
        <v>45.107399999999998</v>
      </c>
      <c r="I9">
        <v>22.34</v>
      </c>
      <c r="J9">
        <v>5051</v>
      </c>
      <c r="K9">
        <v>8.5273415220000004</v>
      </c>
      <c r="L9">
        <v>1</v>
      </c>
      <c r="M9">
        <v>8</v>
      </c>
      <c r="N9">
        <v>1694</v>
      </c>
      <c r="O9">
        <v>17</v>
      </c>
      <c r="P9">
        <v>1694</v>
      </c>
      <c r="Q9">
        <v>8</v>
      </c>
      <c r="R9">
        <v>8</v>
      </c>
      <c r="S9">
        <v>8</v>
      </c>
      <c r="T9">
        <v>2</v>
      </c>
      <c r="U9">
        <v>1694</v>
      </c>
      <c r="V9">
        <v>1</v>
      </c>
      <c r="W9">
        <v>0.5</v>
      </c>
      <c r="X9">
        <v>0</v>
      </c>
      <c r="Y9">
        <v>16</v>
      </c>
      <c r="Z9">
        <v>1</v>
      </c>
      <c r="AA9">
        <v>17</v>
      </c>
      <c r="AB9">
        <v>2516</v>
      </c>
      <c r="AC9">
        <v>501</v>
      </c>
      <c r="AD9">
        <v>17</v>
      </c>
      <c r="AE9">
        <v>16</v>
      </c>
      <c r="AF9">
        <v>0.17647058800000001</v>
      </c>
      <c r="AG9">
        <v>0.1875</v>
      </c>
      <c r="AH9">
        <v>3</v>
      </c>
      <c r="AI9">
        <v>1</v>
      </c>
      <c r="AJ9">
        <v>314</v>
      </c>
      <c r="AK9">
        <v>615</v>
      </c>
      <c r="AL9">
        <v>3</v>
      </c>
      <c r="AM9">
        <v>26</v>
      </c>
      <c r="AN9">
        <v>274</v>
      </c>
      <c r="AO9">
        <v>1</v>
      </c>
      <c r="AP9">
        <v>29.470588240000001</v>
      </c>
      <c r="AQ9">
        <v>148</v>
      </c>
      <c r="AR9">
        <v>18.470588240000001</v>
      </c>
      <c r="AS9">
        <v>36.176470590000001</v>
      </c>
      <c r="AT9">
        <v>0.17647058800000001</v>
      </c>
      <c r="AU9">
        <v>1.5294117650000001</v>
      </c>
      <c r="AV9">
        <v>148</v>
      </c>
      <c r="AW9">
        <v>150.30000000000001</v>
      </c>
      <c r="AX9">
        <v>1</v>
      </c>
      <c r="AY9">
        <v>0</v>
      </c>
      <c r="AZ9">
        <v>0</v>
      </c>
      <c r="BA9">
        <v>1</v>
      </c>
      <c r="BB9">
        <v>3</v>
      </c>
      <c r="BC9">
        <v>0</v>
      </c>
      <c r="BD9">
        <v>1</v>
      </c>
      <c r="BE9">
        <v>5</v>
      </c>
      <c r="BF9">
        <v>3</v>
      </c>
      <c r="BG9">
        <v>567.33333330000005</v>
      </c>
      <c r="BH9">
        <v>125917.3333</v>
      </c>
      <c r="BI9">
        <v>71437100.439999998</v>
      </c>
      <c r="BJ9">
        <v>2516</v>
      </c>
      <c r="BK9">
        <v>17</v>
      </c>
      <c r="BL9">
        <v>122</v>
      </c>
      <c r="BM9">
        <v>0</v>
      </c>
      <c r="BN9">
        <v>0</v>
      </c>
      <c r="BO9">
        <v>0</v>
      </c>
      <c r="BP9">
        <v>39</v>
      </c>
      <c r="BQ9">
        <v>8</v>
      </c>
      <c r="BR9">
        <v>161</v>
      </c>
      <c r="BS9">
        <v>8</v>
      </c>
      <c r="BT9">
        <v>8</v>
      </c>
      <c r="BU9">
        <v>8</v>
      </c>
      <c r="BV9">
        <v>8</v>
      </c>
      <c r="BW9">
        <v>8</v>
      </c>
      <c r="BX9">
        <v>8</v>
      </c>
      <c r="BY9">
        <v>32</v>
      </c>
      <c r="BZ9">
        <v>1</v>
      </c>
      <c r="CA9">
        <v>1</v>
      </c>
      <c r="CB9">
        <v>1</v>
      </c>
      <c r="CC9">
        <v>0</v>
      </c>
      <c r="CD9">
        <v>0</v>
      </c>
      <c r="CE9">
        <v>1</v>
      </c>
      <c r="CF9">
        <v>16</v>
      </c>
      <c r="CG9">
        <v>16</v>
      </c>
      <c r="CH9">
        <v>8.1183999999999994</v>
      </c>
      <c r="CI9">
        <v>49.009300000000003</v>
      </c>
      <c r="CJ9">
        <v>44.107399999999998</v>
      </c>
      <c r="CK9">
        <v>17</v>
      </c>
      <c r="CL9">
        <v>2516</v>
      </c>
      <c r="CM9">
        <v>647</v>
      </c>
      <c r="CN9">
        <v>274</v>
      </c>
      <c r="CO9">
        <v>274</v>
      </c>
      <c r="CP9">
        <v>1</v>
      </c>
      <c r="CQ9">
        <v>150.30000000000001</v>
      </c>
      <c r="CR9">
        <v>29.470588240000001</v>
      </c>
      <c r="CS9">
        <v>1</v>
      </c>
      <c r="CT9">
        <v>148</v>
      </c>
      <c r="CU9" t="s">
        <v>184</v>
      </c>
      <c r="CV9">
        <v>615</v>
      </c>
      <c r="CW9">
        <v>16</v>
      </c>
      <c r="CX9">
        <v>8.8411764710000007</v>
      </c>
      <c r="CY9">
        <v>0.82352941199999996</v>
      </c>
      <c r="CZ9">
        <v>0.1875</v>
      </c>
      <c r="DA9">
        <v>8</v>
      </c>
      <c r="DB9">
        <v>17</v>
      </c>
      <c r="DC9">
        <v>1</v>
      </c>
      <c r="DD9">
        <v>1</v>
      </c>
      <c r="DE9">
        <v>1</v>
      </c>
      <c r="DF9">
        <v>1</v>
      </c>
      <c r="DG9">
        <v>1</v>
      </c>
      <c r="DH9">
        <v>17</v>
      </c>
      <c r="DI9">
        <v>3</v>
      </c>
      <c r="DJ9">
        <v>615</v>
      </c>
      <c r="DK9">
        <v>3</v>
      </c>
      <c r="DL9">
        <v>501</v>
      </c>
      <c r="DM9">
        <v>314</v>
      </c>
      <c r="DN9">
        <v>2516</v>
      </c>
      <c r="DO9">
        <v>26</v>
      </c>
      <c r="DP9">
        <v>29.470588240000001</v>
      </c>
      <c r="DQ9">
        <v>18.470588240000001</v>
      </c>
      <c r="DR9">
        <v>148</v>
      </c>
      <c r="DS9">
        <v>3.0588235290000001</v>
      </c>
      <c r="DT9">
        <v>3.0588235290000001</v>
      </c>
      <c r="DU9">
        <v>17</v>
      </c>
      <c r="DV9">
        <v>148</v>
      </c>
      <c r="DW9">
        <v>17</v>
      </c>
      <c r="DX9">
        <v>17</v>
      </c>
      <c r="DY9">
        <v>29.470588240000001</v>
      </c>
      <c r="DZ9">
        <v>18.470588240000001</v>
      </c>
      <c r="EA9">
        <v>501</v>
      </c>
      <c r="EB9">
        <v>0</v>
      </c>
      <c r="EC9">
        <v>0</v>
      </c>
      <c r="ED9">
        <v>0</v>
      </c>
      <c r="EE9">
        <v>0</v>
      </c>
      <c r="EF9" t="s">
        <v>241</v>
      </c>
      <c r="EG9" t="s">
        <v>242</v>
      </c>
      <c r="EH9" t="s">
        <v>243</v>
      </c>
      <c r="EI9" t="s">
        <v>244</v>
      </c>
      <c r="EJ9" t="s">
        <v>209</v>
      </c>
      <c r="EL9" t="s">
        <v>175</v>
      </c>
      <c r="EO9" t="s">
        <v>159</v>
      </c>
      <c r="EP9" t="s">
        <v>210</v>
      </c>
      <c r="EQ9" t="s">
        <v>245</v>
      </c>
      <c r="ER9" t="s">
        <v>246</v>
      </c>
      <c r="ES9" t="s">
        <v>247</v>
      </c>
      <c r="EU9" t="s">
        <v>167</v>
      </c>
      <c r="EV9">
        <v>1472</v>
      </c>
      <c r="EW9">
        <v>5</v>
      </c>
      <c r="EX9" t="s">
        <v>168</v>
      </c>
      <c r="EY9" s="1">
        <v>41870</v>
      </c>
      <c r="EZ9">
        <v>3</v>
      </c>
      <c r="FA9" t="s">
        <v>248</v>
      </c>
      <c r="FB9">
        <v>244</v>
      </c>
      <c r="FC9">
        <v>95</v>
      </c>
      <c r="FD9">
        <v>762</v>
      </c>
      <c r="FE9">
        <v>1718</v>
      </c>
      <c r="FF9" t="s">
        <v>240</v>
      </c>
      <c r="FG9" t="s">
        <v>243</v>
      </c>
    </row>
    <row r="10" spans="1:167" x14ac:dyDescent="0.25">
      <c r="A10">
        <v>1</v>
      </c>
      <c r="B10" t="s">
        <v>249</v>
      </c>
      <c r="C10" t="s">
        <v>250</v>
      </c>
      <c r="D10" s="2">
        <v>11711</v>
      </c>
      <c r="E10">
        <v>9.3682838499999992</v>
      </c>
      <c r="F10">
        <v>74.065600000000003</v>
      </c>
      <c r="G10">
        <v>278.43270000000001</v>
      </c>
      <c r="H10" s="2">
        <v>215.59739999999999</v>
      </c>
      <c r="I10">
        <v>163.36000000000001</v>
      </c>
      <c r="J10">
        <v>12755</v>
      </c>
      <c r="K10">
        <v>9.4536786310000007</v>
      </c>
      <c r="L10">
        <v>1</v>
      </c>
      <c r="M10">
        <v>72</v>
      </c>
      <c r="N10">
        <v>281</v>
      </c>
      <c r="O10">
        <v>8</v>
      </c>
      <c r="P10">
        <v>281</v>
      </c>
      <c r="Q10">
        <v>72</v>
      </c>
      <c r="R10">
        <v>74</v>
      </c>
      <c r="S10">
        <v>72</v>
      </c>
      <c r="T10">
        <v>2</v>
      </c>
      <c r="U10">
        <v>281</v>
      </c>
      <c r="V10">
        <v>1</v>
      </c>
      <c r="W10">
        <v>0.5</v>
      </c>
      <c r="X10">
        <v>1</v>
      </c>
      <c r="Y10">
        <v>6</v>
      </c>
      <c r="Z10">
        <v>1</v>
      </c>
      <c r="AA10">
        <v>8</v>
      </c>
      <c r="AB10">
        <v>1622</v>
      </c>
      <c r="AC10">
        <v>514</v>
      </c>
      <c r="AD10">
        <v>8</v>
      </c>
      <c r="AE10">
        <v>6</v>
      </c>
      <c r="AF10">
        <v>0.625</v>
      </c>
      <c r="AG10">
        <v>0.66666666699999999</v>
      </c>
      <c r="AH10">
        <v>5</v>
      </c>
      <c r="AI10">
        <v>2</v>
      </c>
      <c r="AJ10">
        <v>527</v>
      </c>
      <c r="AK10">
        <v>165</v>
      </c>
      <c r="AL10">
        <v>5</v>
      </c>
      <c r="AM10">
        <v>9</v>
      </c>
      <c r="AN10">
        <v>143</v>
      </c>
      <c r="AO10">
        <v>1</v>
      </c>
      <c r="AP10">
        <v>64.25</v>
      </c>
      <c r="AQ10">
        <v>202.75</v>
      </c>
      <c r="AR10">
        <v>65.875</v>
      </c>
      <c r="AS10">
        <v>20.625</v>
      </c>
      <c r="AT10">
        <v>0.625</v>
      </c>
      <c r="AU10">
        <v>1.125</v>
      </c>
      <c r="AV10">
        <v>202.75</v>
      </c>
      <c r="AW10">
        <v>154.19999999999999</v>
      </c>
      <c r="AX10">
        <v>26</v>
      </c>
      <c r="AY10">
        <v>0</v>
      </c>
      <c r="AZ10">
        <v>2</v>
      </c>
      <c r="BA10">
        <v>26</v>
      </c>
      <c r="BB10">
        <v>58</v>
      </c>
      <c r="BC10">
        <v>0</v>
      </c>
      <c r="BD10">
        <v>28</v>
      </c>
      <c r="BE10">
        <v>14</v>
      </c>
      <c r="BF10">
        <v>58</v>
      </c>
      <c r="BG10">
        <v>6.0862068970000003</v>
      </c>
      <c r="BH10">
        <v>203.01724139999999</v>
      </c>
      <c r="BI10">
        <v>1235.6049350000001</v>
      </c>
      <c r="BJ10">
        <v>1622</v>
      </c>
      <c r="BK10">
        <v>8</v>
      </c>
      <c r="BL10">
        <v>58</v>
      </c>
      <c r="BM10">
        <v>5</v>
      </c>
      <c r="BN10">
        <v>0</v>
      </c>
      <c r="BO10">
        <v>0</v>
      </c>
      <c r="BP10">
        <v>269</v>
      </c>
      <c r="BQ10">
        <v>72</v>
      </c>
      <c r="BR10">
        <v>332</v>
      </c>
      <c r="BS10">
        <v>72</v>
      </c>
      <c r="BT10">
        <v>72</v>
      </c>
      <c r="BU10">
        <v>72</v>
      </c>
      <c r="BV10">
        <v>72</v>
      </c>
      <c r="BW10">
        <v>72</v>
      </c>
      <c r="BX10">
        <v>72</v>
      </c>
      <c r="BY10">
        <v>288</v>
      </c>
      <c r="BZ10">
        <v>1</v>
      </c>
      <c r="CA10">
        <v>1</v>
      </c>
      <c r="CB10">
        <v>1</v>
      </c>
      <c r="CC10">
        <v>0</v>
      </c>
      <c r="CD10">
        <v>0</v>
      </c>
      <c r="CE10">
        <v>1</v>
      </c>
      <c r="CF10">
        <v>16</v>
      </c>
      <c r="CG10">
        <v>16</v>
      </c>
      <c r="CH10">
        <v>73.065600000000003</v>
      </c>
      <c r="CI10">
        <v>277.43270000000001</v>
      </c>
      <c r="CJ10">
        <v>214.59739999999999</v>
      </c>
      <c r="CK10">
        <v>8</v>
      </c>
      <c r="CL10">
        <v>1622</v>
      </c>
      <c r="CM10">
        <v>184</v>
      </c>
      <c r="CN10">
        <v>143</v>
      </c>
      <c r="CO10">
        <v>143</v>
      </c>
      <c r="CP10">
        <v>1</v>
      </c>
      <c r="CQ10">
        <v>154.19999999999999</v>
      </c>
      <c r="CR10">
        <v>64.25</v>
      </c>
      <c r="CS10">
        <v>2</v>
      </c>
      <c r="CT10">
        <v>202.75</v>
      </c>
      <c r="CU10" t="s">
        <v>184</v>
      </c>
      <c r="CV10">
        <v>165</v>
      </c>
      <c r="CW10">
        <v>6</v>
      </c>
      <c r="CX10">
        <v>19.274999999999999</v>
      </c>
      <c r="CY10">
        <v>1.125</v>
      </c>
      <c r="CZ10">
        <v>0.66666666699999999</v>
      </c>
      <c r="DA10">
        <v>72</v>
      </c>
      <c r="DB10">
        <v>8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8</v>
      </c>
      <c r="DI10">
        <v>5</v>
      </c>
      <c r="DJ10">
        <v>165</v>
      </c>
      <c r="DK10">
        <v>5</v>
      </c>
      <c r="DL10">
        <v>514</v>
      </c>
      <c r="DM10">
        <v>527</v>
      </c>
      <c r="DN10">
        <v>1622</v>
      </c>
      <c r="DO10">
        <v>9</v>
      </c>
      <c r="DP10">
        <v>64.25</v>
      </c>
      <c r="DQ10">
        <v>65.875</v>
      </c>
      <c r="DR10">
        <v>202.75</v>
      </c>
      <c r="DS10">
        <v>2.25</v>
      </c>
      <c r="DT10">
        <v>2.25</v>
      </c>
      <c r="DU10">
        <v>8</v>
      </c>
      <c r="DV10">
        <v>202.75</v>
      </c>
      <c r="DW10">
        <v>8</v>
      </c>
      <c r="DX10">
        <v>8</v>
      </c>
      <c r="DY10">
        <v>64.25</v>
      </c>
      <c r="DZ10">
        <v>65.875</v>
      </c>
      <c r="EA10">
        <v>514</v>
      </c>
      <c r="EB10">
        <v>0</v>
      </c>
      <c r="EC10">
        <v>0</v>
      </c>
      <c r="ED10">
        <v>0</v>
      </c>
      <c r="EE10">
        <v>0</v>
      </c>
      <c r="EF10" t="s">
        <v>251</v>
      </c>
      <c r="EG10" t="s">
        <v>252</v>
      </c>
      <c r="EH10" t="s">
        <v>253</v>
      </c>
      <c r="EJ10" t="s">
        <v>159</v>
      </c>
      <c r="EK10" t="s">
        <v>159</v>
      </c>
      <c r="EL10" t="s">
        <v>210</v>
      </c>
      <c r="EN10" t="s">
        <v>176</v>
      </c>
      <c r="EO10" t="s">
        <v>159</v>
      </c>
      <c r="EP10" t="s">
        <v>210</v>
      </c>
      <c r="EQ10" t="s">
        <v>254</v>
      </c>
      <c r="ER10" t="s">
        <v>255</v>
      </c>
      <c r="ES10" t="s">
        <v>256</v>
      </c>
      <c r="ET10" t="s">
        <v>166</v>
      </c>
      <c r="EU10" t="s">
        <v>167</v>
      </c>
      <c r="EV10">
        <v>1533</v>
      </c>
      <c r="EW10">
        <v>3</v>
      </c>
      <c r="EX10" t="s">
        <v>168</v>
      </c>
      <c r="EY10" s="1">
        <v>41983</v>
      </c>
      <c r="EZ10">
        <v>3</v>
      </c>
      <c r="FA10" t="s">
        <v>257</v>
      </c>
      <c r="FB10">
        <v>578</v>
      </c>
      <c r="FC10">
        <v>106</v>
      </c>
      <c r="FD10">
        <v>971</v>
      </c>
      <c r="FE10">
        <v>478</v>
      </c>
      <c r="FF10" t="s">
        <v>250</v>
      </c>
      <c r="FG10" t="s">
        <v>253</v>
      </c>
      <c r="FH10">
        <v>15</v>
      </c>
      <c r="FI10">
        <v>49</v>
      </c>
      <c r="FJ10">
        <v>9</v>
      </c>
      <c r="FK10">
        <v>31</v>
      </c>
    </row>
    <row r="11" spans="1:167" x14ac:dyDescent="0.25">
      <c r="A11">
        <v>1</v>
      </c>
      <c r="B11" t="s">
        <v>258</v>
      </c>
      <c r="C11" t="s">
        <v>259</v>
      </c>
      <c r="D11" s="2">
        <v>508</v>
      </c>
      <c r="E11">
        <v>6.2304814479999999</v>
      </c>
      <c r="F11">
        <v>5.0591999999999997</v>
      </c>
      <c r="G11">
        <v>12.787599999999999</v>
      </c>
      <c r="H11" s="2">
        <v>10.4292</v>
      </c>
      <c r="I11">
        <v>10.52</v>
      </c>
      <c r="J11">
        <v>3707</v>
      </c>
      <c r="K11">
        <v>8.2179782029999995</v>
      </c>
      <c r="L11">
        <v>1</v>
      </c>
      <c r="M11">
        <v>4</v>
      </c>
      <c r="N11">
        <v>13</v>
      </c>
      <c r="O11">
        <v>6</v>
      </c>
      <c r="P11">
        <v>13</v>
      </c>
      <c r="Q11">
        <v>4</v>
      </c>
      <c r="R11">
        <v>4</v>
      </c>
      <c r="S11">
        <v>4</v>
      </c>
      <c r="T11">
        <v>2</v>
      </c>
      <c r="U11">
        <v>13</v>
      </c>
      <c r="V11">
        <v>1</v>
      </c>
      <c r="W11">
        <v>0.5</v>
      </c>
      <c r="X11">
        <v>0</v>
      </c>
      <c r="Y11">
        <v>5</v>
      </c>
      <c r="Z11">
        <v>1</v>
      </c>
      <c r="AA11">
        <v>6</v>
      </c>
      <c r="AB11">
        <v>1911</v>
      </c>
      <c r="AC11">
        <v>160</v>
      </c>
      <c r="AD11">
        <v>6</v>
      </c>
      <c r="AE11">
        <v>6</v>
      </c>
      <c r="AF11">
        <v>0</v>
      </c>
      <c r="AG11">
        <v>0</v>
      </c>
      <c r="AH11">
        <v>0</v>
      </c>
      <c r="AI11">
        <v>0</v>
      </c>
      <c r="AJ11">
        <v>147</v>
      </c>
      <c r="AK11">
        <v>18</v>
      </c>
      <c r="AL11">
        <v>0</v>
      </c>
      <c r="AM11">
        <v>3</v>
      </c>
      <c r="AN11">
        <v>12</v>
      </c>
      <c r="AO11">
        <v>1</v>
      </c>
      <c r="AP11">
        <v>26.666666670000001</v>
      </c>
      <c r="AQ11">
        <v>318.5</v>
      </c>
      <c r="AR11">
        <v>24.5</v>
      </c>
      <c r="AS11">
        <v>3</v>
      </c>
      <c r="AT11">
        <v>0</v>
      </c>
      <c r="AU11">
        <v>0.5</v>
      </c>
      <c r="AV11">
        <v>318.5</v>
      </c>
      <c r="AW11">
        <v>48</v>
      </c>
      <c r="AX11">
        <v>0</v>
      </c>
      <c r="AY11">
        <v>0</v>
      </c>
      <c r="AZ11">
        <v>0</v>
      </c>
      <c r="BA11">
        <v>0</v>
      </c>
      <c r="BB11">
        <v>4</v>
      </c>
      <c r="BC11">
        <v>0</v>
      </c>
      <c r="BD11">
        <v>0</v>
      </c>
      <c r="BE11">
        <v>0</v>
      </c>
      <c r="BF11">
        <v>4</v>
      </c>
      <c r="BG11">
        <v>4.25</v>
      </c>
      <c r="BH11">
        <v>16.75</v>
      </c>
      <c r="BI11">
        <v>71.1875</v>
      </c>
      <c r="BJ11">
        <v>1911</v>
      </c>
      <c r="BK11">
        <v>6</v>
      </c>
      <c r="BL11">
        <v>48</v>
      </c>
      <c r="BM11">
        <v>0</v>
      </c>
      <c r="BN11">
        <v>0</v>
      </c>
      <c r="BO11">
        <v>0</v>
      </c>
      <c r="BP11">
        <v>18</v>
      </c>
      <c r="BQ11">
        <v>4</v>
      </c>
      <c r="BR11">
        <v>66</v>
      </c>
      <c r="BS11">
        <v>4</v>
      </c>
      <c r="BT11">
        <v>4</v>
      </c>
      <c r="BU11">
        <v>4</v>
      </c>
      <c r="BV11">
        <v>4</v>
      </c>
      <c r="BW11">
        <v>4</v>
      </c>
      <c r="BX11">
        <v>4</v>
      </c>
      <c r="BY11">
        <v>16</v>
      </c>
      <c r="BZ11">
        <v>1</v>
      </c>
      <c r="CA11">
        <v>1</v>
      </c>
      <c r="CB11">
        <v>1</v>
      </c>
      <c r="CC11">
        <v>0</v>
      </c>
      <c r="CD11">
        <v>1</v>
      </c>
      <c r="CE11">
        <v>0</v>
      </c>
      <c r="CF11">
        <v>11</v>
      </c>
      <c r="CG11">
        <v>11</v>
      </c>
      <c r="CH11">
        <v>4.0591999999999997</v>
      </c>
      <c r="CI11">
        <v>11.787599999999999</v>
      </c>
      <c r="CJ11">
        <v>9.4291999999999998</v>
      </c>
      <c r="CK11">
        <v>6</v>
      </c>
      <c r="CL11">
        <v>1911</v>
      </c>
      <c r="CM11">
        <v>21</v>
      </c>
      <c r="CN11">
        <v>12</v>
      </c>
      <c r="CO11">
        <v>12</v>
      </c>
      <c r="CP11">
        <v>1</v>
      </c>
      <c r="CQ11">
        <v>48</v>
      </c>
      <c r="CR11">
        <v>26.666666670000001</v>
      </c>
      <c r="CS11">
        <v>0</v>
      </c>
      <c r="CT11">
        <v>318.5</v>
      </c>
      <c r="CU11" t="s">
        <v>184</v>
      </c>
      <c r="CV11">
        <v>18</v>
      </c>
      <c r="CW11">
        <v>6</v>
      </c>
      <c r="CX11">
        <v>8</v>
      </c>
      <c r="CY11">
        <v>0</v>
      </c>
      <c r="CZ11">
        <v>0</v>
      </c>
      <c r="DA11">
        <v>4</v>
      </c>
      <c r="DB11">
        <v>6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6</v>
      </c>
      <c r="DI11">
        <v>0</v>
      </c>
      <c r="DJ11">
        <v>18</v>
      </c>
      <c r="DK11">
        <v>0</v>
      </c>
      <c r="DL11">
        <v>160</v>
      </c>
      <c r="DM11">
        <v>147</v>
      </c>
      <c r="DN11">
        <v>1911</v>
      </c>
      <c r="DO11">
        <v>3</v>
      </c>
      <c r="DP11">
        <v>26.666666670000001</v>
      </c>
      <c r="DQ11">
        <v>24.5</v>
      </c>
      <c r="DR11">
        <v>318.5</v>
      </c>
      <c r="DS11">
        <v>1</v>
      </c>
      <c r="DT11">
        <v>1</v>
      </c>
      <c r="DU11">
        <v>6</v>
      </c>
      <c r="DV11">
        <v>318.5</v>
      </c>
      <c r="DW11">
        <v>6</v>
      </c>
      <c r="DX11">
        <v>6</v>
      </c>
      <c r="DY11">
        <v>26.666666670000001</v>
      </c>
      <c r="DZ11">
        <v>24.5</v>
      </c>
      <c r="EA11">
        <v>160</v>
      </c>
      <c r="EB11">
        <v>0</v>
      </c>
      <c r="EC11">
        <v>0</v>
      </c>
      <c r="ED11">
        <v>0</v>
      </c>
      <c r="EE11">
        <v>0</v>
      </c>
      <c r="EF11" t="s">
        <v>260</v>
      </c>
      <c r="EG11" t="s">
        <v>261</v>
      </c>
      <c r="EH11" t="s">
        <v>262</v>
      </c>
      <c r="EI11" t="s">
        <v>263</v>
      </c>
      <c r="EJ11" t="s">
        <v>264</v>
      </c>
      <c r="EL11" t="s">
        <v>162</v>
      </c>
      <c r="EP11" t="s">
        <v>162</v>
      </c>
      <c r="EQ11" t="s">
        <v>265</v>
      </c>
      <c r="ER11" t="s">
        <v>266</v>
      </c>
      <c r="ES11" t="s">
        <v>267</v>
      </c>
      <c r="ET11" t="s">
        <v>166</v>
      </c>
      <c r="EU11" t="s">
        <v>167</v>
      </c>
      <c r="EV11">
        <v>513</v>
      </c>
      <c r="EW11">
        <v>2</v>
      </c>
      <c r="EX11" t="s">
        <v>168</v>
      </c>
      <c r="EY11" s="1">
        <v>40928</v>
      </c>
      <c r="EZ11">
        <v>2</v>
      </c>
      <c r="FA11" t="s">
        <v>268</v>
      </c>
      <c r="FB11">
        <v>474</v>
      </c>
      <c r="FC11">
        <v>88</v>
      </c>
      <c r="FD11">
        <v>961</v>
      </c>
      <c r="FE11">
        <v>2349</v>
      </c>
      <c r="FF11" t="s">
        <v>259</v>
      </c>
      <c r="FG11" t="s">
        <v>262</v>
      </c>
    </row>
    <row r="12" spans="1:167" x14ac:dyDescent="0.25">
      <c r="A12">
        <v>1</v>
      </c>
      <c r="B12" t="s">
        <v>269</v>
      </c>
      <c r="C12" t="s">
        <v>270</v>
      </c>
      <c r="D12" s="2">
        <v>4923</v>
      </c>
      <c r="E12">
        <v>8.5016733799999997</v>
      </c>
      <c r="F12">
        <v>16.222000000000001</v>
      </c>
      <c r="G12">
        <v>61.123899999999999</v>
      </c>
      <c r="H12" s="2">
        <v>49.992899999999999</v>
      </c>
      <c r="I12">
        <v>35.42</v>
      </c>
      <c r="J12">
        <v>30900</v>
      </c>
      <c r="K12">
        <v>10.338511459999999</v>
      </c>
      <c r="L12">
        <v>1</v>
      </c>
      <c r="M12">
        <v>15</v>
      </c>
      <c r="N12">
        <v>523</v>
      </c>
      <c r="O12">
        <v>7</v>
      </c>
      <c r="P12">
        <v>523</v>
      </c>
      <c r="Q12">
        <v>15</v>
      </c>
      <c r="R12">
        <v>15</v>
      </c>
      <c r="S12">
        <v>15</v>
      </c>
      <c r="T12">
        <v>2</v>
      </c>
      <c r="U12">
        <v>523</v>
      </c>
      <c r="V12">
        <v>1</v>
      </c>
      <c r="W12">
        <v>0.5</v>
      </c>
      <c r="X12">
        <v>0</v>
      </c>
      <c r="Y12">
        <v>7</v>
      </c>
      <c r="Z12">
        <v>0</v>
      </c>
      <c r="AA12">
        <v>7</v>
      </c>
      <c r="AB12">
        <v>1354</v>
      </c>
      <c r="AC12">
        <v>2381</v>
      </c>
      <c r="AD12">
        <v>7</v>
      </c>
      <c r="AE12">
        <v>5</v>
      </c>
      <c r="AF12">
        <v>0.71428571399999996</v>
      </c>
      <c r="AG12">
        <v>0.4</v>
      </c>
      <c r="AH12">
        <v>4.5</v>
      </c>
      <c r="AI12">
        <v>2</v>
      </c>
      <c r="AJ12">
        <v>2507</v>
      </c>
      <c r="AK12">
        <v>799</v>
      </c>
      <c r="AL12">
        <v>4</v>
      </c>
      <c r="AM12">
        <v>28</v>
      </c>
      <c r="AN12">
        <v>796</v>
      </c>
      <c r="AO12">
        <v>0</v>
      </c>
      <c r="AP12">
        <v>340.14285710000001</v>
      </c>
      <c r="AQ12">
        <v>193.42857140000001</v>
      </c>
      <c r="AR12">
        <v>358.14285710000001</v>
      </c>
      <c r="AS12">
        <v>114.1428571</v>
      </c>
      <c r="AT12">
        <v>0.571428571</v>
      </c>
      <c r="AU12">
        <v>4</v>
      </c>
      <c r="AV12">
        <v>193.42857140000001</v>
      </c>
      <c r="AW12">
        <v>714.3</v>
      </c>
      <c r="AX12">
        <v>0</v>
      </c>
      <c r="AY12">
        <v>0</v>
      </c>
      <c r="AZ12">
        <v>0</v>
      </c>
      <c r="BA12">
        <v>0</v>
      </c>
      <c r="BB12">
        <v>15</v>
      </c>
      <c r="BC12">
        <v>0</v>
      </c>
      <c r="BD12">
        <v>0</v>
      </c>
      <c r="BE12">
        <v>0</v>
      </c>
      <c r="BF12">
        <v>15</v>
      </c>
      <c r="BG12">
        <v>35.866666670000001</v>
      </c>
      <c r="BH12">
        <v>5907.4</v>
      </c>
      <c r="BI12">
        <v>211878.74669999999</v>
      </c>
      <c r="BJ12">
        <v>1354</v>
      </c>
      <c r="BK12">
        <v>7</v>
      </c>
      <c r="BL12">
        <v>58</v>
      </c>
      <c r="BM12">
        <v>0</v>
      </c>
      <c r="BN12">
        <v>0</v>
      </c>
      <c r="BO12">
        <v>0</v>
      </c>
      <c r="BP12">
        <v>60</v>
      </c>
      <c r="BQ12">
        <v>15</v>
      </c>
      <c r="BR12">
        <v>118</v>
      </c>
      <c r="BS12">
        <v>15</v>
      </c>
      <c r="BT12">
        <v>15</v>
      </c>
      <c r="BU12">
        <v>15</v>
      </c>
      <c r="BV12">
        <v>15</v>
      </c>
      <c r="BW12">
        <v>15</v>
      </c>
      <c r="BX12">
        <v>15</v>
      </c>
      <c r="BY12">
        <v>60</v>
      </c>
      <c r="BZ12">
        <v>1</v>
      </c>
      <c r="CA12">
        <v>1</v>
      </c>
      <c r="CB12">
        <v>1</v>
      </c>
      <c r="CC12">
        <v>0</v>
      </c>
      <c r="CD12">
        <v>0</v>
      </c>
      <c r="CE12">
        <v>1</v>
      </c>
      <c r="CF12">
        <v>16</v>
      </c>
      <c r="CG12">
        <v>16</v>
      </c>
      <c r="CH12">
        <v>15.222</v>
      </c>
      <c r="CI12">
        <v>60.123899999999999</v>
      </c>
      <c r="CJ12">
        <v>48.992899999999999</v>
      </c>
      <c r="CK12">
        <v>7</v>
      </c>
      <c r="CL12">
        <v>1354</v>
      </c>
      <c r="CM12">
        <v>835</v>
      </c>
      <c r="CN12">
        <v>796</v>
      </c>
      <c r="CO12">
        <v>796</v>
      </c>
      <c r="CP12">
        <v>1</v>
      </c>
      <c r="CQ12">
        <v>714.3</v>
      </c>
      <c r="CR12">
        <v>340.14285710000001</v>
      </c>
      <c r="CS12">
        <v>2</v>
      </c>
      <c r="CT12">
        <v>193.42857140000001</v>
      </c>
      <c r="CU12">
        <v>2936</v>
      </c>
      <c r="CV12">
        <v>799</v>
      </c>
      <c r="CW12">
        <v>5</v>
      </c>
      <c r="CX12">
        <v>102.04285710000001</v>
      </c>
      <c r="CY12">
        <v>1.1428571430000001</v>
      </c>
      <c r="CZ12">
        <v>0.4</v>
      </c>
      <c r="DA12">
        <v>15</v>
      </c>
      <c r="DB12">
        <v>7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7</v>
      </c>
      <c r="DI12">
        <v>4</v>
      </c>
      <c r="DJ12">
        <v>799</v>
      </c>
      <c r="DK12">
        <v>4</v>
      </c>
      <c r="DL12">
        <v>2381</v>
      </c>
      <c r="DM12">
        <v>2507</v>
      </c>
      <c r="DN12">
        <v>1354</v>
      </c>
      <c r="DO12">
        <v>28</v>
      </c>
      <c r="DP12">
        <v>340.14285710000001</v>
      </c>
      <c r="DQ12">
        <v>358.14285710000001</v>
      </c>
      <c r="DR12">
        <v>193.42857140000001</v>
      </c>
      <c r="DS12">
        <v>8</v>
      </c>
      <c r="DT12">
        <v>8</v>
      </c>
      <c r="DU12">
        <v>7</v>
      </c>
      <c r="DV12">
        <v>193.42857140000001</v>
      </c>
      <c r="DW12">
        <v>7</v>
      </c>
      <c r="DX12">
        <v>7</v>
      </c>
      <c r="DY12">
        <v>340.14285710000001</v>
      </c>
      <c r="DZ12">
        <v>358.14285710000001</v>
      </c>
      <c r="EA12">
        <v>2381</v>
      </c>
      <c r="EB12">
        <v>0</v>
      </c>
      <c r="EC12">
        <v>0</v>
      </c>
      <c r="ED12">
        <v>0</v>
      </c>
      <c r="EE12">
        <v>0</v>
      </c>
      <c r="EF12" t="s">
        <v>271</v>
      </c>
      <c r="EG12" t="s">
        <v>272</v>
      </c>
      <c r="EH12" t="s">
        <v>273</v>
      </c>
      <c r="EI12" t="s">
        <v>233</v>
      </c>
      <c r="EJ12" t="s">
        <v>209</v>
      </c>
      <c r="EL12" t="s">
        <v>210</v>
      </c>
      <c r="EP12" t="s">
        <v>210</v>
      </c>
      <c r="EQ12" t="s">
        <v>274</v>
      </c>
      <c r="ER12" t="s">
        <v>275</v>
      </c>
      <c r="ES12" t="s">
        <v>276</v>
      </c>
      <c r="EU12" t="s">
        <v>167</v>
      </c>
      <c r="EV12">
        <v>2349</v>
      </c>
      <c r="EW12">
        <v>4</v>
      </c>
      <c r="EX12" t="s">
        <v>168</v>
      </c>
      <c r="EY12" s="1">
        <v>40790</v>
      </c>
      <c r="EZ12">
        <v>15</v>
      </c>
      <c r="FA12" t="s">
        <v>277</v>
      </c>
      <c r="FB12">
        <v>2630</v>
      </c>
      <c r="FC12">
        <v>513</v>
      </c>
      <c r="FD12">
        <v>6062</v>
      </c>
      <c r="FE12">
        <v>2212</v>
      </c>
      <c r="FF12" t="s">
        <v>270</v>
      </c>
      <c r="FG12" t="s">
        <v>273</v>
      </c>
    </row>
    <row r="13" spans="1:167" x14ac:dyDescent="0.25">
      <c r="A13">
        <v>1</v>
      </c>
      <c r="B13" t="s">
        <v>278</v>
      </c>
      <c r="C13" t="s">
        <v>279</v>
      </c>
      <c r="D13" s="2">
        <v>203</v>
      </c>
      <c r="E13">
        <v>5.3132059790000001</v>
      </c>
      <c r="F13">
        <v>2.0148000000000001</v>
      </c>
      <c r="G13">
        <v>2.0739999999999998</v>
      </c>
      <c r="H13" s="2">
        <v>2.1667999999999998</v>
      </c>
      <c r="I13">
        <v>4.0599999999999996</v>
      </c>
      <c r="J13">
        <v>1914</v>
      </c>
      <c r="K13">
        <v>7.5569505719999999</v>
      </c>
      <c r="L13">
        <v>1</v>
      </c>
      <c r="M13">
        <v>1</v>
      </c>
      <c r="N13">
        <v>1</v>
      </c>
      <c r="O13">
        <v>7</v>
      </c>
      <c r="P13">
        <v>1</v>
      </c>
      <c r="Q13">
        <v>1</v>
      </c>
      <c r="R13">
        <v>1</v>
      </c>
      <c r="S13">
        <v>1</v>
      </c>
      <c r="T13">
        <v>2</v>
      </c>
      <c r="U13">
        <v>1</v>
      </c>
      <c r="V13">
        <v>1</v>
      </c>
      <c r="W13">
        <v>0.5</v>
      </c>
      <c r="X13">
        <v>0</v>
      </c>
      <c r="Y13">
        <v>6</v>
      </c>
      <c r="Z13">
        <v>1</v>
      </c>
      <c r="AA13">
        <v>7</v>
      </c>
      <c r="AB13">
        <v>2291</v>
      </c>
      <c r="AC13">
        <v>441</v>
      </c>
      <c r="AD13">
        <v>7</v>
      </c>
      <c r="AE13">
        <v>5</v>
      </c>
      <c r="AF13">
        <v>1.428571429</v>
      </c>
      <c r="AG13">
        <v>0.6</v>
      </c>
      <c r="AH13">
        <v>7.5</v>
      </c>
      <c r="AI13">
        <v>2</v>
      </c>
      <c r="AJ13">
        <v>417</v>
      </c>
      <c r="AK13">
        <v>130</v>
      </c>
      <c r="AL13">
        <v>5</v>
      </c>
      <c r="AM13">
        <v>8</v>
      </c>
      <c r="AN13">
        <v>165</v>
      </c>
      <c r="AO13">
        <v>1</v>
      </c>
      <c r="AP13">
        <v>63</v>
      </c>
      <c r="AQ13">
        <v>327.2857143</v>
      </c>
      <c r="AR13">
        <v>59.571428570000002</v>
      </c>
      <c r="AS13">
        <v>18.571428569999998</v>
      </c>
      <c r="AT13">
        <v>0.71428571399999996</v>
      </c>
      <c r="AU13">
        <v>1.1428571430000001</v>
      </c>
      <c r="AV13">
        <v>327.2857143</v>
      </c>
      <c r="AW13">
        <v>132.30000000000001</v>
      </c>
      <c r="AX13">
        <v>1</v>
      </c>
      <c r="AY13">
        <v>0</v>
      </c>
      <c r="AZ13">
        <v>0</v>
      </c>
      <c r="BA13">
        <v>1</v>
      </c>
      <c r="BB13">
        <v>1</v>
      </c>
      <c r="BC13">
        <v>0</v>
      </c>
      <c r="BD13">
        <v>1</v>
      </c>
      <c r="BE13">
        <v>0</v>
      </c>
      <c r="BF13">
        <v>1</v>
      </c>
      <c r="BG13">
        <v>2</v>
      </c>
      <c r="BH13">
        <v>1</v>
      </c>
      <c r="BI13">
        <v>2</v>
      </c>
      <c r="BJ13">
        <v>2291</v>
      </c>
      <c r="BK13">
        <v>7</v>
      </c>
      <c r="BL13">
        <v>52</v>
      </c>
      <c r="BM13">
        <v>0</v>
      </c>
      <c r="BN13">
        <v>0</v>
      </c>
      <c r="BO13">
        <v>0</v>
      </c>
      <c r="BP13">
        <v>3</v>
      </c>
      <c r="BQ13">
        <v>1</v>
      </c>
      <c r="BR13">
        <v>55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4</v>
      </c>
      <c r="BZ13">
        <v>1</v>
      </c>
      <c r="CA13">
        <v>1</v>
      </c>
      <c r="CB13">
        <v>1</v>
      </c>
      <c r="CC13">
        <v>1</v>
      </c>
      <c r="CD13">
        <v>0</v>
      </c>
      <c r="CE13">
        <v>0</v>
      </c>
      <c r="CF13">
        <v>6</v>
      </c>
      <c r="CG13">
        <v>6</v>
      </c>
      <c r="CH13">
        <v>1.0147999999999999</v>
      </c>
      <c r="CI13">
        <v>1.0740000000000001</v>
      </c>
      <c r="CJ13">
        <v>1.1668000000000001</v>
      </c>
      <c r="CK13">
        <v>7</v>
      </c>
      <c r="CL13">
        <v>2291</v>
      </c>
      <c r="CM13">
        <v>148</v>
      </c>
      <c r="CN13">
        <v>165</v>
      </c>
      <c r="CO13">
        <v>165</v>
      </c>
      <c r="CP13">
        <v>1</v>
      </c>
      <c r="CQ13">
        <v>132.30000000000001</v>
      </c>
      <c r="CR13">
        <v>63</v>
      </c>
      <c r="CS13">
        <v>2</v>
      </c>
      <c r="CT13">
        <v>327.2857143</v>
      </c>
      <c r="CU13">
        <v>240</v>
      </c>
      <c r="CV13">
        <v>130</v>
      </c>
      <c r="CW13">
        <v>5</v>
      </c>
      <c r="CX13">
        <v>18.899999999999999</v>
      </c>
      <c r="CY13">
        <v>2</v>
      </c>
      <c r="CZ13">
        <v>0.6</v>
      </c>
      <c r="DA13">
        <v>1</v>
      </c>
      <c r="DB13">
        <v>7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7</v>
      </c>
      <c r="DI13">
        <v>5</v>
      </c>
      <c r="DJ13">
        <v>130</v>
      </c>
      <c r="DK13">
        <v>5</v>
      </c>
      <c r="DL13">
        <v>441</v>
      </c>
      <c r="DM13">
        <v>417</v>
      </c>
      <c r="DN13">
        <v>2291</v>
      </c>
      <c r="DO13">
        <v>8</v>
      </c>
      <c r="DP13">
        <v>63</v>
      </c>
      <c r="DQ13">
        <v>59.571428570000002</v>
      </c>
      <c r="DR13">
        <v>327.2857143</v>
      </c>
      <c r="DS13">
        <v>2.2857142860000002</v>
      </c>
      <c r="DT13">
        <v>2.2857142860000002</v>
      </c>
      <c r="DU13">
        <v>7</v>
      </c>
      <c r="DV13">
        <v>327.2857143</v>
      </c>
      <c r="DW13">
        <v>7</v>
      </c>
      <c r="DX13">
        <v>7</v>
      </c>
      <c r="DY13">
        <v>63</v>
      </c>
      <c r="DZ13">
        <v>59.571428570000002</v>
      </c>
      <c r="EA13">
        <v>441</v>
      </c>
      <c r="EB13">
        <v>0</v>
      </c>
      <c r="EC13">
        <v>0</v>
      </c>
      <c r="ED13">
        <v>0</v>
      </c>
      <c r="EE13">
        <v>0</v>
      </c>
      <c r="EF13" t="s">
        <v>280</v>
      </c>
      <c r="EG13" t="s">
        <v>281</v>
      </c>
      <c r="EH13" t="s">
        <v>282</v>
      </c>
      <c r="EJ13" t="s">
        <v>159</v>
      </c>
      <c r="EK13" t="s">
        <v>159</v>
      </c>
      <c r="EL13" t="s">
        <v>159</v>
      </c>
      <c r="EO13" t="s">
        <v>159</v>
      </c>
      <c r="EP13" t="s">
        <v>283</v>
      </c>
      <c r="EQ13" t="s">
        <v>284</v>
      </c>
      <c r="ER13" t="s">
        <v>285</v>
      </c>
      <c r="ES13" t="s">
        <v>286</v>
      </c>
      <c r="ET13" t="s">
        <v>166</v>
      </c>
      <c r="EU13" t="s">
        <v>167</v>
      </c>
      <c r="EV13">
        <v>723</v>
      </c>
      <c r="EW13">
        <v>3</v>
      </c>
      <c r="EX13" s="1">
        <v>42208</v>
      </c>
      <c r="EY13" s="1">
        <v>41946</v>
      </c>
      <c r="EZ13">
        <v>1</v>
      </c>
      <c r="FA13" t="s">
        <v>287</v>
      </c>
      <c r="FB13">
        <v>123</v>
      </c>
      <c r="FC13">
        <v>82</v>
      </c>
      <c r="FD13">
        <v>655</v>
      </c>
      <c r="FE13">
        <v>92</v>
      </c>
      <c r="FF13" t="s">
        <v>279</v>
      </c>
      <c r="FG13" t="s">
        <v>282</v>
      </c>
    </row>
    <row r="14" spans="1:167" x14ac:dyDescent="0.25">
      <c r="A14">
        <v>1</v>
      </c>
      <c r="B14" t="s">
        <v>288</v>
      </c>
      <c r="C14" t="s">
        <v>289</v>
      </c>
      <c r="D14" s="2">
        <v>356</v>
      </c>
      <c r="E14">
        <v>5.8749307310000001</v>
      </c>
      <c r="F14">
        <v>2.0148000000000001</v>
      </c>
      <c r="G14">
        <v>8.9948999999999995</v>
      </c>
      <c r="H14" s="2">
        <v>8.6141000000000005</v>
      </c>
      <c r="I14">
        <v>4.58</v>
      </c>
      <c r="J14">
        <v>4166</v>
      </c>
      <c r="K14">
        <v>8.3347116220000004</v>
      </c>
      <c r="L14">
        <v>1</v>
      </c>
      <c r="M14">
        <v>1</v>
      </c>
      <c r="N14">
        <v>261</v>
      </c>
      <c r="O14">
        <v>9</v>
      </c>
      <c r="P14">
        <v>261</v>
      </c>
      <c r="Q14">
        <v>1</v>
      </c>
      <c r="R14">
        <v>1</v>
      </c>
      <c r="S14">
        <v>1</v>
      </c>
      <c r="T14">
        <v>2</v>
      </c>
      <c r="U14">
        <v>261</v>
      </c>
      <c r="V14">
        <v>1</v>
      </c>
      <c r="W14">
        <v>0.5</v>
      </c>
      <c r="X14">
        <v>0</v>
      </c>
      <c r="Y14">
        <v>7</v>
      </c>
      <c r="Z14">
        <v>2</v>
      </c>
      <c r="AA14">
        <v>9</v>
      </c>
      <c r="AB14">
        <v>3049</v>
      </c>
      <c r="AC14">
        <v>1628</v>
      </c>
      <c r="AD14">
        <v>9</v>
      </c>
      <c r="AE14">
        <v>7</v>
      </c>
      <c r="AF14">
        <v>1</v>
      </c>
      <c r="AG14">
        <v>1.2857142859999999</v>
      </c>
      <c r="AH14">
        <v>9.5</v>
      </c>
      <c r="AI14">
        <v>2</v>
      </c>
      <c r="AJ14">
        <v>1757</v>
      </c>
      <c r="AK14">
        <v>744</v>
      </c>
      <c r="AL14">
        <v>10</v>
      </c>
      <c r="AM14">
        <v>41</v>
      </c>
      <c r="AN14">
        <v>700</v>
      </c>
      <c r="AO14">
        <v>2</v>
      </c>
      <c r="AP14">
        <v>180.88888890000001</v>
      </c>
      <c r="AQ14">
        <v>338.77777780000002</v>
      </c>
      <c r="AR14">
        <v>195.2222222</v>
      </c>
      <c r="AS14">
        <v>82.666666669999998</v>
      </c>
      <c r="AT14">
        <v>1.111111111</v>
      </c>
      <c r="AU14">
        <v>4.5555555559999998</v>
      </c>
      <c r="AV14">
        <v>338.77777780000002</v>
      </c>
      <c r="AW14">
        <v>488.4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</v>
      </c>
      <c r="BF14">
        <v>0</v>
      </c>
      <c r="BG14">
        <v>0</v>
      </c>
      <c r="BH14">
        <v>0</v>
      </c>
      <c r="BI14">
        <v>0</v>
      </c>
      <c r="BJ14">
        <v>3049</v>
      </c>
      <c r="BK14">
        <v>9</v>
      </c>
      <c r="BL14">
        <v>66</v>
      </c>
      <c r="BM14">
        <v>0</v>
      </c>
      <c r="BN14">
        <v>0</v>
      </c>
      <c r="BO14">
        <v>0</v>
      </c>
      <c r="BP14">
        <v>6</v>
      </c>
      <c r="BQ14">
        <v>1</v>
      </c>
      <c r="BR14">
        <v>72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4</v>
      </c>
      <c r="BZ14">
        <v>1</v>
      </c>
      <c r="CA14">
        <v>1</v>
      </c>
      <c r="CB14">
        <v>1</v>
      </c>
      <c r="CC14">
        <v>1</v>
      </c>
      <c r="CD14">
        <v>0</v>
      </c>
      <c r="CE14">
        <v>0</v>
      </c>
      <c r="CF14">
        <v>6</v>
      </c>
      <c r="CG14">
        <v>6</v>
      </c>
      <c r="CH14">
        <v>1.0147999999999999</v>
      </c>
      <c r="CI14">
        <v>7.9949000000000003</v>
      </c>
      <c r="CJ14">
        <v>7.6140999999999996</v>
      </c>
      <c r="CK14">
        <v>9</v>
      </c>
      <c r="CL14">
        <v>3049</v>
      </c>
      <c r="CM14">
        <v>805</v>
      </c>
      <c r="CN14">
        <v>700</v>
      </c>
      <c r="CO14">
        <v>700</v>
      </c>
      <c r="CP14">
        <v>1</v>
      </c>
      <c r="CQ14">
        <v>488.4</v>
      </c>
      <c r="CR14">
        <v>180.88888890000001</v>
      </c>
      <c r="CS14">
        <v>2</v>
      </c>
      <c r="CT14">
        <v>338.77777780000002</v>
      </c>
      <c r="CU14">
        <v>1807</v>
      </c>
      <c r="CV14">
        <v>744</v>
      </c>
      <c r="CW14">
        <v>7</v>
      </c>
      <c r="CX14">
        <v>54.266666669999999</v>
      </c>
      <c r="CY14">
        <v>1.7777777779999999</v>
      </c>
      <c r="CZ14">
        <v>1.2857142859999999</v>
      </c>
      <c r="DA14">
        <v>1</v>
      </c>
      <c r="DB14">
        <v>9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9</v>
      </c>
      <c r="DI14">
        <v>10</v>
      </c>
      <c r="DJ14">
        <v>744</v>
      </c>
      <c r="DK14">
        <v>10</v>
      </c>
      <c r="DL14">
        <v>1628</v>
      </c>
      <c r="DM14">
        <v>1757</v>
      </c>
      <c r="DN14">
        <v>3049</v>
      </c>
      <c r="DO14">
        <v>41</v>
      </c>
      <c r="DP14">
        <v>180.88888890000001</v>
      </c>
      <c r="DQ14">
        <v>195.2222222</v>
      </c>
      <c r="DR14">
        <v>338.77777780000002</v>
      </c>
      <c r="DS14">
        <v>9.1111111109999996</v>
      </c>
      <c r="DT14">
        <v>9.1111111109999996</v>
      </c>
      <c r="DU14">
        <v>9</v>
      </c>
      <c r="DV14">
        <v>338.77777780000002</v>
      </c>
      <c r="DW14">
        <v>9</v>
      </c>
      <c r="DX14">
        <v>9</v>
      </c>
      <c r="DY14">
        <v>180.88888890000001</v>
      </c>
      <c r="DZ14">
        <v>195.2222222</v>
      </c>
      <c r="EA14">
        <v>1628</v>
      </c>
      <c r="EB14">
        <v>0</v>
      </c>
      <c r="EC14">
        <v>0</v>
      </c>
      <c r="ED14">
        <v>0</v>
      </c>
      <c r="EE14">
        <v>0</v>
      </c>
      <c r="EF14" t="s">
        <v>290</v>
      </c>
      <c r="EG14" t="s">
        <v>291</v>
      </c>
      <c r="EH14" t="s">
        <v>292</v>
      </c>
      <c r="EJ14" t="s">
        <v>159</v>
      </c>
      <c r="EK14" t="s">
        <v>159</v>
      </c>
      <c r="EL14" t="s">
        <v>210</v>
      </c>
      <c r="EN14" t="s">
        <v>214</v>
      </c>
      <c r="EO14" t="s">
        <v>159</v>
      </c>
      <c r="EP14" t="s">
        <v>210</v>
      </c>
      <c r="EQ14" t="s">
        <v>293</v>
      </c>
      <c r="ER14" t="s">
        <v>294</v>
      </c>
      <c r="ES14" t="s">
        <v>295</v>
      </c>
      <c r="EU14" t="s">
        <v>167</v>
      </c>
      <c r="EV14">
        <v>1140</v>
      </c>
      <c r="EW14">
        <v>5</v>
      </c>
      <c r="EX14" t="s">
        <v>168</v>
      </c>
      <c r="EY14" s="1">
        <v>42278</v>
      </c>
      <c r="EZ14">
        <v>1</v>
      </c>
      <c r="FA14" t="s">
        <v>296</v>
      </c>
      <c r="FB14">
        <v>194</v>
      </c>
      <c r="FC14">
        <v>170</v>
      </c>
      <c r="FD14">
        <v>1300</v>
      </c>
      <c r="FE14">
        <v>588</v>
      </c>
      <c r="FF14" t="s">
        <v>289</v>
      </c>
      <c r="FG14" t="s">
        <v>292</v>
      </c>
    </row>
    <row r="15" spans="1:167" x14ac:dyDescent="0.25">
      <c r="A15">
        <v>1</v>
      </c>
      <c r="B15" t="s">
        <v>297</v>
      </c>
      <c r="C15" t="s">
        <v>298</v>
      </c>
      <c r="D15" s="2">
        <v>4266</v>
      </c>
      <c r="E15">
        <v>8.3584318989999993</v>
      </c>
      <c r="F15">
        <v>22.3108</v>
      </c>
      <c r="G15">
        <v>69.226900000000001</v>
      </c>
      <c r="H15" s="2">
        <v>48.860100000000003</v>
      </c>
      <c r="I15">
        <v>49.12</v>
      </c>
      <c r="J15">
        <v>14907</v>
      </c>
      <c r="K15">
        <v>9.6095861800000009</v>
      </c>
      <c r="L15">
        <v>1</v>
      </c>
      <c r="M15">
        <v>21</v>
      </c>
      <c r="N15">
        <v>40</v>
      </c>
      <c r="O15">
        <v>8</v>
      </c>
      <c r="P15">
        <v>40</v>
      </c>
      <c r="Q15">
        <v>21</v>
      </c>
      <c r="R15">
        <v>21</v>
      </c>
      <c r="S15">
        <v>21</v>
      </c>
      <c r="T15">
        <v>2</v>
      </c>
      <c r="U15">
        <v>40</v>
      </c>
      <c r="V15">
        <v>1</v>
      </c>
      <c r="W15">
        <v>0.5</v>
      </c>
      <c r="X15">
        <v>0</v>
      </c>
      <c r="Y15">
        <v>6</v>
      </c>
      <c r="Z15">
        <v>2</v>
      </c>
      <c r="AA15">
        <v>8</v>
      </c>
      <c r="AB15">
        <v>3109</v>
      </c>
      <c r="AC15">
        <v>635</v>
      </c>
      <c r="AD15">
        <v>8</v>
      </c>
      <c r="AE15">
        <v>8</v>
      </c>
      <c r="AF15">
        <v>0</v>
      </c>
      <c r="AG15">
        <v>0</v>
      </c>
      <c r="AH15">
        <v>0</v>
      </c>
      <c r="AI15">
        <v>0</v>
      </c>
      <c r="AJ15">
        <v>650</v>
      </c>
      <c r="AK15">
        <v>238</v>
      </c>
      <c r="AL15">
        <v>0</v>
      </c>
      <c r="AM15">
        <v>27</v>
      </c>
      <c r="AN15">
        <v>218</v>
      </c>
      <c r="AO15">
        <v>2</v>
      </c>
      <c r="AP15">
        <v>79.375</v>
      </c>
      <c r="AQ15">
        <v>388.625</v>
      </c>
      <c r="AR15">
        <v>81.25</v>
      </c>
      <c r="AS15">
        <v>29.75</v>
      </c>
      <c r="AT15">
        <v>0</v>
      </c>
      <c r="AU15">
        <v>3.375</v>
      </c>
      <c r="AV15">
        <v>388.625</v>
      </c>
      <c r="AW15">
        <v>190.5</v>
      </c>
      <c r="AX15">
        <v>15</v>
      </c>
      <c r="AY15">
        <v>0</v>
      </c>
      <c r="AZ15">
        <v>0</v>
      </c>
      <c r="BA15">
        <v>15</v>
      </c>
      <c r="BB15">
        <v>15</v>
      </c>
      <c r="BC15">
        <v>0</v>
      </c>
      <c r="BD15">
        <v>15</v>
      </c>
      <c r="BE15">
        <v>6</v>
      </c>
      <c r="BF15">
        <v>15</v>
      </c>
      <c r="BG15">
        <v>4.0666666669999998</v>
      </c>
      <c r="BH15">
        <v>59.466666670000002</v>
      </c>
      <c r="BI15">
        <v>241.83111109999999</v>
      </c>
      <c r="BJ15">
        <v>3109</v>
      </c>
      <c r="BK15">
        <v>8</v>
      </c>
      <c r="BL15">
        <v>59</v>
      </c>
      <c r="BM15">
        <v>0</v>
      </c>
      <c r="BN15">
        <v>0</v>
      </c>
      <c r="BO15">
        <v>0</v>
      </c>
      <c r="BP15">
        <v>70</v>
      </c>
      <c r="BQ15">
        <v>21</v>
      </c>
      <c r="BR15">
        <v>129</v>
      </c>
      <c r="BS15">
        <v>21</v>
      </c>
      <c r="BT15">
        <v>21</v>
      </c>
      <c r="BU15">
        <v>21</v>
      </c>
      <c r="BV15">
        <v>21</v>
      </c>
      <c r="BW15">
        <v>21</v>
      </c>
      <c r="BX15">
        <v>21</v>
      </c>
      <c r="BY15">
        <v>84</v>
      </c>
      <c r="BZ15">
        <v>1</v>
      </c>
      <c r="CA15">
        <v>1</v>
      </c>
      <c r="CB15">
        <v>1</v>
      </c>
      <c r="CC15">
        <v>0</v>
      </c>
      <c r="CD15">
        <v>0</v>
      </c>
      <c r="CE15">
        <v>1</v>
      </c>
      <c r="CF15">
        <v>16</v>
      </c>
      <c r="CG15">
        <v>16</v>
      </c>
      <c r="CH15">
        <v>21.3108</v>
      </c>
      <c r="CI15">
        <v>68.226900000000001</v>
      </c>
      <c r="CJ15">
        <v>47.860100000000003</v>
      </c>
      <c r="CK15">
        <v>8</v>
      </c>
      <c r="CL15">
        <v>3109</v>
      </c>
      <c r="CM15">
        <v>265</v>
      </c>
      <c r="CN15">
        <v>218</v>
      </c>
      <c r="CO15">
        <v>218</v>
      </c>
      <c r="CP15">
        <v>1</v>
      </c>
      <c r="CQ15">
        <v>190.5</v>
      </c>
      <c r="CR15">
        <v>79.375</v>
      </c>
      <c r="CS15">
        <v>0</v>
      </c>
      <c r="CT15">
        <v>388.625</v>
      </c>
      <c r="CU15" t="s">
        <v>184</v>
      </c>
      <c r="CV15">
        <v>238</v>
      </c>
      <c r="CW15">
        <v>8</v>
      </c>
      <c r="CX15">
        <v>23.8125</v>
      </c>
      <c r="CY15">
        <v>0</v>
      </c>
      <c r="CZ15">
        <v>0</v>
      </c>
      <c r="DA15">
        <v>21</v>
      </c>
      <c r="DB15">
        <v>8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8</v>
      </c>
      <c r="DI15">
        <v>0</v>
      </c>
      <c r="DJ15">
        <v>238</v>
      </c>
      <c r="DK15">
        <v>0</v>
      </c>
      <c r="DL15">
        <v>635</v>
      </c>
      <c r="DM15">
        <v>650</v>
      </c>
      <c r="DN15">
        <v>3109</v>
      </c>
      <c r="DO15">
        <v>27</v>
      </c>
      <c r="DP15">
        <v>79.375</v>
      </c>
      <c r="DQ15">
        <v>81.25</v>
      </c>
      <c r="DR15">
        <v>388.625</v>
      </c>
      <c r="DS15">
        <v>6.75</v>
      </c>
      <c r="DT15">
        <v>6.75</v>
      </c>
      <c r="DU15">
        <v>8</v>
      </c>
      <c r="DV15">
        <v>388.625</v>
      </c>
      <c r="DW15">
        <v>8</v>
      </c>
      <c r="DX15">
        <v>8</v>
      </c>
      <c r="DY15">
        <v>79.375</v>
      </c>
      <c r="DZ15">
        <v>81.25</v>
      </c>
      <c r="EA15">
        <v>635</v>
      </c>
      <c r="EB15">
        <v>0</v>
      </c>
      <c r="EC15">
        <v>0</v>
      </c>
      <c r="ED15">
        <v>0</v>
      </c>
      <c r="EE15">
        <v>0</v>
      </c>
      <c r="EF15" t="s">
        <v>299</v>
      </c>
      <c r="EG15" t="s">
        <v>300</v>
      </c>
      <c r="EH15" t="s">
        <v>301</v>
      </c>
      <c r="EJ15" t="s">
        <v>159</v>
      </c>
      <c r="EK15" t="s">
        <v>159</v>
      </c>
      <c r="EL15" t="s">
        <v>175</v>
      </c>
      <c r="EP15" t="s">
        <v>175</v>
      </c>
      <c r="EQ15" t="s">
        <v>267</v>
      </c>
      <c r="ER15" t="s">
        <v>302</v>
      </c>
      <c r="ES15" t="s">
        <v>303</v>
      </c>
      <c r="EV15">
        <v>41</v>
      </c>
      <c r="EW15">
        <v>3</v>
      </c>
      <c r="EX15" t="s">
        <v>168</v>
      </c>
      <c r="EY15" s="1">
        <v>43069</v>
      </c>
      <c r="EZ15">
        <v>0</v>
      </c>
      <c r="FA15" t="s">
        <v>304</v>
      </c>
      <c r="FB15">
        <v>96</v>
      </c>
      <c r="FC15">
        <v>122</v>
      </c>
      <c r="FD15">
        <v>1336</v>
      </c>
      <c r="FE15">
        <v>877</v>
      </c>
      <c r="FF15" t="s">
        <v>305</v>
      </c>
      <c r="FG15" t="s">
        <v>306</v>
      </c>
      <c r="FH15">
        <v>7</v>
      </c>
      <c r="FI15">
        <v>15</v>
      </c>
      <c r="FJ15">
        <v>6</v>
      </c>
      <c r="FK15">
        <v>12</v>
      </c>
    </row>
    <row r="16" spans="1:167" x14ac:dyDescent="0.25">
      <c r="A16">
        <v>1</v>
      </c>
      <c r="B16" t="s">
        <v>307</v>
      </c>
      <c r="C16" t="s">
        <v>308</v>
      </c>
      <c r="D16" s="2">
        <v>9568</v>
      </c>
      <c r="E16">
        <v>9.1661794759999999</v>
      </c>
      <c r="F16">
        <v>75.080399999999997</v>
      </c>
      <c r="G16">
        <v>260.71319999999997</v>
      </c>
      <c r="H16" s="2">
        <v>193.3939</v>
      </c>
      <c r="I16">
        <v>165.34</v>
      </c>
      <c r="J16">
        <v>15796</v>
      </c>
      <c r="K16">
        <v>9.6675120220000004</v>
      </c>
      <c r="L16">
        <v>1</v>
      </c>
      <c r="M16">
        <v>73</v>
      </c>
      <c r="N16">
        <v>326</v>
      </c>
      <c r="O16">
        <v>7</v>
      </c>
      <c r="P16">
        <v>326</v>
      </c>
      <c r="Q16">
        <v>73</v>
      </c>
      <c r="R16">
        <v>72</v>
      </c>
      <c r="S16">
        <v>73</v>
      </c>
      <c r="T16">
        <v>2</v>
      </c>
      <c r="U16">
        <v>326</v>
      </c>
      <c r="V16">
        <v>1</v>
      </c>
      <c r="W16">
        <v>0.5</v>
      </c>
      <c r="X16">
        <v>0</v>
      </c>
      <c r="Y16">
        <v>7</v>
      </c>
      <c r="Z16">
        <v>0</v>
      </c>
      <c r="AA16">
        <v>7</v>
      </c>
      <c r="AB16">
        <v>777</v>
      </c>
      <c r="AC16">
        <v>940</v>
      </c>
      <c r="AD16">
        <v>7</v>
      </c>
      <c r="AE16">
        <v>4</v>
      </c>
      <c r="AF16">
        <v>0.71428571399999996</v>
      </c>
      <c r="AG16">
        <v>0.25</v>
      </c>
      <c r="AH16">
        <v>8.5</v>
      </c>
      <c r="AI16">
        <v>3</v>
      </c>
      <c r="AJ16">
        <v>1014</v>
      </c>
      <c r="AK16">
        <v>277</v>
      </c>
      <c r="AL16">
        <v>12</v>
      </c>
      <c r="AM16">
        <v>21</v>
      </c>
      <c r="AN16">
        <v>307</v>
      </c>
      <c r="AO16">
        <v>0</v>
      </c>
      <c r="AP16">
        <v>134.2857143</v>
      </c>
      <c r="AQ16">
        <v>111</v>
      </c>
      <c r="AR16">
        <v>144.85714290000001</v>
      </c>
      <c r="AS16">
        <v>39.571428570000002</v>
      </c>
      <c r="AT16">
        <v>1.7142857140000001</v>
      </c>
      <c r="AU16">
        <v>3</v>
      </c>
      <c r="AV16">
        <v>111</v>
      </c>
      <c r="AW16">
        <v>282</v>
      </c>
      <c r="AX16">
        <v>0</v>
      </c>
      <c r="AY16">
        <v>0</v>
      </c>
      <c r="AZ16">
        <v>0</v>
      </c>
      <c r="BA16">
        <v>0</v>
      </c>
      <c r="BB16">
        <v>73</v>
      </c>
      <c r="BC16">
        <v>0</v>
      </c>
      <c r="BD16">
        <v>0</v>
      </c>
      <c r="BE16">
        <v>0</v>
      </c>
      <c r="BF16">
        <v>73</v>
      </c>
      <c r="BG16">
        <v>5.4657534249999999</v>
      </c>
      <c r="BH16">
        <v>400.35616440000001</v>
      </c>
      <c r="BI16">
        <v>2188.2480770000002</v>
      </c>
      <c r="BJ16">
        <v>777</v>
      </c>
      <c r="BK16">
        <v>7</v>
      </c>
      <c r="BL16">
        <v>52</v>
      </c>
      <c r="BM16">
        <v>0</v>
      </c>
      <c r="BN16">
        <v>0</v>
      </c>
      <c r="BO16">
        <v>0</v>
      </c>
      <c r="BP16">
        <v>261</v>
      </c>
      <c r="BQ16">
        <v>73</v>
      </c>
      <c r="BR16">
        <v>313</v>
      </c>
      <c r="BS16">
        <v>73</v>
      </c>
      <c r="BT16">
        <v>73</v>
      </c>
      <c r="BU16">
        <v>73</v>
      </c>
      <c r="BV16">
        <v>73</v>
      </c>
      <c r="BW16">
        <v>73</v>
      </c>
      <c r="BX16">
        <v>73</v>
      </c>
      <c r="BY16">
        <v>292</v>
      </c>
      <c r="BZ16">
        <v>1</v>
      </c>
      <c r="CA16">
        <v>1</v>
      </c>
      <c r="CB16">
        <v>1</v>
      </c>
      <c r="CC16">
        <v>0</v>
      </c>
      <c r="CD16">
        <v>0</v>
      </c>
      <c r="CE16">
        <v>1</v>
      </c>
      <c r="CF16">
        <v>16</v>
      </c>
      <c r="CG16">
        <v>16</v>
      </c>
      <c r="CH16">
        <v>74.080399999999997</v>
      </c>
      <c r="CI16">
        <v>259.71319999999997</v>
      </c>
      <c r="CJ16">
        <v>192.3939</v>
      </c>
      <c r="CK16">
        <v>7</v>
      </c>
      <c r="CL16">
        <v>777</v>
      </c>
      <c r="CM16">
        <v>322</v>
      </c>
      <c r="CN16">
        <v>307</v>
      </c>
      <c r="CO16">
        <v>307</v>
      </c>
      <c r="CP16">
        <v>1</v>
      </c>
      <c r="CQ16">
        <v>282</v>
      </c>
      <c r="CR16">
        <v>134.2857143</v>
      </c>
      <c r="CS16">
        <v>3</v>
      </c>
      <c r="CT16">
        <v>111</v>
      </c>
      <c r="CU16">
        <v>529</v>
      </c>
      <c r="CV16">
        <v>277</v>
      </c>
      <c r="CW16">
        <v>4</v>
      </c>
      <c r="CX16">
        <v>40.285714290000001</v>
      </c>
      <c r="CY16">
        <v>1.2857142859999999</v>
      </c>
      <c r="CZ16">
        <v>0.25</v>
      </c>
      <c r="DA16">
        <v>73</v>
      </c>
      <c r="DB16">
        <v>7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7</v>
      </c>
      <c r="DI16">
        <v>12</v>
      </c>
      <c r="DJ16">
        <v>277</v>
      </c>
      <c r="DK16">
        <v>12</v>
      </c>
      <c r="DL16">
        <v>940</v>
      </c>
      <c r="DM16">
        <v>1014</v>
      </c>
      <c r="DN16">
        <v>777</v>
      </c>
      <c r="DO16">
        <v>21</v>
      </c>
      <c r="DP16">
        <v>134.2857143</v>
      </c>
      <c r="DQ16">
        <v>144.85714290000001</v>
      </c>
      <c r="DR16">
        <v>111</v>
      </c>
      <c r="DS16">
        <v>6</v>
      </c>
      <c r="DT16">
        <v>6</v>
      </c>
      <c r="DU16">
        <v>7</v>
      </c>
      <c r="DV16">
        <v>111</v>
      </c>
      <c r="DW16">
        <v>7</v>
      </c>
      <c r="DX16">
        <v>7</v>
      </c>
      <c r="DY16">
        <v>134.2857143</v>
      </c>
      <c r="DZ16">
        <v>144.85714290000001</v>
      </c>
      <c r="EA16">
        <v>940</v>
      </c>
      <c r="EB16">
        <v>0</v>
      </c>
      <c r="EC16">
        <v>0</v>
      </c>
      <c r="ED16">
        <v>0</v>
      </c>
      <c r="EE16">
        <v>0</v>
      </c>
      <c r="EF16" t="s">
        <v>309</v>
      </c>
      <c r="EG16" t="s">
        <v>310</v>
      </c>
      <c r="EH16" t="s">
        <v>311</v>
      </c>
      <c r="EJ16" t="s">
        <v>312</v>
      </c>
      <c r="EK16" t="s">
        <v>312</v>
      </c>
      <c r="EL16" t="s">
        <v>162</v>
      </c>
      <c r="EM16" t="s">
        <v>161</v>
      </c>
      <c r="EN16" t="s">
        <v>161</v>
      </c>
      <c r="EO16" t="s">
        <v>159</v>
      </c>
      <c r="EP16" t="s">
        <v>162</v>
      </c>
      <c r="EQ16" t="s">
        <v>313</v>
      </c>
      <c r="ER16" t="s">
        <v>314</v>
      </c>
      <c r="ES16" t="s">
        <v>315</v>
      </c>
      <c r="EU16" t="s">
        <v>167</v>
      </c>
      <c r="EV16">
        <v>2358</v>
      </c>
      <c r="EW16">
        <v>56</v>
      </c>
      <c r="EX16" s="1">
        <v>42140</v>
      </c>
      <c r="EY16" s="1">
        <v>41184</v>
      </c>
      <c r="EZ16">
        <v>24</v>
      </c>
      <c r="FA16" t="s">
        <v>316</v>
      </c>
      <c r="FB16">
        <v>3117</v>
      </c>
      <c r="FC16">
        <v>193</v>
      </c>
      <c r="FD16">
        <v>3119</v>
      </c>
      <c r="FE16">
        <v>1650</v>
      </c>
      <c r="FF16" t="s">
        <v>308</v>
      </c>
      <c r="FG16" t="s">
        <v>311</v>
      </c>
      <c r="FH16">
        <v>22</v>
      </c>
      <c r="FI16">
        <v>95</v>
      </c>
      <c r="FJ16">
        <v>11</v>
      </c>
      <c r="FK16">
        <v>23</v>
      </c>
    </row>
    <row r="17" spans="1:167" x14ac:dyDescent="0.25">
      <c r="A17">
        <v>1</v>
      </c>
      <c r="B17" t="s">
        <v>317</v>
      </c>
      <c r="C17" t="s">
        <v>318</v>
      </c>
      <c r="D17" s="2">
        <v>1170</v>
      </c>
      <c r="E17">
        <v>7.0647590280000001</v>
      </c>
      <c r="F17">
        <v>6.0739999999999998</v>
      </c>
      <c r="G17">
        <v>26.0246</v>
      </c>
      <c r="H17" s="2">
        <v>22.2651</v>
      </c>
      <c r="I17">
        <v>13.54</v>
      </c>
      <c r="J17">
        <v>5834</v>
      </c>
      <c r="K17">
        <v>8.6714581499999994</v>
      </c>
      <c r="L17">
        <v>1</v>
      </c>
      <c r="M17">
        <v>5</v>
      </c>
      <c r="N17">
        <v>197</v>
      </c>
      <c r="O17">
        <v>9</v>
      </c>
      <c r="P17">
        <v>197</v>
      </c>
      <c r="Q17">
        <v>5</v>
      </c>
      <c r="R17">
        <v>5</v>
      </c>
      <c r="S17">
        <v>5</v>
      </c>
      <c r="T17">
        <v>2</v>
      </c>
      <c r="U17">
        <v>197</v>
      </c>
      <c r="V17">
        <v>1</v>
      </c>
      <c r="W17">
        <v>0.5</v>
      </c>
      <c r="X17">
        <v>0</v>
      </c>
      <c r="Y17">
        <v>8</v>
      </c>
      <c r="Z17">
        <v>1</v>
      </c>
      <c r="AA17">
        <v>9</v>
      </c>
      <c r="AB17">
        <v>1119</v>
      </c>
      <c r="AC17">
        <v>667</v>
      </c>
      <c r="AD17">
        <v>9</v>
      </c>
      <c r="AE17">
        <v>3</v>
      </c>
      <c r="AF17">
        <v>4.6666666670000003</v>
      </c>
      <c r="AG17">
        <v>2</v>
      </c>
      <c r="AH17">
        <v>31</v>
      </c>
      <c r="AI17">
        <v>6</v>
      </c>
      <c r="AJ17">
        <v>704</v>
      </c>
      <c r="AK17">
        <v>227</v>
      </c>
      <c r="AL17">
        <v>20</v>
      </c>
      <c r="AM17">
        <v>16</v>
      </c>
      <c r="AN17">
        <v>277</v>
      </c>
      <c r="AO17">
        <v>1</v>
      </c>
      <c r="AP17">
        <v>74.111111109999996</v>
      </c>
      <c r="AQ17">
        <v>124.33333330000001</v>
      </c>
      <c r="AR17">
        <v>78.222222220000006</v>
      </c>
      <c r="AS17">
        <v>25.222222219999999</v>
      </c>
      <c r="AT17">
        <v>2.2222222220000001</v>
      </c>
      <c r="AU17">
        <v>1.7777777779999999</v>
      </c>
      <c r="AV17">
        <v>124.33333330000001</v>
      </c>
      <c r="AW17">
        <v>200.1</v>
      </c>
      <c r="AX17">
        <v>3</v>
      </c>
      <c r="AY17">
        <v>0</v>
      </c>
      <c r="AZ17">
        <v>0</v>
      </c>
      <c r="BA17">
        <v>3</v>
      </c>
      <c r="BB17">
        <v>3</v>
      </c>
      <c r="BC17">
        <v>0</v>
      </c>
      <c r="BD17">
        <v>3</v>
      </c>
      <c r="BE17">
        <v>2</v>
      </c>
      <c r="BF17">
        <v>3</v>
      </c>
      <c r="BG17">
        <v>67.333333330000002</v>
      </c>
      <c r="BH17">
        <v>3110.333333</v>
      </c>
      <c r="BI17">
        <v>209429.11110000001</v>
      </c>
      <c r="BJ17">
        <v>1119</v>
      </c>
      <c r="BK17">
        <v>9</v>
      </c>
      <c r="BL17">
        <v>69</v>
      </c>
      <c r="BM17">
        <v>0</v>
      </c>
      <c r="BN17">
        <v>0</v>
      </c>
      <c r="BO17">
        <v>0</v>
      </c>
      <c r="BP17">
        <v>22</v>
      </c>
      <c r="BQ17">
        <v>5</v>
      </c>
      <c r="BR17">
        <v>91</v>
      </c>
      <c r="BS17">
        <v>5</v>
      </c>
      <c r="BT17">
        <v>5</v>
      </c>
      <c r="BU17">
        <v>5</v>
      </c>
      <c r="BV17">
        <v>5</v>
      </c>
      <c r="BW17">
        <v>5</v>
      </c>
      <c r="BX17">
        <v>5</v>
      </c>
      <c r="BY17">
        <v>20</v>
      </c>
      <c r="BZ17">
        <v>1</v>
      </c>
      <c r="CA17">
        <v>1</v>
      </c>
      <c r="CB17">
        <v>1</v>
      </c>
      <c r="CC17">
        <v>0</v>
      </c>
      <c r="CD17">
        <v>1</v>
      </c>
      <c r="CE17">
        <v>0</v>
      </c>
      <c r="CF17">
        <v>11</v>
      </c>
      <c r="CG17">
        <v>11</v>
      </c>
      <c r="CH17">
        <v>5.0739999999999998</v>
      </c>
      <c r="CI17">
        <v>25.0246</v>
      </c>
      <c r="CJ17">
        <v>21.2651</v>
      </c>
      <c r="CK17">
        <v>9</v>
      </c>
      <c r="CL17">
        <v>1119</v>
      </c>
      <c r="CM17">
        <v>283</v>
      </c>
      <c r="CN17">
        <v>277</v>
      </c>
      <c r="CO17">
        <v>277</v>
      </c>
      <c r="CP17">
        <v>1</v>
      </c>
      <c r="CQ17">
        <v>200.1</v>
      </c>
      <c r="CR17">
        <v>74.111111109999996</v>
      </c>
      <c r="CS17">
        <v>6</v>
      </c>
      <c r="CT17">
        <v>124.33333330000001</v>
      </c>
      <c r="CU17">
        <v>500</v>
      </c>
      <c r="CV17">
        <v>227</v>
      </c>
      <c r="CW17">
        <v>3</v>
      </c>
      <c r="CX17">
        <v>22.233333330000001</v>
      </c>
      <c r="CY17">
        <v>6</v>
      </c>
      <c r="CZ17">
        <v>2</v>
      </c>
      <c r="DA17">
        <v>5</v>
      </c>
      <c r="DB17">
        <v>9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9</v>
      </c>
      <c r="DI17">
        <v>20</v>
      </c>
      <c r="DJ17">
        <v>227</v>
      </c>
      <c r="DK17">
        <v>20</v>
      </c>
      <c r="DL17">
        <v>667</v>
      </c>
      <c r="DM17">
        <v>704</v>
      </c>
      <c r="DN17">
        <v>1119</v>
      </c>
      <c r="DO17">
        <v>16</v>
      </c>
      <c r="DP17">
        <v>74.111111109999996</v>
      </c>
      <c r="DQ17">
        <v>78.222222220000006</v>
      </c>
      <c r="DR17">
        <v>124.33333330000001</v>
      </c>
      <c r="DS17">
        <v>3.5555555559999998</v>
      </c>
      <c r="DT17">
        <v>3.5555555559999998</v>
      </c>
      <c r="DU17">
        <v>9</v>
      </c>
      <c r="DV17">
        <v>124.33333330000001</v>
      </c>
      <c r="DW17">
        <v>9</v>
      </c>
      <c r="DX17">
        <v>9</v>
      </c>
      <c r="DY17">
        <v>74.111111109999996</v>
      </c>
      <c r="DZ17">
        <v>78.222222220000006</v>
      </c>
      <c r="EA17">
        <v>667</v>
      </c>
      <c r="EB17">
        <v>0</v>
      </c>
      <c r="EC17">
        <v>0</v>
      </c>
      <c r="ED17">
        <v>0</v>
      </c>
      <c r="EE17">
        <v>0</v>
      </c>
      <c r="EF17" t="s">
        <v>319</v>
      </c>
      <c r="EG17" t="s">
        <v>320</v>
      </c>
      <c r="EH17" t="s">
        <v>321</v>
      </c>
      <c r="EI17" t="s">
        <v>322</v>
      </c>
      <c r="EJ17" t="s">
        <v>323</v>
      </c>
      <c r="EL17" t="s">
        <v>210</v>
      </c>
      <c r="EP17" t="s">
        <v>210</v>
      </c>
      <c r="EQ17" t="s">
        <v>324</v>
      </c>
      <c r="ER17" t="s">
        <v>325</v>
      </c>
      <c r="ES17" t="s">
        <v>326</v>
      </c>
      <c r="ET17" t="s">
        <v>166</v>
      </c>
      <c r="EU17" t="s">
        <v>167</v>
      </c>
      <c r="EV17">
        <v>1458</v>
      </c>
      <c r="EW17">
        <v>10</v>
      </c>
      <c r="EX17" s="1">
        <v>41364</v>
      </c>
      <c r="EY17" s="1">
        <v>41148</v>
      </c>
      <c r="EZ17">
        <v>2</v>
      </c>
      <c r="FA17" t="s">
        <v>327</v>
      </c>
      <c r="FB17">
        <v>306</v>
      </c>
      <c r="FC17">
        <v>102</v>
      </c>
      <c r="FD17">
        <v>1059</v>
      </c>
      <c r="FE17">
        <v>259</v>
      </c>
      <c r="FF17" t="s">
        <v>318</v>
      </c>
      <c r="FG17" t="s">
        <v>321</v>
      </c>
    </row>
    <row r="18" spans="1:167" x14ac:dyDescent="0.25">
      <c r="A18">
        <v>1</v>
      </c>
      <c r="B18" t="s">
        <v>328</v>
      </c>
      <c r="C18" t="s">
        <v>329</v>
      </c>
      <c r="D18" s="2">
        <v>2335</v>
      </c>
      <c r="E18">
        <v>7.7557671700000004</v>
      </c>
      <c r="F18">
        <v>7.0888</v>
      </c>
      <c r="G18">
        <v>34.019500000000001</v>
      </c>
      <c r="H18" s="2">
        <v>29.879200000000001</v>
      </c>
      <c r="I18">
        <v>15.78</v>
      </c>
      <c r="J18">
        <v>18046</v>
      </c>
      <c r="K18">
        <v>9.8006793329999997</v>
      </c>
      <c r="L18">
        <v>1</v>
      </c>
      <c r="M18">
        <v>6</v>
      </c>
      <c r="N18">
        <v>163</v>
      </c>
      <c r="O18">
        <v>9</v>
      </c>
      <c r="P18">
        <v>163</v>
      </c>
      <c r="Q18">
        <v>6</v>
      </c>
      <c r="R18">
        <v>5</v>
      </c>
      <c r="S18">
        <v>6</v>
      </c>
      <c r="T18">
        <v>2</v>
      </c>
      <c r="U18">
        <v>163</v>
      </c>
      <c r="V18">
        <v>1</v>
      </c>
      <c r="W18">
        <v>0.5</v>
      </c>
      <c r="X18">
        <v>0</v>
      </c>
      <c r="Y18">
        <v>8</v>
      </c>
      <c r="Z18">
        <v>1</v>
      </c>
      <c r="AA18">
        <v>9</v>
      </c>
      <c r="AB18">
        <v>4580</v>
      </c>
      <c r="AC18">
        <v>2957</v>
      </c>
      <c r="AD18">
        <v>9</v>
      </c>
      <c r="AE18">
        <v>5</v>
      </c>
      <c r="AF18">
        <v>2.2222222220000001</v>
      </c>
      <c r="AG18">
        <v>0.4</v>
      </c>
      <c r="AH18">
        <v>30</v>
      </c>
      <c r="AI18">
        <v>4</v>
      </c>
      <c r="AJ18">
        <v>3277</v>
      </c>
      <c r="AK18">
        <v>2576</v>
      </c>
      <c r="AL18">
        <v>40</v>
      </c>
      <c r="AM18">
        <v>250</v>
      </c>
      <c r="AN18">
        <v>1584</v>
      </c>
      <c r="AO18">
        <v>1</v>
      </c>
      <c r="AP18">
        <v>328.55555559999999</v>
      </c>
      <c r="AQ18">
        <v>508.88888889999998</v>
      </c>
      <c r="AR18">
        <v>364.11111110000002</v>
      </c>
      <c r="AS18">
        <v>286.22222219999998</v>
      </c>
      <c r="AT18">
        <v>4.4444444440000002</v>
      </c>
      <c r="AU18">
        <v>27.777777780000001</v>
      </c>
      <c r="AV18">
        <v>508.88888889999998</v>
      </c>
      <c r="AW18">
        <v>887.1</v>
      </c>
      <c r="AX18">
        <v>1</v>
      </c>
      <c r="AY18">
        <v>0</v>
      </c>
      <c r="AZ18">
        <v>0</v>
      </c>
      <c r="BA18">
        <v>1</v>
      </c>
      <c r="BB18">
        <v>2</v>
      </c>
      <c r="BC18">
        <v>0</v>
      </c>
      <c r="BD18">
        <v>1</v>
      </c>
      <c r="BE18">
        <v>4</v>
      </c>
      <c r="BF18">
        <v>2</v>
      </c>
      <c r="BG18">
        <v>84.5</v>
      </c>
      <c r="BH18">
        <v>2291.5</v>
      </c>
      <c r="BI18">
        <v>193631.75</v>
      </c>
      <c r="BJ18">
        <v>4580</v>
      </c>
      <c r="BK18">
        <v>9</v>
      </c>
      <c r="BL18">
        <v>72</v>
      </c>
      <c r="BM18">
        <v>0</v>
      </c>
      <c r="BN18">
        <v>0</v>
      </c>
      <c r="BO18">
        <v>0</v>
      </c>
      <c r="BP18">
        <v>29</v>
      </c>
      <c r="BQ18">
        <v>6</v>
      </c>
      <c r="BR18">
        <v>101</v>
      </c>
      <c r="BS18">
        <v>6</v>
      </c>
      <c r="BT18">
        <v>6</v>
      </c>
      <c r="BU18">
        <v>6</v>
      </c>
      <c r="BV18">
        <v>6</v>
      </c>
      <c r="BW18">
        <v>6</v>
      </c>
      <c r="BX18">
        <v>6</v>
      </c>
      <c r="BY18">
        <v>24</v>
      </c>
      <c r="BZ18">
        <v>1</v>
      </c>
      <c r="CA18">
        <v>1</v>
      </c>
      <c r="CB18">
        <v>1</v>
      </c>
      <c r="CC18">
        <v>0</v>
      </c>
      <c r="CD18">
        <v>0</v>
      </c>
      <c r="CE18">
        <v>1</v>
      </c>
      <c r="CF18">
        <v>16</v>
      </c>
      <c r="CG18">
        <v>16</v>
      </c>
      <c r="CH18">
        <v>6.0888</v>
      </c>
      <c r="CI18">
        <v>33.019500000000001</v>
      </c>
      <c r="CJ18">
        <v>28.879200000000001</v>
      </c>
      <c r="CK18">
        <v>9</v>
      </c>
      <c r="CL18">
        <v>4580</v>
      </c>
      <c r="CM18">
        <v>2906</v>
      </c>
      <c r="CN18">
        <v>1584</v>
      </c>
      <c r="CO18">
        <v>1584</v>
      </c>
      <c r="CP18">
        <v>1</v>
      </c>
      <c r="CQ18">
        <v>887.1</v>
      </c>
      <c r="CR18">
        <v>328.55555559999999</v>
      </c>
      <c r="CS18">
        <v>4</v>
      </c>
      <c r="CT18">
        <v>508.88888889999998</v>
      </c>
      <c r="CU18">
        <v>9653</v>
      </c>
      <c r="CV18">
        <v>2576</v>
      </c>
      <c r="CW18">
        <v>5</v>
      </c>
      <c r="CX18">
        <v>98.566666670000004</v>
      </c>
      <c r="CY18">
        <v>2.6666666669999999</v>
      </c>
      <c r="CZ18">
        <v>0.4</v>
      </c>
      <c r="DA18">
        <v>6</v>
      </c>
      <c r="DB18">
        <v>9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9</v>
      </c>
      <c r="DI18">
        <v>40</v>
      </c>
      <c r="DJ18">
        <v>2576</v>
      </c>
      <c r="DK18">
        <v>40</v>
      </c>
      <c r="DL18">
        <v>2957</v>
      </c>
      <c r="DM18">
        <v>3277</v>
      </c>
      <c r="DN18">
        <v>4580</v>
      </c>
      <c r="DO18">
        <v>250</v>
      </c>
      <c r="DP18">
        <v>328.55555559999999</v>
      </c>
      <c r="DQ18">
        <v>364.11111110000002</v>
      </c>
      <c r="DR18">
        <v>508.88888889999998</v>
      </c>
      <c r="DS18">
        <v>55.555555560000002</v>
      </c>
      <c r="DT18">
        <v>55.555555560000002</v>
      </c>
      <c r="DU18">
        <v>9</v>
      </c>
      <c r="DV18">
        <v>508.88888889999998</v>
      </c>
      <c r="DW18">
        <v>9</v>
      </c>
      <c r="DX18">
        <v>9</v>
      </c>
      <c r="DY18">
        <v>328.55555559999999</v>
      </c>
      <c r="DZ18">
        <v>364.11111110000002</v>
      </c>
      <c r="EA18">
        <v>2957</v>
      </c>
      <c r="EB18">
        <v>0</v>
      </c>
      <c r="EC18">
        <v>0</v>
      </c>
      <c r="ED18">
        <v>0</v>
      </c>
      <c r="EE18">
        <v>0</v>
      </c>
      <c r="EF18" t="s">
        <v>330</v>
      </c>
      <c r="EG18" t="s">
        <v>331</v>
      </c>
      <c r="EH18" t="s">
        <v>332</v>
      </c>
      <c r="EJ18" t="s">
        <v>312</v>
      </c>
      <c r="EK18" t="s">
        <v>312</v>
      </c>
      <c r="EL18" t="s">
        <v>333</v>
      </c>
      <c r="EM18" t="s">
        <v>161</v>
      </c>
      <c r="EN18" t="s">
        <v>161</v>
      </c>
      <c r="EP18" t="s">
        <v>210</v>
      </c>
      <c r="EQ18" t="s">
        <v>334</v>
      </c>
      <c r="ER18" t="s">
        <v>335</v>
      </c>
      <c r="ES18" t="s">
        <v>336</v>
      </c>
      <c r="EU18" t="s">
        <v>167</v>
      </c>
      <c r="EV18">
        <v>1328</v>
      </c>
      <c r="EW18">
        <v>2</v>
      </c>
      <c r="EX18" s="1">
        <v>42466</v>
      </c>
      <c r="EY18" s="1">
        <v>42026</v>
      </c>
      <c r="EZ18">
        <v>11</v>
      </c>
      <c r="FA18" t="s">
        <v>337</v>
      </c>
      <c r="FB18">
        <v>1716</v>
      </c>
      <c r="FC18">
        <v>433</v>
      </c>
      <c r="FD18">
        <v>6723</v>
      </c>
      <c r="FE18">
        <v>6757</v>
      </c>
      <c r="FF18" t="s">
        <v>329</v>
      </c>
      <c r="FG18" t="s">
        <v>332</v>
      </c>
      <c r="FH18">
        <v>50</v>
      </c>
      <c r="FI18">
        <v>168</v>
      </c>
      <c r="FJ18">
        <v>24</v>
      </c>
      <c r="FK18">
        <v>87</v>
      </c>
    </row>
    <row r="19" spans="1:167" x14ac:dyDescent="0.25">
      <c r="A19">
        <v>1</v>
      </c>
      <c r="B19" t="s">
        <v>338</v>
      </c>
      <c r="C19" t="s">
        <v>339</v>
      </c>
      <c r="D19" s="2">
        <v>559</v>
      </c>
      <c r="E19">
        <v>6.3261494730000001</v>
      </c>
      <c r="F19">
        <v>2.0148000000000001</v>
      </c>
      <c r="G19">
        <v>2.0739999999999998</v>
      </c>
      <c r="H19" s="2">
        <v>2.1667999999999998</v>
      </c>
      <c r="I19">
        <v>6.92</v>
      </c>
      <c r="J19">
        <v>6805</v>
      </c>
      <c r="K19">
        <v>8.8254129149999994</v>
      </c>
      <c r="L19">
        <v>1</v>
      </c>
      <c r="M19">
        <v>1</v>
      </c>
      <c r="N19">
        <v>1</v>
      </c>
      <c r="O19">
        <v>18</v>
      </c>
      <c r="P19">
        <v>1</v>
      </c>
      <c r="Q19">
        <v>1</v>
      </c>
      <c r="R19">
        <v>1</v>
      </c>
      <c r="S19">
        <v>1</v>
      </c>
      <c r="T19">
        <v>2</v>
      </c>
      <c r="U19">
        <v>1</v>
      </c>
      <c r="V19">
        <v>1</v>
      </c>
      <c r="W19">
        <v>0.5</v>
      </c>
      <c r="X19">
        <v>0</v>
      </c>
      <c r="Y19">
        <v>16</v>
      </c>
      <c r="Z19">
        <v>2</v>
      </c>
      <c r="AA19">
        <v>18</v>
      </c>
      <c r="AB19">
        <v>2731</v>
      </c>
      <c r="AC19">
        <v>1315</v>
      </c>
      <c r="AD19">
        <v>18</v>
      </c>
      <c r="AE19">
        <v>16</v>
      </c>
      <c r="AF19">
        <v>0.111111111</v>
      </c>
      <c r="AG19">
        <v>0.75</v>
      </c>
      <c r="AH19">
        <v>7</v>
      </c>
      <c r="AI19">
        <v>2</v>
      </c>
      <c r="AJ19">
        <v>1102</v>
      </c>
      <c r="AK19">
        <v>2359</v>
      </c>
      <c r="AL19">
        <v>12</v>
      </c>
      <c r="AM19">
        <v>42</v>
      </c>
      <c r="AN19">
        <v>574</v>
      </c>
      <c r="AO19">
        <v>2</v>
      </c>
      <c r="AP19">
        <v>73.055555560000002</v>
      </c>
      <c r="AQ19">
        <v>151.7222222</v>
      </c>
      <c r="AR19">
        <v>61.222222219999999</v>
      </c>
      <c r="AS19">
        <v>131.05555559999999</v>
      </c>
      <c r="AT19">
        <v>0.66666666699999999</v>
      </c>
      <c r="AU19">
        <v>2.3333333330000001</v>
      </c>
      <c r="AV19">
        <v>151.7222222</v>
      </c>
      <c r="AW19">
        <v>394.5</v>
      </c>
      <c r="AX19">
        <v>1</v>
      </c>
      <c r="AY19">
        <v>0</v>
      </c>
      <c r="AZ19">
        <v>0</v>
      </c>
      <c r="BA19">
        <v>1</v>
      </c>
      <c r="BB19">
        <v>1</v>
      </c>
      <c r="BC19">
        <v>0</v>
      </c>
      <c r="BD19">
        <v>1</v>
      </c>
      <c r="BE19">
        <v>0</v>
      </c>
      <c r="BF19">
        <v>1</v>
      </c>
      <c r="BG19">
        <v>2</v>
      </c>
      <c r="BH19">
        <v>1</v>
      </c>
      <c r="BI19">
        <v>2</v>
      </c>
      <c r="BJ19">
        <v>2731</v>
      </c>
      <c r="BK19">
        <v>18</v>
      </c>
      <c r="BL19">
        <v>132</v>
      </c>
      <c r="BM19">
        <v>0</v>
      </c>
      <c r="BN19">
        <v>0</v>
      </c>
      <c r="BO19">
        <v>0</v>
      </c>
      <c r="BP19">
        <v>3</v>
      </c>
      <c r="BQ19">
        <v>1</v>
      </c>
      <c r="BR19">
        <v>135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4</v>
      </c>
      <c r="BZ19">
        <v>1</v>
      </c>
      <c r="CA19">
        <v>1</v>
      </c>
      <c r="CB19">
        <v>1</v>
      </c>
      <c r="CC19">
        <v>1</v>
      </c>
      <c r="CD19">
        <v>0</v>
      </c>
      <c r="CE19">
        <v>0</v>
      </c>
      <c r="CF19">
        <v>6</v>
      </c>
      <c r="CG19">
        <v>6</v>
      </c>
      <c r="CH19">
        <v>1.0147999999999999</v>
      </c>
      <c r="CI19">
        <v>1.0740000000000001</v>
      </c>
      <c r="CJ19">
        <v>1.1668000000000001</v>
      </c>
      <c r="CK19">
        <v>18</v>
      </c>
      <c r="CL19">
        <v>2731</v>
      </c>
      <c r="CM19">
        <v>2425</v>
      </c>
      <c r="CN19">
        <v>574</v>
      </c>
      <c r="CO19">
        <v>574</v>
      </c>
      <c r="CP19">
        <v>1</v>
      </c>
      <c r="CQ19">
        <v>394.5</v>
      </c>
      <c r="CR19">
        <v>73.055555560000002</v>
      </c>
      <c r="CS19">
        <v>2</v>
      </c>
      <c r="CT19">
        <v>151.7222222</v>
      </c>
      <c r="CU19">
        <v>4561</v>
      </c>
      <c r="CV19">
        <v>2359</v>
      </c>
      <c r="CW19">
        <v>16</v>
      </c>
      <c r="CX19">
        <v>21.916666670000001</v>
      </c>
      <c r="CY19">
        <v>1.111111111</v>
      </c>
      <c r="CZ19">
        <v>0.75</v>
      </c>
      <c r="DA19">
        <v>1</v>
      </c>
      <c r="DB19">
        <v>18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18</v>
      </c>
      <c r="DI19">
        <v>12</v>
      </c>
      <c r="DJ19">
        <v>2359</v>
      </c>
      <c r="DK19">
        <v>12</v>
      </c>
      <c r="DL19">
        <v>1315</v>
      </c>
      <c r="DM19">
        <v>1102</v>
      </c>
      <c r="DN19">
        <v>2731</v>
      </c>
      <c r="DO19">
        <v>42</v>
      </c>
      <c r="DP19">
        <v>73.055555560000002</v>
      </c>
      <c r="DQ19">
        <v>61.222222219999999</v>
      </c>
      <c r="DR19">
        <v>151.7222222</v>
      </c>
      <c r="DS19">
        <v>4.6666666670000003</v>
      </c>
      <c r="DT19">
        <v>4.6666666670000003</v>
      </c>
      <c r="DU19">
        <v>18</v>
      </c>
      <c r="DV19">
        <v>151.7222222</v>
      </c>
      <c r="DW19">
        <v>18</v>
      </c>
      <c r="DX19">
        <v>18</v>
      </c>
      <c r="DY19">
        <v>73.055555560000002</v>
      </c>
      <c r="DZ19">
        <v>61.222222219999999</v>
      </c>
      <c r="EA19">
        <v>1315</v>
      </c>
      <c r="EB19">
        <v>0</v>
      </c>
      <c r="EC19">
        <v>0</v>
      </c>
      <c r="ED19">
        <v>0</v>
      </c>
      <c r="EE19">
        <v>0</v>
      </c>
      <c r="EF19" t="s">
        <v>340</v>
      </c>
      <c r="EG19" t="s">
        <v>341</v>
      </c>
      <c r="EH19" t="s">
        <v>342</v>
      </c>
      <c r="EI19" t="s">
        <v>343</v>
      </c>
      <c r="EJ19" t="s">
        <v>312</v>
      </c>
      <c r="EK19" t="s">
        <v>312</v>
      </c>
      <c r="EL19" t="s">
        <v>210</v>
      </c>
      <c r="EM19" t="s">
        <v>161</v>
      </c>
      <c r="EN19" t="s">
        <v>161</v>
      </c>
      <c r="EP19" t="s">
        <v>210</v>
      </c>
      <c r="EQ19" t="s">
        <v>344</v>
      </c>
      <c r="ER19" t="s">
        <v>345</v>
      </c>
      <c r="ES19" t="s">
        <v>295</v>
      </c>
      <c r="ET19" t="s">
        <v>166</v>
      </c>
      <c r="EU19" t="s">
        <v>167</v>
      </c>
      <c r="EV19">
        <v>635</v>
      </c>
      <c r="EW19">
        <v>3</v>
      </c>
      <c r="EX19" t="s">
        <v>168</v>
      </c>
      <c r="EY19" s="1">
        <v>42762</v>
      </c>
      <c r="EZ19">
        <v>1</v>
      </c>
      <c r="FA19" t="s">
        <v>346</v>
      </c>
      <c r="FB19">
        <v>159</v>
      </c>
      <c r="FC19">
        <v>159</v>
      </c>
      <c r="FD19">
        <v>1850</v>
      </c>
      <c r="FE19">
        <v>2538</v>
      </c>
      <c r="FF19" t="s">
        <v>347</v>
      </c>
      <c r="FG19" t="s">
        <v>348</v>
      </c>
      <c r="FI19">
        <v>23</v>
      </c>
      <c r="FJ19">
        <v>4</v>
      </c>
      <c r="FK19">
        <v>19</v>
      </c>
    </row>
    <row r="20" spans="1:167" x14ac:dyDescent="0.25">
      <c r="A20">
        <v>1</v>
      </c>
      <c r="B20" t="s">
        <v>349</v>
      </c>
      <c r="C20" t="s">
        <v>350</v>
      </c>
      <c r="D20" s="2">
        <v>662</v>
      </c>
      <c r="E20">
        <v>6.4952655559999997</v>
      </c>
      <c r="F20">
        <v>14.192399999999999</v>
      </c>
      <c r="G20">
        <v>15.8773</v>
      </c>
      <c r="H20" s="2">
        <v>16.5959</v>
      </c>
      <c r="I20">
        <v>29.64</v>
      </c>
      <c r="J20">
        <v>5295</v>
      </c>
      <c r="K20">
        <v>8.5745182579999994</v>
      </c>
      <c r="L20">
        <v>1</v>
      </c>
      <c r="M20">
        <v>13</v>
      </c>
      <c r="N20">
        <v>13</v>
      </c>
      <c r="O20">
        <v>2</v>
      </c>
      <c r="P20">
        <v>13</v>
      </c>
      <c r="Q20">
        <v>13</v>
      </c>
      <c r="R20">
        <v>13</v>
      </c>
      <c r="S20">
        <v>13</v>
      </c>
      <c r="T20">
        <v>2</v>
      </c>
      <c r="U20">
        <v>13</v>
      </c>
      <c r="V20">
        <v>1</v>
      </c>
      <c r="W20">
        <v>0.5</v>
      </c>
      <c r="X20">
        <v>0</v>
      </c>
      <c r="Y20">
        <v>0</v>
      </c>
      <c r="Z20">
        <v>2</v>
      </c>
      <c r="AA20">
        <v>2</v>
      </c>
      <c r="AB20">
        <v>3325</v>
      </c>
      <c r="AC20">
        <v>24</v>
      </c>
      <c r="AD20">
        <v>2</v>
      </c>
      <c r="AE20">
        <v>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2</v>
      </c>
      <c r="AP20">
        <v>12</v>
      </c>
      <c r="AQ20">
        <v>1662.5</v>
      </c>
      <c r="AR20">
        <v>0</v>
      </c>
      <c r="AS20">
        <v>0</v>
      </c>
      <c r="AT20">
        <v>0</v>
      </c>
      <c r="AU20">
        <v>0</v>
      </c>
      <c r="AV20">
        <v>1662.5</v>
      </c>
      <c r="AW20">
        <v>7.2</v>
      </c>
      <c r="AX20">
        <v>13</v>
      </c>
      <c r="AY20">
        <v>0</v>
      </c>
      <c r="AZ20">
        <v>0</v>
      </c>
      <c r="BA20">
        <v>13</v>
      </c>
      <c r="BB20">
        <v>13</v>
      </c>
      <c r="BC20">
        <v>0</v>
      </c>
      <c r="BD20">
        <v>13</v>
      </c>
      <c r="BE20">
        <v>0</v>
      </c>
      <c r="BF20">
        <v>13</v>
      </c>
      <c r="BG20">
        <v>2</v>
      </c>
      <c r="BH20">
        <v>7.461538462</v>
      </c>
      <c r="BI20">
        <v>14.92307692</v>
      </c>
      <c r="BJ20">
        <v>3325</v>
      </c>
      <c r="BK20">
        <v>2</v>
      </c>
      <c r="BL20">
        <v>17</v>
      </c>
      <c r="BM20">
        <v>0</v>
      </c>
      <c r="BN20">
        <v>0</v>
      </c>
      <c r="BO20">
        <v>0</v>
      </c>
      <c r="BP20">
        <v>39</v>
      </c>
      <c r="BQ20">
        <v>13</v>
      </c>
      <c r="BR20">
        <v>56</v>
      </c>
      <c r="BS20">
        <v>13</v>
      </c>
      <c r="BT20">
        <v>13</v>
      </c>
      <c r="BU20">
        <v>13</v>
      </c>
      <c r="BV20">
        <v>13</v>
      </c>
      <c r="BW20">
        <v>13</v>
      </c>
      <c r="BX20">
        <v>13</v>
      </c>
      <c r="BY20">
        <v>52</v>
      </c>
      <c r="BZ20">
        <v>1</v>
      </c>
      <c r="CA20">
        <v>1</v>
      </c>
      <c r="CB20">
        <v>1</v>
      </c>
      <c r="CC20">
        <v>0</v>
      </c>
      <c r="CD20">
        <v>0</v>
      </c>
      <c r="CE20">
        <v>1</v>
      </c>
      <c r="CF20">
        <v>16</v>
      </c>
      <c r="CG20">
        <v>16</v>
      </c>
      <c r="CH20">
        <v>13.192399999999999</v>
      </c>
      <c r="CI20">
        <v>14.8773</v>
      </c>
      <c r="CJ20">
        <v>15.5959</v>
      </c>
      <c r="CK20">
        <v>2</v>
      </c>
      <c r="CL20">
        <v>3325</v>
      </c>
      <c r="CM20">
        <v>0</v>
      </c>
      <c r="CN20">
        <v>0</v>
      </c>
      <c r="CO20">
        <v>0</v>
      </c>
      <c r="CP20">
        <v>1</v>
      </c>
      <c r="CQ20">
        <v>7.2</v>
      </c>
      <c r="CR20">
        <v>12</v>
      </c>
      <c r="CS20">
        <v>0</v>
      </c>
      <c r="CT20">
        <v>1662.5</v>
      </c>
      <c r="CU20" t="s">
        <v>184</v>
      </c>
      <c r="CV20">
        <v>0</v>
      </c>
      <c r="CW20">
        <v>2</v>
      </c>
      <c r="CX20">
        <v>3.6</v>
      </c>
      <c r="CY20">
        <v>0</v>
      </c>
      <c r="CZ20">
        <v>0</v>
      </c>
      <c r="DA20">
        <v>13</v>
      </c>
      <c r="DB20">
        <v>2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2</v>
      </c>
      <c r="DI20">
        <v>0</v>
      </c>
      <c r="DJ20">
        <v>0</v>
      </c>
      <c r="DK20">
        <v>0</v>
      </c>
      <c r="DL20">
        <v>24</v>
      </c>
      <c r="DM20">
        <v>0</v>
      </c>
      <c r="DN20">
        <v>3325</v>
      </c>
      <c r="DO20">
        <v>0</v>
      </c>
      <c r="DP20">
        <v>12</v>
      </c>
      <c r="DQ20">
        <v>0</v>
      </c>
      <c r="DR20">
        <v>1662.5</v>
      </c>
      <c r="DS20">
        <v>0</v>
      </c>
      <c r="DT20">
        <v>0</v>
      </c>
      <c r="DU20">
        <v>2</v>
      </c>
      <c r="DV20">
        <v>1662.5</v>
      </c>
      <c r="DW20">
        <v>2</v>
      </c>
      <c r="DX20">
        <v>2</v>
      </c>
      <c r="DY20">
        <v>12</v>
      </c>
      <c r="DZ20">
        <v>0</v>
      </c>
      <c r="EA20">
        <v>24</v>
      </c>
      <c r="EB20">
        <v>0</v>
      </c>
      <c r="EC20">
        <v>0</v>
      </c>
      <c r="ED20">
        <v>0</v>
      </c>
      <c r="EE20">
        <v>0</v>
      </c>
      <c r="EF20" t="s">
        <v>351</v>
      </c>
      <c r="EG20" t="s">
        <v>352</v>
      </c>
      <c r="EH20" t="s">
        <v>353</v>
      </c>
      <c r="EI20" t="s">
        <v>354</v>
      </c>
      <c r="EJ20" t="s">
        <v>355</v>
      </c>
      <c r="EL20" t="s">
        <v>210</v>
      </c>
      <c r="EP20" t="s">
        <v>210</v>
      </c>
      <c r="EQ20" t="s">
        <v>356</v>
      </c>
      <c r="ER20" t="s">
        <v>357</v>
      </c>
      <c r="ES20" t="s">
        <v>358</v>
      </c>
      <c r="EV20">
        <v>1187</v>
      </c>
      <c r="EW20">
        <v>9</v>
      </c>
      <c r="EX20" s="1">
        <v>41562</v>
      </c>
      <c r="EY20" s="1">
        <v>41691</v>
      </c>
      <c r="EZ20">
        <v>15</v>
      </c>
      <c r="FA20" t="s">
        <v>359</v>
      </c>
      <c r="FB20">
        <v>3722</v>
      </c>
      <c r="FC20">
        <v>605</v>
      </c>
      <c r="FD20">
        <v>7063</v>
      </c>
      <c r="FE20">
        <v>15421</v>
      </c>
      <c r="FF20" t="s">
        <v>360</v>
      </c>
      <c r="FG20" t="s">
        <v>361</v>
      </c>
    </row>
    <row r="21" spans="1:167" x14ac:dyDescent="0.25">
      <c r="A21">
        <v>1</v>
      </c>
      <c r="B21" t="s">
        <v>362</v>
      </c>
      <c r="C21" t="s">
        <v>363</v>
      </c>
      <c r="D21" s="2">
        <v>457</v>
      </c>
      <c r="E21">
        <v>6.1246833909999996</v>
      </c>
      <c r="F21">
        <v>17.236799999999999</v>
      </c>
      <c r="G21">
        <v>83.600999999999999</v>
      </c>
      <c r="H21" s="2">
        <v>70.787400000000005</v>
      </c>
      <c r="I21">
        <v>38.700000000000003</v>
      </c>
      <c r="J21">
        <v>3703</v>
      </c>
      <c r="K21">
        <v>8.2168985810000006</v>
      </c>
      <c r="L21">
        <v>1</v>
      </c>
      <c r="M21">
        <v>16</v>
      </c>
      <c r="N21">
        <v>102</v>
      </c>
      <c r="O21">
        <v>11</v>
      </c>
      <c r="P21">
        <v>102</v>
      </c>
      <c r="Q21">
        <v>16</v>
      </c>
      <c r="R21">
        <v>16</v>
      </c>
      <c r="S21">
        <v>16</v>
      </c>
      <c r="T21">
        <v>2</v>
      </c>
      <c r="U21">
        <v>102</v>
      </c>
      <c r="V21">
        <v>1</v>
      </c>
      <c r="W21">
        <v>0.5</v>
      </c>
      <c r="X21">
        <v>0</v>
      </c>
      <c r="Y21">
        <v>9</v>
      </c>
      <c r="Z21">
        <v>2</v>
      </c>
      <c r="AA21">
        <v>11</v>
      </c>
      <c r="AB21">
        <v>4116</v>
      </c>
      <c r="AC21">
        <v>329</v>
      </c>
      <c r="AD21">
        <v>11</v>
      </c>
      <c r="AE21">
        <v>11</v>
      </c>
      <c r="AF21">
        <v>0</v>
      </c>
      <c r="AG21">
        <v>0</v>
      </c>
      <c r="AH21">
        <v>0</v>
      </c>
      <c r="AI21">
        <v>0</v>
      </c>
      <c r="AJ21">
        <v>338</v>
      </c>
      <c r="AK21">
        <v>169</v>
      </c>
      <c r="AL21">
        <v>0</v>
      </c>
      <c r="AM21">
        <v>7</v>
      </c>
      <c r="AN21">
        <v>66</v>
      </c>
      <c r="AO21">
        <v>2</v>
      </c>
      <c r="AP21">
        <v>29.90909091</v>
      </c>
      <c r="AQ21">
        <v>374.18181820000001</v>
      </c>
      <c r="AR21">
        <v>30.727272729999999</v>
      </c>
      <c r="AS21">
        <v>15.363636359999999</v>
      </c>
      <c r="AT21">
        <v>0</v>
      </c>
      <c r="AU21">
        <v>0.63636363600000001</v>
      </c>
      <c r="AV21">
        <v>374.18181820000001</v>
      </c>
      <c r="AW21">
        <v>98.7</v>
      </c>
      <c r="AX21">
        <v>0</v>
      </c>
      <c r="AY21">
        <v>0</v>
      </c>
      <c r="AZ21">
        <v>0</v>
      </c>
      <c r="BA21">
        <v>0</v>
      </c>
      <c r="BB21">
        <v>16</v>
      </c>
      <c r="BC21">
        <v>0</v>
      </c>
      <c r="BD21">
        <v>0</v>
      </c>
      <c r="BE21">
        <v>0</v>
      </c>
      <c r="BF21">
        <v>16</v>
      </c>
      <c r="BG21">
        <v>7.375</v>
      </c>
      <c r="BH21">
        <v>150.375</v>
      </c>
      <c r="BI21">
        <v>1109.015625</v>
      </c>
      <c r="BJ21">
        <v>4116</v>
      </c>
      <c r="BK21">
        <v>11</v>
      </c>
      <c r="BL21">
        <v>83</v>
      </c>
      <c r="BM21">
        <v>0</v>
      </c>
      <c r="BN21">
        <v>0</v>
      </c>
      <c r="BO21">
        <v>0</v>
      </c>
      <c r="BP21">
        <v>77</v>
      </c>
      <c r="BQ21">
        <v>16</v>
      </c>
      <c r="BR21">
        <v>160</v>
      </c>
      <c r="BS21">
        <v>16</v>
      </c>
      <c r="BT21">
        <v>16</v>
      </c>
      <c r="BU21">
        <v>16</v>
      </c>
      <c r="BV21">
        <v>16</v>
      </c>
      <c r="BW21">
        <v>16</v>
      </c>
      <c r="BX21">
        <v>16</v>
      </c>
      <c r="BY21">
        <v>64</v>
      </c>
      <c r="BZ21">
        <v>1</v>
      </c>
      <c r="CA21">
        <v>1</v>
      </c>
      <c r="CB21">
        <v>1</v>
      </c>
      <c r="CC21">
        <v>0</v>
      </c>
      <c r="CD21">
        <v>0</v>
      </c>
      <c r="CE21">
        <v>1</v>
      </c>
      <c r="CF21">
        <v>16</v>
      </c>
      <c r="CG21">
        <v>16</v>
      </c>
      <c r="CH21">
        <v>16.236799999999999</v>
      </c>
      <c r="CI21">
        <v>82.600999999999999</v>
      </c>
      <c r="CJ21">
        <v>69.787400000000005</v>
      </c>
      <c r="CK21">
        <v>11</v>
      </c>
      <c r="CL21">
        <v>4116</v>
      </c>
      <c r="CM21">
        <v>176</v>
      </c>
      <c r="CN21">
        <v>66</v>
      </c>
      <c r="CO21">
        <v>66</v>
      </c>
      <c r="CP21">
        <v>1</v>
      </c>
      <c r="CQ21">
        <v>98.7</v>
      </c>
      <c r="CR21">
        <v>29.90909091</v>
      </c>
      <c r="CS21">
        <v>0</v>
      </c>
      <c r="CT21">
        <v>374.18181820000001</v>
      </c>
      <c r="CU21" t="s">
        <v>184</v>
      </c>
      <c r="CV21">
        <v>169</v>
      </c>
      <c r="CW21">
        <v>11</v>
      </c>
      <c r="CX21">
        <v>8.9727272730000003</v>
      </c>
      <c r="CY21">
        <v>0</v>
      </c>
      <c r="CZ21">
        <v>0</v>
      </c>
      <c r="DA21">
        <v>16</v>
      </c>
      <c r="DB21">
        <v>11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11</v>
      </c>
      <c r="DI21">
        <v>0</v>
      </c>
      <c r="DJ21">
        <v>169</v>
      </c>
      <c r="DK21">
        <v>0</v>
      </c>
      <c r="DL21">
        <v>329</v>
      </c>
      <c r="DM21">
        <v>338</v>
      </c>
      <c r="DN21">
        <v>4116</v>
      </c>
      <c r="DO21">
        <v>7</v>
      </c>
      <c r="DP21">
        <v>29.90909091</v>
      </c>
      <c r="DQ21">
        <v>30.727272729999999</v>
      </c>
      <c r="DR21">
        <v>374.18181820000001</v>
      </c>
      <c r="DS21">
        <v>1.2727272730000001</v>
      </c>
      <c r="DT21">
        <v>1.2727272730000001</v>
      </c>
      <c r="DU21">
        <v>11</v>
      </c>
      <c r="DV21">
        <v>374.18181820000001</v>
      </c>
      <c r="DW21">
        <v>11</v>
      </c>
      <c r="DX21">
        <v>11</v>
      </c>
      <c r="DY21">
        <v>29.90909091</v>
      </c>
      <c r="DZ21">
        <v>30.727272729999999</v>
      </c>
      <c r="EA21">
        <v>329</v>
      </c>
      <c r="EB21">
        <v>0</v>
      </c>
      <c r="EC21">
        <v>0</v>
      </c>
      <c r="ED21">
        <v>0</v>
      </c>
      <c r="EE21">
        <v>0</v>
      </c>
      <c r="EF21" t="s">
        <v>364</v>
      </c>
      <c r="EG21" t="s">
        <v>365</v>
      </c>
      <c r="EH21" t="s">
        <v>366</v>
      </c>
      <c r="EJ21" t="s">
        <v>159</v>
      </c>
      <c r="EK21" t="s">
        <v>159</v>
      </c>
      <c r="EL21" t="s">
        <v>210</v>
      </c>
      <c r="EM21" t="s">
        <v>161</v>
      </c>
      <c r="EN21" t="s">
        <v>161</v>
      </c>
      <c r="EO21" t="s">
        <v>159</v>
      </c>
      <c r="EP21" t="s">
        <v>367</v>
      </c>
      <c r="EQ21" t="s">
        <v>368</v>
      </c>
      <c r="ER21" t="s">
        <v>369</v>
      </c>
      <c r="ES21" t="s">
        <v>370</v>
      </c>
      <c r="ET21" t="s">
        <v>166</v>
      </c>
      <c r="EU21" t="s">
        <v>167</v>
      </c>
      <c r="EV21">
        <v>415</v>
      </c>
      <c r="EW21">
        <v>2</v>
      </c>
      <c r="EX21" s="1">
        <v>42150</v>
      </c>
      <c r="EY21" s="1">
        <v>42145</v>
      </c>
      <c r="EZ21">
        <v>2</v>
      </c>
      <c r="FA21" t="s">
        <v>371</v>
      </c>
      <c r="FB21">
        <v>302</v>
      </c>
      <c r="FC21">
        <v>56</v>
      </c>
      <c r="FD21">
        <v>398</v>
      </c>
      <c r="FE21">
        <v>160</v>
      </c>
      <c r="FF21" t="s">
        <v>363</v>
      </c>
      <c r="FG21" t="s">
        <v>366</v>
      </c>
      <c r="FI21">
        <v>88</v>
      </c>
      <c r="FJ21">
        <v>19</v>
      </c>
      <c r="FK21">
        <v>36</v>
      </c>
    </row>
    <row r="22" spans="1:167" x14ac:dyDescent="0.25">
      <c r="A22">
        <v>1</v>
      </c>
      <c r="B22" t="s">
        <v>372</v>
      </c>
      <c r="C22" t="s">
        <v>373</v>
      </c>
      <c r="D22" s="2">
        <v>1069</v>
      </c>
      <c r="E22">
        <v>6.9744789110000003</v>
      </c>
      <c r="F22">
        <v>9.1183999999999994</v>
      </c>
      <c r="G22">
        <v>32.5899</v>
      </c>
      <c r="H22" s="2">
        <v>24.1752</v>
      </c>
      <c r="I22">
        <v>21.3</v>
      </c>
      <c r="J22">
        <v>5209</v>
      </c>
      <c r="K22">
        <v>8.5581431779999999</v>
      </c>
      <c r="L22">
        <v>1</v>
      </c>
      <c r="M22">
        <v>8</v>
      </c>
      <c r="N22">
        <v>39</v>
      </c>
      <c r="O22">
        <v>13</v>
      </c>
      <c r="P22">
        <v>39</v>
      </c>
      <c r="Q22">
        <v>8</v>
      </c>
      <c r="R22">
        <v>8</v>
      </c>
      <c r="S22">
        <v>8</v>
      </c>
      <c r="T22">
        <v>2</v>
      </c>
      <c r="U22">
        <v>39</v>
      </c>
      <c r="V22">
        <v>1</v>
      </c>
      <c r="W22">
        <v>0.5</v>
      </c>
      <c r="X22">
        <v>0</v>
      </c>
      <c r="Y22">
        <v>12</v>
      </c>
      <c r="Z22">
        <v>1</v>
      </c>
      <c r="AA22">
        <v>13</v>
      </c>
      <c r="AB22">
        <v>2265</v>
      </c>
      <c r="AC22">
        <v>570</v>
      </c>
      <c r="AD22">
        <v>13</v>
      </c>
      <c r="AE22">
        <v>13</v>
      </c>
      <c r="AF22">
        <v>0</v>
      </c>
      <c r="AG22">
        <v>0</v>
      </c>
      <c r="AH22">
        <v>0</v>
      </c>
      <c r="AI22">
        <v>0</v>
      </c>
      <c r="AJ22">
        <v>409</v>
      </c>
      <c r="AK22">
        <v>312</v>
      </c>
      <c r="AL22">
        <v>0</v>
      </c>
      <c r="AM22">
        <v>43</v>
      </c>
      <c r="AN22">
        <v>302</v>
      </c>
      <c r="AO22">
        <v>1</v>
      </c>
      <c r="AP22">
        <v>43.84615385</v>
      </c>
      <c r="AQ22">
        <v>174.2307692</v>
      </c>
      <c r="AR22">
        <v>31.46153846</v>
      </c>
      <c r="AS22">
        <v>24</v>
      </c>
      <c r="AT22">
        <v>0</v>
      </c>
      <c r="AU22">
        <v>3.307692308</v>
      </c>
      <c r="AV22">
        <v>174.2307692</v>
      </c>
      <c r="AW22">
        <v>171</v>
      </c>
      <c r="AX22">
        <v>4</v>
      </c>
      <c r="AY22">
        <v>0</v>
      </c>
      <c r="AZ22">
        <v>0</v>
      </c>
      <c r="BA22">
        <v>4</v>
      </c>
      <c r="BB22">
        <v>4</v>
      </c>
      <c r="BC22">
        <v>0</v>
      </c>
      <c r="BD22">
        <v>4</v>
      </c>
      <c r="BE22">
        <v>4</v>
      </c>
      <c r="BF22">
        <v>4</v>
      </c>
      <c r="BG22">
        <v>11.75</v>
      </c>
      <c r="BH22">
        <v>96.75</v>
      </c>
      <c r="BI22">
        <v>1136.8125</v>
      </c>
      <c r="BJ22">
        <v>2265</v>
      </c>
      <c r="BK22">
        <v>13</v>
      </c>
      <c r="BL22">
        <v>94</v>
      </c>
      <c r="BM22">
        <v>0</v>
      </c>
      <c r="BN22">
        <v>0</v>
      </c>
      <c r="BO22">
        <v>0</v>
      </c>
      <c r="BP22">
        <v>32</v>
      </c>
      <c r="BQ22">
        <v>8</v>
      </c>
      <c r="BR22">
        <v>126</v>
      </c>
      <c r="BS22">
        <v>8</v>
      </c>
      <c r="BT22">
        <v>8</v>
      </c>
      <c r="BU22">
        <v>8</v>
      </c>
      <c r="BV22">
        <v>8</v>
      </c>
      <c r="BW22">
        <v>8</v>
      </c>
      <c r="BX22">
        <v>8</v>
      </c>
      <c r="BY22">
        <v>32</v>
      </c>
      <c r="BZ22">
        <v>1</v>
      </c>
      <c r="CA22">
        <v>1</v>
      </c>
      <c r="CB22">
        <v>1</v>
      </c>
      <c r="CC22">
        <v>0</v>
      </c>
      <c r="CD22">
        <v>0</v>
      </c>
      <c r="CE22">
        <v>1</v>
      </c>
      <c r="CF22">
        <v>16</v>
      </c>
      <c r="CG22">
        <v>16</v>
      </c>
      <c r="CH22">
        <v>8.1183999999999994</v>
      </c>
      <c r="CI22">
        <v>31.5899</v>
      </c>
      <c r="CJ22">
        <v>23.1752</v>
      </c>
      <c r="CK22">
        <v>13</v>
      </c>
      <c r="CL22">
        <v>2265</v>
      </c>
      <c r="CM22">
        <v>355</v>
      </c>
      <c r="CN22">
        <v>302</v>
      </c>
      <c r="CO22">
        <v>302</v>
      </c>
      <c r="CP22">
        <v>1</v>
      </c>
      <c r="CQ22">
        <v>171</v>
      </c>
      <c r="CR22">
        <v>43.84615385</v>
      </c>
      <c r="CS22">
        <v>0</v>
      </c>
      <c r="CT22">
        <v>174.2307692</v>
      </c>
      <c r="CU22">
        <v>775</v>
      </c>
      <c r="CV22">
        <v>312</v>
      </c>
      <c r="CW22">
        <v>13</v>
      </c>
      <c r="CX22">
        <v>13.15384615</v>
      </c>
      <c r="CY22">
        <v>0</v>
      </c>
      <c r="CZ22">
        <v>0</v>
      </c>
      <c r="DA22">
        <v>8</v>
      </c>
      <c r="DB22">
        <v>13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13</v>
      </c>
      <c r="DI22">
        <v>0</v>
      </c>
      <c r="DJ22">
        <v>312</v>
      </c>
      <c r="DK22">
        <v>0</v>
      </c>
      <c r="DL22">
        <v>570</v>
      </c>
      <c r="DM22">
        <v>409</v>
      </c>
      <c r="DN22">
        <v>2265</v>
      </c>
      <c r="DO22">
        <v>43</v>
      </c>
      <c r="DP22">
        <v>43.84615385</v>
      </c>
      <c r="DQ22">
        <v>31.46153846</v>
      </c>
      <c r="DR22">
        <v>174.2307692</v>
      </c>
      <c r="DS22">
        <v>6.615384615</v>
      </c>
      <c r="DT22">
        <v>6.615384615</v>
      </c>
      <c r="DU22">
        <v>13</v>
      </c>
      <c r="DV22">
        <v>174.2307692</v>
      </c>
      <c r="DW22">
        <v>13</v>
      </c>
      <c r="DX22">
        <v>13</v>
      </c>
      <c r="DY22">
        <v>43.84615385</v>
      </c>
      <c r="DZ22">
        <v>31.46153846</v>
      </c>
      <c r="EA22">
        <v>570</v>
      </c>
      <c r="EB22">
        <v>0</v>
      </c>
      <c r="EC22">
        <v>0</v>
      </c>
      <c r="ED22">
        <v>0</v>
      </c>
      <c r="EE22">
        <v>0</v>
      </c>
      <c r="EF22" t="s">
        <v>374</v>
      </c>
      <c r="EG22" t="s">
        <v>375</v>
      </c>
      <c r="EH22" t="s">
        <v>376</v>
      </c>
      <c r="EJ22" t="s">
        <v>159</v>
      </c>
      <c r="EK22" t="s">
        <v>159</v>
      </c>
      <c r="EL22" t="s">
        <v>377</v>
      </c>
      <c r="EO22" t="s">
        <v>159</v>
      </c>
      <c r="EP22" t="s">
        <v>188</v>
      </c>
      <c r="EQ22" t="s">
        <v>378</v>
      </c>
      <c r="ER22" t="s">
        <v>379</v>
      </c>
      <c r="ES22" t="s">
        <v>380</v>
      </c>
      <c r="ET22" t="s">
        <v>166</v>
      </c>
      <c r="EU22" t="s">
        <v>167</v>
      </c>
      <c r="EV22">
        <v>1028</v>
      </c>
      <c r="EW22">
        <v>13</v>
      </c>
      <c r="EX22" t="s">
        <v>168</v>
      </c>
      <c r="EY22" s="1">
        <v>42344</v>
      </c>
      <c r="EZ22">
        <v>2</v>
      </c>
      <c r="FA22" t="s">
        <v>381</v>
      </c>
      <c r="FB22">
        <v>184</v>
      </c>
      <c r="FC22">
        <v>81</v>
      </c>
      <c r="FD22">
        <v>707</v>
      </c>
      <c r="FE22">
        <v>243</v>
      </c>
      <c r="FF22" t="s">
        <v>373</v>
      </c>
      <c r="FG22" t="s">
        <v>376</v>
      </c>
      <c r="FH22">
        <v>3</v>
      </c>
      <c r="FI22">
        <v>11</v>
      </c>
      <c r="FJ22">
        <v>5</v>
      </c>
      <c r="FK22">
        <v>7</v>
      </c>
    </row>
    <row r="23" spans="1:167" x14ac:dyDescent="0.25">
      <c r="A23">
        <v>1</v>
      </c>
      <c r="B23" t="s">
        <v>382</v>
      </c>
      <c r="C23" t="s">
        <v>383</v>
      </c>
      <c r="D23" s="2">
        <v>2391</v>
      </c>
      <c r="E23">
        <v>7.7794669670000003</v>
      </c>
      <c r="F23">
        <v>5.0591999999999997</v>
      </c>
      <c r="G23">
        <v>5.2960000000000003</v>
      </c>
      <c r="H23" s="2">
        <v>5.6672000000000002</v>
      </c>
      <c r="I23">
        <v>11.82</v>
      </c>
      <c r="J23">
        <v>8762</v>
      </c>
      <c r="K23">
        <v>9.0781794680000001</v>
      </c>
      <c r="L23">
        <v>1</v>
      </c>
      <c r="M23">
        <v>4</v>
      </c>
      <c r="N23">
        <v>4</v>
      </c>
      <c r="O23">
        <v>11</v>
      </c>
      <c r="P23">
        <v>4</v>
      </c>
      <c r="Q23">
        <v>4</v>
      </c>
      <c r="R23">
        <v>4</v>
      </c>
      <c r="S23">
        <v>4</v>
      </c>
      <c r="T23">
        <v>2</v>
      </c>
      <c r="U23">
        <v>4</v>
      </c>
      <c r="V23">
        <v>1</v>
      </c>
      <c r="W23">
        <v>0.5</v>
      </c>
      <c r="X23">
        <v>1</v>
      </c>
      <c r="Y23">
        <v>8</v>
      </c>
      <c r="Z23">
        <v>2</v>
      </c>
      <c r="AA23">
        <v>11</v>
      </c>
      <c r="AB23">
        <v>1868</v>
      </c>
      <c r="AC23">
        <v>191</v>
      </c>
      <c r="AD23">
        <v>11</v>
      </c>
      <c r="AE23">
        <v>11</v>
      </c>
      <c r="AF23">
        <v>0</v>
      </c>
      <c r="AG23">
        <v>0</v>
      </c>
      <c r="AH23">
        <v>0</v>
      </c>
      <c r="AI23">
        <v>0</v>
      </c>
      <c r="AJ23">
        <v>191</v>
      </c>
      <c r="AK23">
        <v>175</v>
      </c>
      <c r="AL23">
        <v>0</v>
      </c>
      <c r="AM23">
        <v>0</v>
      </c>
      <c r="AN23">
        <v>31</v>
      </c>
      <c r="AO23">
        <v>2</v>
      </c>
      <c r="AP23">
        <v>17.363636360000001</v>
      </c>
      <c r="AQ23">
        <v>169.81818179999999</v>
      </c>
      <c r="AR23">
        <v>17.363636360000001</v>
      </c>
      <c r="AS23">
        <v>15.90909091</v>
      </c>
      <c r="AT23">
        <v>0</v>
      </c>
      <c r="AU23">
        <v>0</v>
      </c>
      <c r="AV23">
        <v>169.81818179999999</v>
      </c>
      <c r="AW23">
        <v>57.3</v>
      </c>
      <c r="AX23">
        <v>2</v>
      </c>
      <c r="AY23">
        <v>0</v>
      </c>
      <c r="AZ23">
        <v>2</v>
      </c>
      <c r="BA23">
        <v>2</v>
      </c>
      <c r="BB23">
        <v>4</v>
      </c>
      <c r="BC23">
        <v>0</v>
      </c>
      <c r="BD23">
        <v>4</v>
      </c>
      <c r="BE23">
        <v>0</v>
      </c>
      <c r="BF23">
        <v>4</v>
      </c>
      <c r="BG23">
        <v>2</v>
      </c>
      <c r="BH23">
        <v>2</v>
      </c>
      <c r="BI23">
        <v>4</v>
      </c>
      <c r="BJ23">
        <v>1868</v>
      </c>
      <c r="BK23">
        <v>11</v>
      </c>
      <c r="BL23">
        <v>79</v>
      </c>
      <c r="BM23">
        <v>5</v>
      </c>
      <c r="BN23">
        <v>0</v>
      </c>
      <c r="BO23">
        <v>0</v>
      </c>
      <c r="BP23">
        <v>12</v>
      </c>
      <c r="BQ23">
        <v>4</v>
      </c>
      <c r="BR23">
        <v>96</v>
      </c>
      <c r="BS23">
        <v>4</v>
      </c>
      <c r="BT23">
        <v>4</v>
      </c>
      <c r="BU23">
        <v>4</v>
      </c>
      <c r="BV23">
        <v>4</v>
      </c>
      <c r="BW23">
        <v>4</v>
      </c>
      <c r="BX23">
        <v>4</v>
      </c>
      <c r="BY23">
        <v>16</v>
      </c>
      <c r="BZ23">
        <v>1</v>
      </c>
      <c r="CA23">
        <v>1</v>
      </c>
      <c r="CB23">
        <v>1</v>
      </c>
      <c r="CC23">
        <v>0</v>
      </c>
      <c r="CD23">
        <v>1</v>
      </c>
      <c r="CE23">
        <v>0</v>
      </c>
      <c r="CF23">
        <v>11</v>
      </c>
      <c r="CG23">
        <v>11</v>
      </c>
      <c r="CH23">
        <v>4.0591999999999997</v>
      </c>
      <c r="CI23">
        <v>4.2960000000000003</v>
      </c>
      <c r="CJ23">
        <v>4.6672000000000002</v>
      </c>
      <c r="CK23">
        <v>11</v>
      </c>
      <c r="CL23">
        <v>1868</v>
      </c>
      <c r="CM23">
        <v>175</v>
      </c>
      <c r="CN23">
        <v>31</v>
      </c>
      <c r="CO23">
        <v>31</v>
      </c>
      <c r="CP23">
        <v>1</v>
      </c>
      <c r="CQ23">
        <v>57.3</v>
      </c>
      <c r="CR23">
        <v>17.363636360000001</v>
      </c>
      <c r="CS23">
        <v>0</v>
      </c>
      <c r="CT23">
        <v>169.81818179999999</v>
      </c>
      <c r="CU23" t="s">
        <v>184</v>
      </c>
      <c r="CV23">
        <v>175</v>
      </c>
      <c r="CW23">
        <v>11</v>
      </c>
      <c r="CX23">
        <v>5.2090909090000004</v>
      </c>
      <c r="CY23">
        <v>0</v>
      </c>
      <c r="CZ23">
        <v>0</v>
      </c>
      <c r="DA23">
        <v>4</v>
      </c>
      <c r="DB23">
        <v>11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11</v>
      </c>
      <c r="DI23">
        <v>0</v>
      </c>
      <c r="DJ23">
        <v>175</v>
      </c>
      <c r="DK23">
        <v>0</v>
      </c>
      <c r="DL23">
        <v>191</v>
      </c>
      <c r="DM23">
        <v>191</v>
      </c>
      <c r="DN23">
        <v>1868</v>
      </c>
      <c r="DO23">
        <v>0</v>
      </c>
      <c r="DP23">
        <v>17.363636360000001</v>
      </c>
      <c r="DQ23">
        <v>17.363636360000001</v>
      </c>
      <c r="DR23">
        <v>169.81818179999999</v>
      </c>
      <c r="DS23">
        <v>0</v>
      </c>
      <c r="DT23">
        <v>0</v>
      </c>
      <c r="DU23">
        <v>11</v>
      </c>
      <c r="DV23">
        <v>169.81818179999999</v>
      </c>
      <c r="DW23">
        <v>11</v>
      </c>
      <c r="DX23">
        <v>11</v>
      </c>
      <c r="DY23">
        <v>17.363636360000001</v>
      </c>
      <c r="DZ23">
        <v>17.363636360000001</v>
      </c>
      <c r="EA23">
        <v>191</v>
      </c>
      <c r="EB23">
        <v>0</v>
      </c>
      <c r="EC23">
        <v>0</v>
      </c>
      <c r="ED23">
        <v>0</v>
      </c>
      <c r="EE23">
        <v>0</v>
      </c>
      <c r="EF23" t="s">
        <v>384</v>
      </c>
      <c r="EG23" t="s">
        <v>385</v>
      </c>
      <c r="EH23" t="s">
        <v>386</v>
      </c>
      <c r="EJ23" t="s">
        <v>159</v>
      </c>
      <c r="EK23" t="s">
        <v>159</v>
      </c>
      <c r="EL23" t="s">
        <v>387</v>
      </c>
      <c r="EO23" t="s">
        <v>159</v>
      </c>
      <c r="EP23" t="s">
        <v>188</v>
      </c>
      <c r="EQ23" t="s">
        <v>388</v>
      </c>
      <c r="ER23" t="s">
        <v>389</v>
      </c>
      <c r="ES23" t="s">
        <v>390</v>
      </c>
      <c r="EU23" t="s">
        <v>180</v>
      </c>
      <c r="EV23">
        <v>1851</v>
      </c>
      <c r="EW23">
        <v>26</v>
      </c>
      <c r="EX23" s="1">
        <v>43177</v>
      </c>
      <c r="EY23" s="1">
        <v>41601</v>
      </c>
      <c r="EZ23">
        <v>6</v>
      </c>
      <c r="FA23" t="s">
        <v>391</v>
      </c>
      <c r="FB23">
        <v>478</v>
      </c>
      <c r="FC23">
        <v>52</v>
      </c>
      <c r="FD23">
        <v>427</v>
      </c>
      <c r="FE23">
        <v>661</v>
      </c>
      <c r="FF23" t="s">
        <v>383</v>
      </c>
      <c r="FG23" t="s">
        <v>386</v>
      </c>
    </row>
    <row r="24" spans="1:167" x14ac:dyDescent="0.25">
      <c r="A24">
        <v>1</v>
      </c>
      <c r="B24" t="s">
        <v>392</v>
      </c>
      <c r="C24" t="s">
        <v>393</v>
      </c>
      <c r="D24" s="2">
        <v>3966</v>
      </c>
      <c r="E24">
        <v>8.2855133090000006</v>
      </c>
      <c r="F24">
        <v>6.0739999999999998</v>
      </c>
      <c r="G24">
        <v>35.991199999999999</v>
      </c>
      <c r="H24" s="2">
        <v>33.468699999999998</v>
      </c>
      <c r="I24">
        <v>13.02</v>
      </c>
      <c r="J24">
        <v>38585</v>
      </c>
      <c r="K24">
        <v>10.56061888</v>
      </c>
      <c r="L24">
        <v>1</v>
      </c>
      <c r="M24">
        <v>5</v>
      </c>
      <c r="N24">
        <v>466</v>
      </c>
      <c r="O24">
        <v>7</v>
      </c>
      <c r="P24">
        <v>466</v>
      </c>
      <c r="Q24">
        <v>5</v>
      </c>
      <c r="R24">
        <v>5</v>
      </c>
      <c r="S24">
        <v>5</v>
      </c>
      <c r="T24">
        <v>2</v>
      </c>
      <c r="U24">
        <v>466</v>
      </c>
      <c r="V24">
        <v>1</v>
      </c>
      <c r="W24">
        <v>0.5</v>
      </c>
      <c r="X24">
        <v>0</v>
      </c>
      <c r="Y24">
        <v>6</v>
      </c>
      <c r="Z24">
        <v>1</v>
      </c>
      <c r="AA24">
        <v>7</v>
      </c>
      <c r="AB24">
        <v>5508</v>
      </c>
      <c r="AC24">
        <v>3386</v>
      </c>
      <c r="AD24">
        <v>7</v>
      </c>
      <c r="AE24">
        <v>4</v>
      </c>
      <c r="AF24">
        <v>1.2857142859999999</v>
      </c>
      <c r="AG24">
        <v>4.25</v>
      </c>
      <c r="AH24">
        <v>15.5</v>
      </c>
      <c r="AI24">
        <v>3</v>
      </c>
      <c r="AJ24">
        <v>3611</v>
      </c>
      <c r="AK24">
        <v>1499</v>
      </c>
      <c r="AL24">
        <v>22</v>
      </c>
      <c r="AM24">
        <v>79</v>
      </c>
      <c r="AN24">
        <v>1273</v>
      </c>
      <c r="AO24">
        <v>1</v>
      </c>
      <c r="AP24">
        <v>483.7142857</v>
      </c>
      <c r="AQ24">
        <v>786.85714289999999</v>
      </c>
      <c r="AR24">
        <v>515.85714289999999</v>
      </c>
      <c r="AS24">
        <v>214.14285709999999</v>
      </c>
      <c r="AT24">
        <v>3.1428571430000001</v>
      </c>
      <c r="AU24">
        <v>11.28571429</v>
      </c>
      <c r="AV24">
        <v>786.85714289999999</v>
      </c>
      <c r="AW24">
        <v>1015.8</v>
      </c>
      <c r="AX24">
        <v>1</v>
      </c>
      <c r="AY24">
        <v>0</v>
      </c>
      <c r="AZ24">
        <v>0</v>
      </c>
      <c r="BA24">
        <v>1</v>
      </c>
      <c r="BB24">
        <v>1</v>
      </c>
      <c r="BC24">
        <v>0</v>
      </c>
      <c r="BD24">
        <v>1</v>
      </c>
      <c r="BE24">
        <v>4</v>
      </c>
      <c r="BF24">
        <v>1</v>
      </c>
      <c r="BG24">
        <v>471</v>
      </c>
      <c r="BH24">
        <v>69746</v>
      </c>
      <c r="BI24">
        <v>32850366</v>
      </c>
      <c r="BJ24">
        <v>5508</v>
      </c>
      <c r="BK24">
        <v>7</v>
      </c>
      <c r="BL24">
        <v>61</v>
      </c>
      <c r="BM24">
        <v>0</v>
      </c>
      <c r="BN24">
        <v>0</v>
      </c>
      <c r="BO24">
        <v>0</v>
      </c>
      <c r="BP24">
        <v>27</v>
      </c>
      <c r="BQ24">
        <v>5</v>
      </c>
      <c r="BR24">
        <v>88</v>
      </c>
      <c r="BS24">
        <v>5</v>
      </c>
      <c r="BT24">
        <v>5</v>
      </c>
      <c r="BU24">
        <v>5</v>
      </c>
      <c r="BV24">
        <v>5</v>
      </c>
      <c r="BW24">
        <v>5</v>
      </c>
      <c r="BX24">
        <v>5</v>
      </c>
      <c r="BY24">
        <v>20</v>
      </c>
      <c r="BZ24">
        <v>1</v>
      </c>
      <c r="CA24">
        <v>1</v>
      </c>
      <c r="CB24">
        <v>1</v>
      </c>
      <c r="CC24">
        <v>0</v>
      </c>
      <c r="CD24">
        <v>1</v>
      </c>
      <c r="CE24">
        <v>0</v>
      </c>
      <c r="CF24">
        <v>11</v>
      </c>
      <c r="CG24">
        <v>11</v>
      </c>
      <c r="CH24">
        <v>5.0739999999999998</v>
      </c>
      <c r="CI24">
        <v>34.991199999999999</v>
      </c>
      <c r="CJ24">
        <v>32.468699999999998</v>
      </c>
      <c r="CK24">
        <v>7</v>
      </c>
      <c r="CL24">
        <v>5508</v>
      </c>
      <c r="CM24">
        <v>1622</v>
      </c>
      <c r="CN24">
        <v>1273</v>
      </c>
      <c r="CO24">
        <v>1273</v>
      </c>
      <c r="CP24">
        <v>1</v>
      </c>
      <c r="CQ24">
        <v>1015.8</v>
      </c>
      <c r="CR24">
        <v>483.7142857</v>
      </c>
      <c r="CS24">
        <v>3</v>
      </c>
      <c r="CT24">
        <v>786.85714289999999</v>
      </c>
      <c r="CU24">
        <v>4791</v>
      </c>
      <c r="CV24">
        <v>1499</v>
      </c>
      <c r="CW24">
        <v>4</v>
      </c>
      <c r="CX24">
        <v>145.11428570000001</v>
      </c>
      <c r="CY24">
        <v>1.2857142859999999</v>
      </c>
      <c r="CZ24">
        <v>4.25</v>
      </c>
      <c r="DA24">
        <v>5</v>
      </c>
      <c r="DB24">
        <v>7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7</v>
      </c>
      <c r="DI24">
        <v>22</v>
      </c>
      <c r="DJ24">
        <v>1499</v>
      </c>
      <c r="DK24">
        <v>22</v>
      </c>
      <c r="DL24">
        <v>3386</v>
      </c>
      <c r="DM24">
        <v>3611</v>
      </c>
      <c r="DN24">
        <v>5508</v>
      </c>
      <c r="DO24">
        <v>79</v>
      </c>
      <c r="DP24">
        <v>483.7142857</v>
      </c>
      <c r="DQ24">
        <v>515.85714289999999</v>
      </c>
      <c r="DR24">
        <v>786.85714289999999</v>
      </c>
      <c r="DS24">
        <v>22.571428569999998</v>
      </c>
      <c r="DT24">
        <v>22.571428569999998</v>
      </c>
      <c r="DU24">
        <v>7</v>
      </c>
      <c r="DV24">
        <v>786.85714289999999</v>
      </c>
      <c r="DW24">
        <v>7</v>
      </c>
      <c r="DX24">
        <v>7</v>
      </c>
      <c r="DY24">
        <v>483.7142857</v>
      </c>
      <c r="DZ24">
        <v>515.85714289999999</v>
      </c>
      <c r="EA24">
        <v>3386</v>
      </c>
      <c r="EB24">
        <v>0</v>
      </c>
      <c r="EC24">
        <v>0</v>
      </c>
      <c r="ED24">
        <v>0</v>
      </c>
      <c r="EE24">
        <v>0</v>
      </c>
      <c r="EF24" t="s">
        <v>394</v>
      </c>
      <c r="EG24" t="s">
        <v>395</v>
      </c>
      <c r="EH24" t="s">
        <v>396</v>
      </c>
      <c r="EJ24" t="s">
        <v>159</v>
      </c>
      <c r="EK24" t="s">
        <v>355</v>
      </c>
      <c r="EL24" t="s">
        <v>397</v>
      </c>
      <c r="EO24" t="s">
        <v>159</v>
      </c>
      <c r="EP24" t="s">
        <v>162</v>
      </c>
      <c r="EQ24" t="s">
        <v>398</v>
      </c>
      <c r="ER24" t="s">
        <v>399</v>
      </c>
      <c r="ES24" t="s">
        <v>400</v>
      </c>
      <c r="EU24" t="s">
        <v>167</v>
      </c>
      <c r="EV24">
        <v>1499</v>
      </c>
      <c r="EW24">
        <v>34</v>
      </c>
      <c r="EX24" t="s">
        <v>168</v>
      </c>
      <c r="EY24" s="1">
        <v>42029</v>
      </c>
      <c r="EZ24">
        <v>12</v>
      </c>
      <c r="FA24" t="s">
        <v>401</v>
      </c>
      <c r="FB24">
        <v>1518</v>
      </c>
      <c r="FC24">
        <v>445</v>
      </c>
      <c r="FD24">
        <v>5533</v>
      </c>
      <c r="FE24">
        <v>1481</v>
      </c>
      <c r="FF24" t="s">
        <v>393</v>
      </c>
      <c r="FG24" t="s">
        <v>396</v>
      </c>
    </row>
    <row r="25" spans="1:167" x14ac:dyDescent="0.25">
      <c r="A25">
        <v>1</v>
      </c>
      <c r="B25" t="s">
        <v>402</v>
      </c>
      <c r="C25" t="s">
        <v>403</v>
      </c>
      <c r="D25" s="2">
        <v>203</v>
      </c>
      <c r="E25">
        <v>5.3132059790000001</v>
      </c>
      <c r="F25">
        <v>8.1036000000000001</v>
      </c>
      <c r="G25">
        <v>15.479699999999999</v>
      </c>
      <c r="H25" s="2">
        <v>13.274100000000001</v>
      </c>
      <c r="I25">
        <v>18.28</v>
      </c>
      <c r="J25">
        <v>2902</v>
      </c>
      <c r="K25">
        <v>7.9731554329999996</v>
      </c>
      <c r="L25">
        <v>1</v>
      </c>
      <c r="M25">
        <v>7</v>
      </c>
      <c r="N25">
        <v>14</v>
      </c>
      <c r="O25">
        <v>10</v>
      </c>
      <c r="P25">
        <v>14</v>
      </c>
      <c r="Q25">
        <v>7</v>
      </c>
      <c r="R25">
        <v>7</v>
      </c>
      <c r="S25">
        <v>7</v>
      </c>
      <c r="T25">
        <v>2</v>
      </c>
      <c r="U25">
        <v>14</v>
      </c>
      <c r="V25">
        <v>1</v>
      </c>
      <c r="W25">
        <v>0.5</v>
      </c>
      <c r="X25">
        <v>0</v>
      </c>
      <c r="Y25">
        <v>8</v>
      </c>
      <c r="Z25">
        <v>2</v>
      </c>
      <c r="AA25">
        <v>10</v>
      </c>
      <c r="AB25">
        <v>6287</v>
      </c>
      <c r="AC25">
        <v>808</v>
      </c>
      <c r="AD25">
        <v>10</v>
      </c>
      <c r="AE25">
        <v>10</v>
      </c>
      <c r="AF25">
        <v>0</v>
      </c>
      <c r="AG25">
        <v>0</v>
      </c>
      <c r="AH25">
        <v>0</v>
      </c>
      <c r="AI25">
        <v>0</v>
      </c>
      <c r="AJ25">
        <v>924</v>
      </c>
      <c r="AK25">
        <v>778</v>
      </c>
      <c r="AL25">
        <v>0</v>
      </c>
      <c r="AM25">
        <v>25</v>
      </c>
      <c r="AN25">
        <v>412</v>
      </c>
      <c r="AO25">
        <v>2</v>
      </c>
      <c r="AP25">
        <v>80.8</v>
      </c>
      <c r="AQ25">
        <v>628.70000000000005</v>
      </c>
      <c r="AR25">
        <v>92.4</v>
      </c>
      <c r="AS25">
        <v>77.8</v>
      </c>
      <c r="AT25">
        <v>0</v>
      </c>
      <c r="AU25">
        <v>2.5</v>
      </c>
      <c r="AV25">
        <v>628.70000000000005</v>
      </c>
      <c r="AW25">
        <v>242.4</v>
      </c>
      <c r="AX25">
        <v>4</v>
      </c>
      <c r="AY25">
        <v>0</v>
      </c>
      <c r="AZ25">
        <v>0</v>
      </c>
      <c r="BA25">
        <v>4</v>
      </c>
      <c r="BB25">
        <v>5</v>
      </c>
      <c r="BC25">
        <v>0</v>
      </c>
      <c r="BD25">
        <v>4</v>
      </c>
      <c r="BE25">
        <v>2</v>
      </c>
      <c r="BF25">
        <v>5</v>
      </c>
      <c r="BG25">
        <v>4.2</v>
      </c>
      <c r="BH25">
        <v>18</v>
      </c>
      <c r="BI25">
        <v>75.599999999999994</v>
      </c>
      <c r="BJ25">
        <v>6287</v>
      </c>
      <c r="BK25">
        <v>10</v>
      </c>
      <c r="BL25">
        <v>76</v>
      </c>
      <c r="BM25">
        <v>0</v>
      </c>
      <c r="BN25">
        <v>0</v>
      </c>
      <c r="BO25">
        <v>0</v>
      </c>
      <c r="BP25">
        <v>26</v>
      </c>
      <c r="BQ25">
        <v>7</v>
      </c>
      <c r="BR25">
        <v>102</v>
      </c>
      <c r="BS25">
        <v>7</v>
      </c>
      <c r="BT25">
        <v>7</v>
      </c>
      <c r="BU25">
        <v>7</v>
      </c>
      <c r="BV25">
        <v>7</v>
      </c>
      <c r="BW25">
        <v>7</v>
      </c>
      <c r="BX25">
        <v>7</v>
      </c>
      <c r="BY25">
        <v>28</v>
      </c>
      <c r="BZ25">
        <v>1</v>
      </c>
      <c r="CA25">
        <v>1</v>
      </c>
      <c r="CB25">
        <v>1</v>
      </c>
      <c r="CC25">
        <v>0</v>
      </c>
      <c r="CD25">
        <v>0</v>
      </c>
      <c r="CE25">
        <v>1</v>
      </c>
      <c r="CF25">
        <v>16</v>
      </c>
      <c r="CG25">
        <v>16</v>
      </c>
      <c r="CH25">
        <v>7.1036000000000001</v>
      </c>
      <c r="CI25">
        <v>14.479699999999999</v>
      </c>
      <c r="CJ25">
        <v>12.274100000000001</v>
      </c>
      <c r="CK25">
        <v>10</v>
      </c>
      <c r="CL25">
        <v>6287</v>
      </c>
      <c r="CM25">
        <v>803</v>
      </c>
      <c r="CN25">
        <v>412</v>
      </c>
      <c r="CO25">
        <v>412</v>
      </c>
      <c r="CP25">
        <v>1</v>
      </c>
      <c r="CQ25">
        <v>242.4</v>
      </c>
      <c r="CR25">
        <v>80.8</v>
      </c>
      <c r="CS25">
        <v>0</v>
      </c>
      <c r="CT25">
        <v>628.70000000000005</v>
      </c>
      <c r="CU25">
        <v>1526</v>
      </c>
      <c r="CV25">
        <v>778</v>
      </c>
      <c r="CW25">
        <v>10</v>
      </c>
      <c r="CX25">
        <v>24.24</v>
      </c>
      <c r="CY25">
        <v>0</v>
      </c>
      <c r="CZ25">
        <v>0</v>
      </c>
      <c r="DA25">
        <v>7</v>
      </c>
      <c r="DB25">
        <v>10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10</v>
      </c>
      <c r="DI25">
        <v>0</v>
      </c>
      <c r="DJ25">
        <v>778</v>
      </c>
      <c r="DK25">
        <v>0</v>
      </c>
      <c r="DL25">
        <v>808</v>
      </c>
      <c r="DM25">
        <v>924</v>
      </c>
      <c r="DN25">
        <v>6287</v>
      </c>
      <c r="DO25">
        <v>25</v>
      </c>
      <c r="DP25">
        <v>80.8</v>
      </c>
      <c r="DQ25">
        <v>92.4</v>
      </c>
      <c r="DR25">
        <v>628.70000000000005</v>
      </c>
      <c r="DS25">
        <v>5</v>
      </c>
      <c r="DT25">
        <v>5</v>
      </c>
      <c r="DU25">
        <v>10</v>
      </c>
      <c r="DV25">
        <v>628.70000000000005</v>
      </c>
      <c r="DW25">
        <v>10</v>
      </c>
      <c r="DX25">
        <v>10</v>
      </c>
      <c r="DY25">
        <v>80.8</v>
      </c>
      <c r="DZ25">
        <v>92.4</v>
      </c>
      <c r="EA25">
        <v>808</v>
      </c>
      <c r="EB25">
        <v>0</v>
      </c>
      <c r="EC25">
        <v>0</v>
      </c>
      <c r="ED25">
        <v>0</v>
      </c>
      <c r="EE25">
        <v>0</v>
      </c>
      <c r="EF25" t="s">
        <v>404</v>
      </c>
      <c r="EG25" t="s">
        <v>405</v>
      </c>
      <c r="EH25" t="s">
        <v>406</v>
      </c>
      <c r="EJ25" t="s">
        <v>159</v>
      </c>
      <c r="EK25" t="s">
        <v>159</v>
      </c>
      <c r="EL25" t="s">
        <v>377</v>
      </c>
      <c r="EO25" t="s">
        <v>159</v>
      </c>
      <c r="EP25" t="s">
        <v>175</v>
      </c>
      <c r="EQ25" t="s">
        <v>407</v>
      </c>
      <c r="ER25" t="s">
        <v>408</v>
      </c>
      <c r="ES25" t="s">
        <v>409</v>
      </c>
      <c r="ET25" t="s">
        <v>166</v>
      </c>
      <c r="EU25" t="s">
        <v>167</v>
      </c>
      <c r="EV25">
        <v>1246</v>
      </c>
      <c r="EW25">
        <v>1</v>
      </c>
      <c r="EX25" s="1">
        <v>42295</v>
      </c>
      <c r="EY25" s="1">
        <v>42294</v>
      </c>
      <c r="EZ25">
        <v>1</v>
      </c>
      <c r="FA25" t="s">
        <v>410</v>
      </c>
      <c r="FB25">
        <v>175</v>
      </c>
      <c r="FC25">
        <v>56</v>
      </c>
      <c r="FD25">
        <v>434</v>
      </c>
      <c r="FE25">
        <v>66</v>
      </c>
      <c r="FF25" t="s">
        <v>403</v>
      </c>
      <c r="FG25" t="s">
        <v>406</v>
      </c>
    </row>
    <row r="26" spans="1:167" x14ac:dyDescent="0.25">
      <c r="A26">
        <v>1</v>
      </c>
      <c r="B26" t="s">
        <v>411</v>
      </c>
      <c r="C26" t="s">
        <v>412</v>
      </c>
      <c r="D26" s="2">
        <v>2440</v>
      </c>
      <c r="E26">
        <v>7.7997533179999996</v>
      </c>
      <c r="F26">
        <v>29.414400000000001</v>
      </c>
      <c r="G26">
        <v>135.15780000000001</v>
      </c>
      <c r="H26" s="2">
        <v>114.7256</v>
      </c>
      <c r="I26">
        <v>64.8</v>
      </c>
      <c r="J26">
        <v>16358</v>
      </c>
      <c r="K26">
        <v>9.7024723529999992</v>
      </c>
      <c r="L26">
        <v>1</v>
      </c>
      <c r="M26">
        <v>28</v>
      </c>
      <c r="N26">
        <v>1453</v>
      </c>
      <c r="O26">
        <v>8</v>
      </c>
      <c r="P26">
        <v>1453</v>
      </c>
      <c r="Q26">
        <v>28</v>
      </c>
      <c r="R26">
        <v>28</v>
      </c>
      <c r="S26">
        <v>28</v>
      </c>
      <c r="T26">
        <v>2</v>
      </c>
      <c r="U26">
        <v>1453</v>
      </c>
      <c r="V26">
        <v>1</v>
      </c>
      <c r="W26">
        <v>0.5</v>
      </c>
      <c r="X26">
        <v>0</v>
      </c>
      <c r="Y26">
        <v>7</v>
      </c>
      <c r="Z26">
        <v>1</v>
      </c>
      <c r="AA26">
        <v>8</v>
      </c>
      <c r="AB26">
        <v>3658</v>
      </c>
      <c r="AC26">
        <v>2146</v>
      </c>
      <c r="AD26">
        <v>8</v>
      </c>
      <c r="AE26">
        <v>8</v>
      </c>
      <c r="AF26">
        <v>0</v>
      </c>
      <c r="AG26">
        <v>0</v>
      </c>
      <c r="AH26">
        <v>0</v>
      </c>
      <c r="AI26">
        <v>0</v>
      </c>
      <c r="AJ26">
        <v>2067</v>
      </c>
      <c r="AK26">
        <v>1704</v>
      </c>
      <c r="AL26">
        <v>0</v>
      </c>
      <c r="AM26">
        <v>8</v>
      </c>
      <c r="AN26">
        <v>867</v>
      </c>
      <c r="AO26">
        <v>1</v>
      </c>
      <c r="AP26">
        <v>268.25</v>
      </c>
      <c r="AQ26">
        <v>457.25</v>
      </c>
      <c r="AR26">
        <v>258.375</v>
      </c>
      <c r="AS26">
        <v>213</v>
      </c>
      <c r="AT26">
        <v>0</v>
      </c>
      <c r="AU26">
        <v>1</v>
      </c>
      <c r="AV26">
        <v>457.25</v>
      </c>
      <c r="AW26">
        <v>643.79999999999995</v>
      </c>
      <c r="AX26">
        <v>15</v>
      </c>
      <c r="AY26">
        <v>0</v>
      </c>
      <c r="AZ26">
        <v>0</v>
      </c>
      <c r="BA26">
        <v>15</v>
      </c>
      <c r="BB26">
        <v>15</v>
      </c>
      <c r="BC26">
        <v>0</v>
      </c>
      <c r="BD26">
        <v>15</v>
      </c>
      <c r="BE26">
        <v>13</v>
      </c>
      <c r="BF26">
        <v>15</v>
      </c>
      <c r="BG26">
        <v>98.733333329999994</v>
      </c>
      <c r="BH26">
        <v>38415.800000000003</v>
      </c>
      <c r="BI26">
        <v>3792919.9870000002</v>
      </c>
      <c r="BJ26">
        <v>3658</v>
      </c>
      <c r="BK26">
        <v>8</v>
      </c>
      <c r="BL26">
        <v>65</v>
      </c>
      <c r="BM26">
        <v>0</v>
      </c>
      <c r="BN26">
        <v>0</v>
      </c>
      <c r="BO26">
        <v>0</v>
      </c>
      <c r="BP26">
        <v>117</v>
      </c>
      <c r="BQ26">
        <v>28</v>
      </c>
      <c r="BR26">
        <v>182</v>
      </c>
      <c r="BS26">
        <v>28</v>
      </c>
      <c r="BT26">
        <v>28</v>
      </c>
      <c r="BU26">
        <v>28</v>
      </c>
      <c r="BV26">
        <v>28</v>
      </c>
      <c r="BW26">
        <v>28</v>
      </c>
      <c r="BX26">
        <v>28</v>
      </c>
      <c r="BY26">
        <v>112</v>
      </c>
      <c r="BZ26">
        <v>1</v>
      </c>
      <c r="CA26">
        <v>1</v>
      </c>
      <c r="CB26">
        <v>1</v>
      </c>
      <c r="CC26">
        <v>0</v>
      </c>
      <c r="CD26">
        <v>0</v>
      </c>
      <c r="CE26">
        <v>1</v>
      </c>
      <c r="CF26">
        <v>16</v>
      </c>
      <c r="CG26">
        <v>16</v>
      </c>
      <c r="CH26">
        <v>28.414400000000001</v>
      </c>
      <c r="CI26">
        <v>134.15780000000001</v>
      </c>
      <c r="CJ26">
        <v>113.7256</v>
      </c>
      <c r="CK26">
        <v>8</v>
      </c>
      <c r="CL26">
        <v>3658</v>
      </c>
      <c r="CM26">
        <v>1712</v>
      </c>
      <c r="CN26">
        <v>867</v>
      </c>
      <c r="CO26">
        <v>867</v>
      </c>
      <c r="CP26">
        <v>1</v>
      </c>
      <c r="CQ26">
        <v>643.79999999999995</v>
      </c>
      <c r="CR26">
        <v>268.25</v>
      </c>
      <c r="CS26">
        <v>0</v>
      </c>
      <c r="CT26">
        <v>457.25</v>
      </c>
      <c r="CU26" t="s">
        <v>184</v>
      </c>
      <c r="CV26">
        <v>1704</v>
      </c>
      <c r="CW26">
        <v>8</v>
      </c>
      <c r="CX26">
        <v>80.474999999999994</v>
      </c>
      <c r="CY26">
        <v>0</v>
      </c>
      <c r="CZ26">
        <v>0</v>
      </c>
      <c r="DA26">
        <v>28</v>
      </c>
      <c r="DB26">
        <v>8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8</v>
      </c>
      <c r="DI26">
        <v>0</v>
      </c>
      <c r="DJ26">
        <v>1704</v>
      </c>
      <c r="DK26">
        <v>0</v>
      </c>
      <c r="DL26">
        <v>2146</v>
      </c>
      <c r="DM26">
        <v>2067</v>
      </c>
      <c r="DN26">
        <v>3658</v>
      </c>
      <c r="DO26">
        <v>8</v>
      </c>
      <c r="DP26">
        <v>268.25</v>
      </c>
      <c r="DQ26">
        <v>258.375</v>
      </c>
      <c r="DR26">
        <v>457.25</v>
      </c>
      <c r="DS26">
        <v>2</v>
      </c>
      <c r="DT26">
        <v>2</v>
      </c>
      <c r="DU26">
        <v>8</v>
      </c>
      <c r="DV26">
        <v>457.25</v>
      </c>
      <c r="DW26">
        <v>8</v>
      </c>
      <c r="DX26">
        <v>8</v>
      </c>
      <c r="DY26">
        <v>268.25</v>
      </c>
      <c r="DZ26">
        <v>258.375</v>
      </c>
      <c r="EA26">
        <v>2146</v>
      </c>
      <c r="EB26">
        <v>0</v>
      </c>
      <c r="EC26">
        <v>0</v>
      </c>
      <c r="ED26">
        <v>0</v>
      </c>
      <c r="EE26">
        <v>0</v>
      </c>
      <c r="EF26" t="s">
        <v>413</v>
      </c>
      <c r="EG26" t="s">
        <v>414</v>
      </c>
      <c r="EH26" t="s">
        <v>415</v>
      </c>
      <c r="EJ26" t="s">
        <v>312</v>
      </c>
      <c r="EK26" t="s">
        <v>312</v>
      </c>
      <c r="EL26" t="s">
        <v>210</v>
      </c>
      <c r="EM26" t="s">
        <v>161</v>
      </c>
      <c r="EN26" t="s">
        <v>161</v>
      </c>
      <c r="EP26" t="s">
        <v>210</v>
      </c>
      <c r="EQ26" t="s">
        <v>416</v>
      </c>
      <c r="ER26" t="s">
        <v>417</v>
      </c>
      <c r="ES26" t="s">
        <v>418</v>
      </c>
      <c r="EU26" t="s">
        <v>214</v>
      </c>
      <c r="EV26">
        <v>2838</v>
      </c>
      <c r="EW26">
        <v>3</v>
      </c>
      <c r="EX26" s="1">
        <v>41771</v>
      </c>
      <c r="EY26" s="1">
        <v>40701</v>
      </c>
      <c r="EZ26">
        <v>9</v>
      </c>
      <c r="FA26" t="s">
        <v>419</v>
      </c>
      <c r="FB26">
        <v>727</v>
      </c>
      <c r="FC26">
        <v>359</v>
      </c>
      <c r="FD26">
        <v>7728</v>
      </c>
      <c r="FE26">
        <v>4274</v>
      </c>
      <c r="FF26" t="s">
        <v>412</v>
      </c>
      <c r="FG26" t="s">
        <v>415</v>
      </c>
      <c r="FH26">
        <v>6</v>
      </c>
      <c r="FI26">
        <v>17</v>
      </c>
      <c r="FJ26">
        <v>4</v>
      </c>
      <c r="FK26">
        <v>13</v>
      </c>
    </row>
    <row r="27" spans="1:167" x14ac:dyDescent="0.25">
      <c r="A27">
        <v>1</v>
      </c>
      <c r="B27" t="s">
        <v>420</v>
      </c>
      <c r="C27" t="s">
        <v>421</v>
      </c>
      <c r="D27" s="2">
        <v>12086</v>
      </c>
      <c r="E27">
        <v>9.3998030369999999</v>
      </c>
      <c r="F27">
        <v>153.22</v>
      </c>
      <c r="G27">
        <v>537.72349999999994</v>
      </c>
      <c r="H27" s="2">
        <v>392.33390000000003</v>
      </c>
      <c r="I27">
        <v>338.08</v>
      </c>
      <c r="J27">
        <v>35427</v>
      </c>
      <c r="K27">
        <v>10.475229519999999</v>
      </c>
      <c r="L27">
        <v>1</v>
      </c>
      <c r="M27">
        <v>150</v>
      </c>
      <c r="N27">
        <v>518</v>
      </c>
      <c r="O27">
        <v>8</v>
      </c>
      <c r="P27">
        <v>518</v>
      </c>
      <c r="Q27">
        <v>150</v>
      </c>
      <c r="R27">
        <v>150</v>
      </c>
      <c r="S27">
        <v>150</v>
      </c>
      <c r="T27">
        <v>2</v>
      </c>
      <c r="U27">
        <v>518</v>
      </c>
      <c r="V27">
        <v>1</v>
      </c>
      <c r="W27">
        <v>0.5</v>
      </c>
      <c r="X27">
        <v>0</v>
      </c>
      <c r="Y27">
        <v>7</v>
      </c>
      <c r="Z27">
        <v>1</v>
      </c>
      <c r="AA27">
        <v>8</v>
      </c>
      <c r="AB27">
        <v>1275</v>
      </c>
      <c r="AC27">
        <v>1192</v>
      </c>
      <c r="AD27">
        <v>8</v>
      </c>
      <c r="AE27">
        <v>6</v>
      </c>
      <c r="AF27">
        <v>0.625</v>
      </c>
      <c r="AG27">
        <v>2.1666666669999999</v>
      </c>
      <c r="AH27">
        <v>10</v>
      </c>
      <c r="AI27">
        <v>2</v>
      </c>
      <c r="AJ27">
        <v>1344</v>
      </c>
      <c r="AK27">
        <v>332</v>
      </c>
      <c r="AL27">
        <v>15</v>
      </c>
      <c r="AM27">
        <v>58</v>
      </c>
      <c r="AN27">
        <v>236</v>
      </c>
      <c r="AO27">
        <v>1</v>
      </c>
      <c r="AP27">
        <v>149</v>
      </c>
      <c r="AQ27">
        <v>159.375</v>
      </c>
      <c r="AR27">
        <v>168</v>
      </c>
      <c r="AS27">
        <v>41.5</v>
      </c>
      <c r="AT27">
        <v>1.875</v>
      </c>
      <c r="AU27">
        <v>7.25</v>
      </c>
      <c r="AV27">
        <v>159.375</v>
      </c>
      <c r="AW27">
        <v>357.6</v>
      </c>
      <c r="AX27">
        <v>43</v>
      </c>
      <c r="AY27">
        <v>0</v>
      </c>
      <c r="AZ27">
        <v>0</v>
      </c>
      <c r="BA27">
        <v>43</v>
      </c>
      <c r="BB27">
        <v>129</v>
      </c>
      <c r="BC27">
        <v>0</v>
      </c>
      <c r="BD27">
        <v>43</v>
      </c>
      <c r="BE27">
        <v>21</v>
      </c>
      <c r="BF27">
        <v>129</v>
      </c>
      <c r="BG27">
        <v>5.1782945739999997</v>
      </c>
      <c r="BH27">
        <v>416.51162790000001</v>
      </c>
      <c r="BI27">
        <v>2156.8199030000001</v>
      </c>
      <c r="BJ27">
        <v>1275</v>
      </c>
      <c r="BK27">
        <v>8</v>
      </c>
      <c r="BL27">
        <v>71</v>
      </c>
      <c r="BM27">
        <v>0</v>
      </c>
      <c r="BN27">
        <v>0</v>
      </c>
      <c r="BO27">
        <v>0</v>
      </c>
      <c r="BP27">
        <v>530</v>
      </c>
      <c r="BQ27">
        <v>150</v>
      </c>
      <c r="BR27">
        <v>601</v>
      </c>
      <c r="BS27">
        <v>150</v>
      </c>
      <c r="BT27">
        <v>150</v>
      </c>
      <c r="BU27">
        <v>150</v>
      </c>
      <c r="BV27">
        <v>150</v>
      </c>
      <c r="BW27">
        <v>150</v>
      </c>
      <c r="BX27">
        <v>150</v>
      </c>
      <c r="BY27">
        <v>600</v>
      </c>
      <c r="BZ27">
        <v>1</v>
      </c>
      <c r="CA27">
        <v>1</v>
      </c>
      <c r="CB27">
        <v>1</v>
      </c>
      <c r="CC27">
        <v>0</v>
      </c>
      <c r="CD27">
        <v>0</v>
      </c>
      <c r="CE27">
        <v>1</v>
      </c>
      <c r="CF27">
        <v>16</v>
      </c>
      <c r="CG27">
        <v>16</v>
      </c>
      <c r="CH27">
        <v>152.22</v>
      </c>
      <c r="CI27">
        <v>536.72349999999994</v>
      </c>
      <c r="CJ27">
        <v>391.33390000000003</v>
      </c>
      <c r="CK27">
        <v>8</v>
      </c>
      <c r="CL27">
        <v>1275</v>
      </c>
      <c r="CM27">
        <v>420</v>
      </c>
      <c r="CN27">
        <v>236</v>
      </c>
      <c r="CO27">
        <v>236</v>
      </c>
      <c r="CP27">
        <v>1</v>
      </c>
      <c r="CQ27">
        <v>357.6</v>
      </c>
      <c r="CR27">
        <v>149</v>
      </c>
      <c r="CS27">
        <v>2</v>
      </c>
      <c r="CT27">
        <v>159.375</v>
      </c>
      <c r="CU27" t="s">
        <v>184</v>
      </c>
      <c r="CV27">
        <v>332</v>
      </c>
      <c r="CW27">
        <v>6</v>
      </c>
      <c r="CX27">
        <v>44.7</v>
      </c>
      <c r="CY27">
        <v>1.625</v>
      </c>
      <c r="CZ27">
        <v>2.1666666669999999</v>
      </c>
      <c r="DA27">
        <v>150</v>
      </c>
      <c r="DB27">
        <v>8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8</v>
      </c>
      <c r="DI27">
        <v>15</v>
      </c>
      <c r="DJ27">
        <v>332</v>
      </c>
      <c r="DK27">
        <v>15</v>
      </c>
      <c r="DL27">
        <v>1192</v>
      </c>
      <c r="DM27">
        <v>1344</v>
      </c>
      <c r="DN27">
        <v>1275</v>
      </c>
      <c r="DO27">
        <v>58</v>
      </c>
      <c r="DP27">
        <v>149</v>
      </c>
      <c r="DQ27">
        <v>168</v>
      </c>
      <c r="DR27">
        <v>159.375</v>
      </c>
      <c r="DS27">
        <v>14.5</v>
      </c>
      <c r="DT27">
        <v>14.5</v>
      </c>
      <c r="DU27">
        <v>8</v>
      </c>
      <c r="DV27">
        <v>159.375</v>
      </c>
      <c r="DW27">
        <v>8</v>
      </c>
      <c r="DX27">
        <v>8</v>
      </c>
      <c r="DY27">
        <v>149</v>
      </c>
      <c r="DZ27">
        <v>168</v>
      </c>
      <c r="EA27">
        <v>1192</v>
      </c>
      <c r="EB27">
        <v>0</v>
      </c>
      <c r="EC27">
        <v>0</v>
      </c>
      <c r="ED27">
        <v>0</v>
      </c>
      <c r="EE27">
        <v>0</v>
      </c>
      <c r="EF27" t="s">
        <v>422</v>
      </c>
      <c r="EG27" t="s">
        <v>423</v>
      </c>
      <c r="EH27" t="s">
        <v>424</v>
      </c>
      <c r="EJ27" t="s">
        <v>312</v>
      </c>
      <c r="EK27" t="s">
        <v>312</v>
      </c>
      <c r="EL27" t="s">
        <v>210</v>
      </c>
      <c r="EM27" t="s">
        <v>161</v>
      </c>
      <c r="EN27" t="s">
        <v>161</v>
      </c>
      <c r="EP27" t="s">
        <v>210</v>
      </c>
      <c r="EQ27" t="s">
        <v>425</v>
      </c>
      <c r="ER27" t="s">
        <v>426</v>
      </c>
      <c r="ES27" t="s">
        <v>427</v>
      </c>
      <c r="ET27" t="s">
        <v>166</v>
      </c>
      <c r="EU27" t="s">
        <v>167</v>
      </c>
      <c r="EV27">
        <v>946</v>
      </c>
      <c r="EW27">
        <v>9</v>
      </c>
      <c r="EX27" t="s">
        <v>168</v>
      </c>
      <c r="EY27" s="1">
        <v>40025</v>
      </c>
      <c r="EZ27">
        <v>5</v>
      </c>
      <c r="FA27" t="s">
        <v>428</v>
      </c>
      <c r="FB27">
        <v>773</v>
      </c>
      <c r="FC27">
        <v>57</v>
      </c>
      <c r="FD27">
        <v>2101</v>
      </c>
      <c r="FE27">
        <v>1538</v>
      </c>
      <c r="FF27" t="s">
        <v>421</v>
      </c>
      <c r="FG27" t="s">
        <v>424</v>
      </c>
      <c r="FH27">
        <v>30</v>
      </c>
      <c r="FI27">
        <v>75</v>
      </c>
      <c r="FJ27">
        <v>19</v>
      </c>
      <c r="FK27">
        <v>51</v>
      </c>
    </row>
    <row r="28" spans="1:167" x14ac:dyDescent="0.25">
      <c r="A28">
        <v>1</v>
      </c>
      <c r="B28" t="s">
        <v>429</v>
      </c>
      <c r="C28" t="s">
        <v>430</v>
      </c>
      <c r="D28" s="2">
        <v>457</v>
      </c>
      <c r="E28">
        <v>6.1246833909999996</v>
      </c>
      <c r="F28">
        <v>3.0295999999999998</v>
      </c>
      <c r="G28">
        <v>7.1323999999999996</v>
      </c>
      <c r="H28" s="2">
        <v>5.1806000000000001</v>
      </c>
      <c r="I28">
        <v>6.3</v>
      </c>
      <c r="J28">
        <v>5605</v>
      </c>
      <c r="K28">
        <v>8.6314143360000006</v>
      </c>
      <c r="L28">
        <v>1</v>
      </c>
      <c r="M28">
        <v>2</v>
      </c>
      <c r="N28">
        <v>8</v>
      </c>
      <c r="O28">
        <v>7</v>
      </c>
      <c r="P28">
        <v>8</v>
      </c>
      <c r="Q28">
        <v>2</v>
      </c>
      <c r="R28">
        <v>2</v>
      </c>
      <c r="S28">
        <v>2</v>
      </c>
      <c r="T28">
        <v>2</v>
      </c>
      <c r="U28">
        <v>8</v>
      </c>
      <c r="V28">
        <v>1</v>
      </c>
      <c r="W28">
        <v>0.5</v>
      </c>
      <c r="X28">
        <v>0</v>
      </c>
      <c r="Y28">
        <v>6</v>
      </c>
      <c r="Z28">
        <v>1</v>
      </c>
      <c r="AA28">
        <v>7</v>
      </c>
      <c r="AB28">
        <v>2621</v>
      </c>
      <c r="AC28">
        <v>856</v>
      </c>
      <c r="AD28">
        <v>7</v>
      </c>
      <c r="AE28">
        <v>6</v>
      </c>
      <c r="AF28">
        <v>0.71428571399999996</v>
      </c>
      <c r="AG28">
        <v>1.5</v>
      </c>
      <c r="AH28">
        <v>7</v>
      </c>
      <c r="AI28">
        <v>1</v>
      </c>
      <c r="AJ28">
        <v>827</v>
      </c>
      <c r="AK28">
        <v>375</v>
      </c>
      <c r="AL28">
        <v>9</v>
      </c>
      <c r="AM28">
        <v>12</v>
      </c>
      <c r="AN28">
        <v>316</v>
      </c>
      <c r="AO28">
        <v>1</v>
      </c>
      <c r="AP28">
        <v>122.2857143</v>
      </c>
      <c r="AQ28">
        <v>374.42857140000001</v>
      </c>
      <c r="AR28">
        <v>118.1428571</v>
      </c>
      <c r="AS28">
        <v>53.571428570000002</v>
      </c>
      <c r="AT28">
        <v>1.2857142859999999</v>
      </c>
      <c r="AU28">
        <v>1.7142857140000001</v>
      </c>
      <c r="AV28">
        <v>374.42857140000001</v>
      </c>
      <c r="AW28">
        <v>256.8</v>
      </c>
      <c r="AX28">
        <v>1</v>
      </c>
      <c r="AY28">
        <v>0</v>
      </c>
      <c r="AZ28">
        <v>0</v>
      </c>
      <c r="BA28">
        <v>1</v>
      </c>
      <c r="BB28">
        <v>1</v>
      </c>
      <c r="BC28">
        <v>0</v>
      </c>
      <c r="BD28">
        <v>1</v>
      </c>
      <c r="BE28">
        <v>1</v>
      </c>
      <c r="BF28">
        <v>1</v>
      </c>
      <c r="BG28">
        <v>10</v>
      </c>
      <c r="BH28">
        <v>32</v>
      </c>
      <c r="BI28">
        <v>320</v>
      </c>
      <c r="BJ28">
        <v>2621</v>
      </c>
      <c r="BK28">
        <v>7</v>
      </c>
      <c r="BL28">
        <v>52</v>
      </c>
      <c r="BM28">
        <v>0</v>
      </c>
      <c r="BN28">
        <v>0</v>
      </c>
      <c r="BO28">
        <v>0</v>
      </c>
      <c r="BP28">
        <v>9</v>
      </c>
      <c r="BQ28">
        <v>2</v>
      </c>
      <c r="BR28">
        <v>61</v>
      </c>
      <c r="BS28">
        <v>2</v>
      </c>
      <c r="BT28">
        <v>2</v>
      </c>
      <c r="BU28">
        <v>2</v>
      </c>
      <c r="BV28">
        <v>2</v>
      </c>
      <c r="BW28">
        <v>2</v>
      </c>
      <c r="BX28">
        <v>2</v>
      </c>
      <c r="BY28">
        <v>8</v>
      </c>
      <c r="BZ28">
        <v>1</v>
      </c>
      <c r="CA28">
        <v>1</v>
      </c>
      <c r="CB28">
        <v>1</v>
      </c>
      <c r="CC28">
        <v>1</v>
      </c>
      <c r="CD28">
        <v>0</v>
      </c>
      <c r="CE28">
        <v>0</v>
      </c>
      <c r="CF28">
        <v>6</v>
      </c>
      <c r="CG28">
        <v>6</v>
      </c>
      <c r="CH28">
        <v>2.0295999999999998</v>
      </c>
      <c r="CI28">
        <v>6.1323999999999996</v>
      </c>
      <c r="CJ28">
        <v>4.1806000000000001</v>
      </c>
      <c r="CK28">
        <v>7</v>
      </c>
      <c r="CL28">
        <v>2621</v>
      </c>
      <c r="CM28">
        <v>405</v>
      </c>
      <c r="CN28">
        <v>316</v>
      </c>
      <c r="CO28">
        <v>316</v>
      </c>
      <c r="CP28">
        <v>1</v>
      </c>
      <c r="CQ28">
        <v>256.8</v>
      </c>
      <c r="CR28">
        <v>122.2857143</v>
      </c>
      <c r="CS28">
        <v>1</v>
      </c>
      <c r="CT28">
        <v>374.42857140000001</v>
      </c>
      <c r="CU28">
        <v>842</v>
      </c>
      <c r="CV28">
        <v>375</v>
      </c>
      <c r="CW28">
        <v>6</v>
      </c>
      <c r="CX28">
        <v>36.68571429</v>
      </c>
      <c r="CY28">
        <v>1</v>
      </c>
      <c r="CZ28">
        <v>1.5</v>
      </c>
      <c r="DA28">
        <v>2</v>
      </c>
      <c r="DB28">
        <v>7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7</v>
      </c>
      <c r="DI28">
        <v>9</v>
      </c>
      <c r="DJ28">
        <v>375</v>
      </c>
      <c r="DK28">
        <v>9</v>
      </c>
      <c r="DL28">
        <v>856</v>
      </c>
      <c r="DM28">
        <v>827</v>
      </c>
      <c r="DN28">
        <v>2621</v>
      </c>
      <c r="DO28">
        <v>12</v>
      </c>
      <c r="DP28">
        <v>122.2857143</v>
      </c>
      <c r="DQ28">
        <v>118.1428571</v>
      </c>
      <c r="DR28">
        <v>374.42857140000001</v>
      </c>
      <c r="DS28">
        <v>3.4285714289999998</v>
      </c>
      <c r="DT28">
        <v>3.4285714289999998</v>
      </c>
      <c r="DU28">
        <v>7</v>
      </c>
      <c r="DV28">
        <v>374.42857140000001</v>
      </c>
      <c r="DW28">
        <v>7</v>
      </c>
      <c r="DX28">
        <v>7</v>
      </c>
      <c r="DY28">
        <v>122.2857143</v>
      </c>
      <c r="DZ28">
        <v>118.1428571</v>
      </c>
      <c r="EA28">
        <v>856</v>
      </c>
      <c r="EB28">
        <v>0</v>
      </c>
      <c r="EC28">
        <v>0</v>
      </c>
      <c r="ED28">
        <v>0</v>
      </c>
      <c r="EE28">
        <v>0</v>
      </c>
      <c r="EF28" t="s">
        <v>431</v>
      </c>
      <c r="EG28" t="s">
        <v>432</v>
      </c>
      <c r="EH28" t="s">
        <v>433</v>
      </c>
      <c r="EJ28" t="s">
        <v>159</v>
      </c>
      <c r="EK28" t="s">
        <v>159</v>
      </c>
      <c r="EL28" t="s">
        <v>387</v>
      </c>
      <c r="EP28" t="s">
        <v>175</v>
      </c>
      <c r="EQ28" t="s">
        <v>434</v>
      </c>
      <c r="ER28" t="s">
        <v>435</v>
      </c>
      <c r="ES28" t="s">
        <v>436</v>
      </c>
      <c r="ET28" t="s">
        <v>166</v>
      </c>
      <c r="EU28" t="s">
        <v>167</v>
      </c>
      <c r="EV28">
        <v>525</v>
      </c>
      <c r="EW28">
        <v>1</v>
      </c>
      <c r="EX28" s="1">
        <v>42425</v>
      </c>
      <c r="EY28" s="1">
        <v>42478</v>
      </c>
      <c r="EZ28">
        <v>2</v>
      </c>
      <c r="FA28" t="s">
        <v>437</v>
      </c>
      <c r="FB28">
        <v>128</v>
      </c>
      <c r="FC28">
        <v>160</v>
      </c>
      <c r="FD28">
        <v>877</v>
      </c>
      <c r="FE28">
        <v>565</v>
      </c>
      <c r="FF28" t="s">
        <v>430</v>
      </c>
      <c r="FG28" t="s">
        <v>433</v>
      </c>
    </row>
    <row r="29" spans="1:167" x14ac:dyDescent="0.25">
      <c r="A29">
        <v>1</v>
      </c>
      <c r="B29" t="s">
        <v>438</v>
      </c>
      <c r="C29" t="s">
        <v>439</v>
      </c>
      <c r="D29" s="2">
        <v>9419</v>
      </c>
      <c r="E29">
        <v>9.1504842049999997</v>
      </c>
      <c r="F29">
        <v>60.873199999999997</v>
      </c>
      <c r="G29">
        <v>313.23059999999998</v>
      </c>
      <c r="H29" s="2">
        <v>238.5575</v>
      </c>
      <c r="I29">
        <v>135.54</v>
      </c>
      <c r="J29">
        <v>20002</v>
      </c>
      <c r="K29">
        <v>9.9035875480000009</v>
      </c>
      <c r="L29">
        <v>1</v>
      </c>
      <c r="M29">
        <v>59</v>
      </c>
      <c r="N29">
        <v>4190</v>
      </c>
      <c r="O29">
        <v>13</v>
      </c>
      <c r="P29">
        <v>4190</v>
      </c>
      <c r="Q29">
        <v>59</v>
      </c>
      <c r="R29">
        <v>59</v>
      </c>
      <c r="S29">
        <v>59</v>
      </c>
      <c r="T29">
        <v>2</v>
      </c>
      <c r="U29">
        <v>4190</v>
      </c>
      <c r="V29">
        <v>1</v>
      </c>
      <c r="W29">
        <v>0.5</v>
      </c>
      <c r="X29">
        <v>0</v>
      </c>
      <c r="Y29">
        <v>12</v>
      </c>
      <c r="Z29">
        <v>1</v>
      </c>
      <c r="AA29">
        <v>13</v>
      </c>
      <c r="AB29">
        <v>5137</v>
      </c>
      <c r="AC29">
        <v>2349</v>
      </c>
      <c r="AD29">
        <v>13</v>
      </c>
      <c r="AE29">
        <v>12</v>
      </c>
      <c r="AF29">
        <v>0.15384615400000001</v>
      </c>
      <c r="AG29">
        <v>0.58333333300000001</v>
      </c>
      <c r="AH29">
        <v>4.5</v>
      </c>
      <c r="AI29">
        <v>1</v>
      </c>
      <c r="AJ29">
        <v>2608</v>
      </c>
      <c r="AK29">
        <v>5242</v>
      </c>
      <c r="AL29">
        <v>7</v>
      </c>
      <c r="AM29">
        <v>35</v>
      </c>
      <c r="AN29">
        <v>1067</v>
      </c>
      <c r="AO29">
        <v>1</v>
      </c>
      <c r="AP29">
        <v>180.69230769999999</v>
      </c>
      <c r="AQ29">
        <v>395.15384619999998</v>
      </c>
      <c r="AR29">
        <v>200.6153846</v>
      </c>
      <c r="AS29">
        <v>403.2307692</v>
      </c>
      <c r="AT29">
        <v>0.53846153799999996</v>
      </c>
      <c r="AU29">
        <v>2.692307692</v>
      </c>
      <c r="AV29">
        <v>395.15384619999998</v>
      </c>
      <c r="AW29">
        <v>704.7</v>
      </c>
      <c r="AX29">
        <v>0</v>
      </c>
      <c r="AY29">
        <v>0</v>
      </c>
      <c r="AZ29">
        <v>0</v>
      </c>
      <c r="BA29">
        <v>0</v>
      </c>
      <c r="BB29">
        <v>59</v>
      </c>
      <c r="BC29">
        <v>0</v>
      </c>
      <c r="BD29">
        <v>0</v>
      </c>
      <c r="BE29">
        <v>0</v>
      </c>
      <c r="BF29">
        <v>59</v>
      </c>
      <c r="BG29">
        <v>72.016949150000002</v>
      </c>
      <c r="BH29">
        <v>53675.55932</v>
      </c>
      <c r="BI29">
        <v>3865550.0260000001</v>
      </c>
      <c r="BJ29">
        <v>5137</v>
      </c>
      <c r="BK29">
        <v>13</v>
      </c>
      <c r="BL29">
        <v>115</v>
      </c>
      <c r="BM29">
        <v>0</v>
      </c>
      <c r="BN29">
        <v>0</v>
      </c>
      <c r="BO29">
        <v>0</v>
      </c>
      <c r="BP29">
        <v>291</v>
      </c>
      <c r="BQ29">
        <v>59</v>
      </c>
      <c r="BR29">
        <v>406</v>
      </c>
      <c r="BS29">
        <v>59</v>
      </c>
      <c r="BT29">
        <v>59</v>
      </c>
      <c r="BU29">
        <v>59</v>
      </c>
      <c r="BV29">
        <v>59</v>
      </c>
      <c r="BW29">
        <v>59</v>
      </c>
      <c r="BX29">
        <v>59</v>
      </c>
      <c r="BY29">
        <v>236</v>
      </c>
      <c r="BZ29">
        <v>1</v>
      </c>
      <c r="CA29">
        <v>1</v>
      </c>
      <c r="CB29">
        <v>1</v>
      </c>
      <c r="CC29">
        <v>0</v>
      </c>
      <c r="CD29">
        <v>0</v>
      </c>
      <c r="CE29">
        <v>1</v>
      </c>
      <c r="CF29">
        <v>16</v>
      </c>
      <c r="CG29">
        <v>16</v>
      </c>
      <c r="CH29">
        <v>59.873199999999997</v>
      </c>
      <c r="CI29">
        <v>312.23059999999998</v>
      </c>
      <c r="CJ29">
        <v>237.5575</v>
      </c>
      <c r="CK29">
        <v>13</v>
      </c>
      <c r="CL29">
        <v>5137</v>
      </c>
      <c r="CM29">
        <v>5291</v>
      </c>
      <c r="CN29">
        <v>1067</v>
      </c>
      <c r="CO29">
        <v>1067</v>
      </c>
      <c r="CP29">
        <v>1</v>
      </c>
      <c r="CQ29">
        <v>704.7</v>
      </c>
      <c r="CR29">
        <v>180.69230769999999</v>
      </c>
      <c r="CS29">
        <v>1</v>
      </c>
      <c r="CT29">
        <v>395.15384619999998</v>
      </c>
      <c r="CU29" t="s">
        <v>184</v>
      </c>
      <c r="CV29">
        <v>5242</v>
      </c>
      <c r="CW29">
        <v>12</v>
      </c>
      <c r="CX29">
        <v>54.207692309999999</v>
      </c>
      <c r="CY29">
        <v>0.53846153799999996</v>
      </c>
      <c r="CZ29">
        <v>0.58333333300000001</v>
      </c>
      <c r="DA29">
        <v>59</v>
      </c>
      <c r="DB29">
        <v>13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13</v>
      </c>
      <c r="DI29">
        <v>7</v>
      </c>
      <c r="DJ29">
        <v>5242</v>
      </c>
      <c r="DK29">
        <v>7</v>
      </c>
      <c r="DL29">
        <v>2349</v>
      </c>
      <c r="DM29">
        <v>2608</v>
      </c>
      <c r="DN29">
        <v>5137</v>
      </c>
      <c r="DO29">
        <v>35</v>
      </c>
      <c r="DP29">
        <v>180.69230769999999</v>
      </c>
      <c r="DQ29">
        <v>200.6153846</v>
      </c>
      <c r="DR29">
        <v>395.15384619999998</v>
      </c>
      <c r="DS29">
        <v>5.384615385</v>
      </c>
      <c r="DT29">
        <v>5.384615385</v>
      </c>
      <c r="DU29">
        <v>13</v>
      </c>
      <c r="DV29">
        <v>395.15384619999998</v>
      </c>
      <c r="DW29">
        <v>13</v>
      </c>
      <c r="DX29">
        <v>13</v>
      </c>
      <c r="DY29">
        <v>180.69230769999999</v>
      </c>
      <c r="DZ29">
        <v>200.6153846</v>
      </c>
      <c r="EA29">
        <v>2349</v>
      </c>
      <c r="EB29">
        <v>0</v>
      </c>
      <c r="EC29">
        <v>0</v>
      </c>
      <c r="ED29">
        <v>0</v>
      </c>
      <c r="EE29">
        <v>0</v>
      </c>
      <c r="EF29" t="s">
        <v>440</v>
      </c>
      <c r="EG29" t="s">
        <v>441</v>
      </c>
      <c r="EH29" t="s">
        <v>442</v>
      </c>
      <c r="EJ29" t="s">
        <v>312</v>
      </c>
      <c r="EK29" t="s">
        <v>443</v>
      </c>
      <c r="EL29" t="s">
        <v>210</v>
      </c>
      <c r="EO29" t="s">
        <v>159</v>
      </c>
      <c r="EP29" t="s">
        <v>210</v>
      </c>
      <c r="EQ29" t="s">
        <v>444</v>
      </c>
      <c r="ER29" t="s">
        <v>445</v>
      </c>
      <c r="ES29" t="s">
        <v>446</v>
      </c>
      <c r="EU29" t="s">
        <v>447</v>
      </c>
      <c r="EV29">
        <v>1146</v>
      </c>
      <c r="EW29">
        <v>21</v>
      </c>
      <c r="EX29" s="1">
        <v>42526</v>
      </c>
      <c r="EY29" s="1">
        <v>42395</v>
      </c>
      <c r="EZ29">
        <v>19</v>
      </c>
      <c r="FA29" t="s">
        <v>448</v>
      </c>
      <c r="FB29">
        <v>3296</v>
      </c>
      <c r="FC29">
        <v>227</v>
      </c>
      <c r="FD29">
        <v>2871</v>
      </c>
      <c r="FE29">
        <v>769</v>
      </c>
      <c r="FF29" t="s">
        <v>439</v>
      </c>
      <c r="FG29" t="s">
        <v>442</v>
      </c>
    </row>
    <row r="30" spans="1:167" x14ac:dyDescent="0.25">
      <c r="A30">
        <v>1</v>
      </c>
      <c r="B30" t="s">
        <v>449</v>
      </c>
      <c r="C30" t="s">
        <v>450</v>
      </c>
      <c r="D30" s="2">
        <v>610</v>
      </c>
      <c r="E30">
        <v>6.4134589569999996</v>
      </c>
      <c r="F30">
        <v>7.0888</v>
      </c>
      <c r="G30">
        <v>11.8352</v>
      </c>
      <c r="H30" s="2">
        <v>12.1073</v>
      </c>
      <c r="I30">
        <v>15.26</v>
      </c>
      <c r="J30">
        <v>2775</v>
      </c>
      <c r="K30">
        <v>7.9284060260000002</v>
      </c>
      <c r="L30">
        <v>1</v>
      </c>
      <c r="M30">
        <v>6</v>
      </c>
      <c r="N30">
        <v>14</v>
      </c>
      <c r="O30">
        <v>7</v>
      </c>
      <c r="P30">
        <v>14</v>
      </c>
      <c r="Q30">
        <v>6</v>
      </c>
      <c r="R30">
        <v>6</v>
      </c>
      <c r="S30">
        <v>6</v>
      </c>
      <c r="T30">
        <v>2</v>
      </c>
      <c r="U30">
        <v>14</v>
      </c>
      <c r="V30">
        <v>1</v>
      </c>
      <c r="W30">
        <v>0.5</v>
      </c>
      <c r="X30">
        <v>1</v>
      </c>
      <c r="Y30">
        <v>3</v>
      </c>
      <c r="Z30">
        <v>3</v>
      </c>
      <c r="AA30">
        <v>7</v>
      </c>
      <c r="AB30">
        <v>1664</v>
      </c>
      <c r="AC30">
        <v>186</v>
      </c>
      <c r="AD30">
        <v>7</v>
      </c>
      <c r="AE30">
        <v>7</v>
      </c>
      <c r="AF30">
        <v>0</v>
      </c>
      <c r="AG30">
        <v>0</v>
      </c>
      <c r="AH30">
        <v>0</v>
      </c>
      <c r="AI30">
        <v>0</v>
      </c>
      <c r="AJ30">
        <v>203</v>
      </c>
      <c r="AK30">
        <v>20</v>
      </c>
      <c r="AL30">
        <v>0</v>
      </c>
      <c r="AM30">
        <v>1</v>
      </c>
      <c r="AN30">
        <v>11</v>
      </c>
      <c r="AO30">
        <v>3</v>
      </c>
      <c r="AP30">
        <v>26.571428569999998</v>
      </c>
      <c r="AQ30">
        <v>237.7142857</v>
      </c>
      <c r="AR30">
        <v>29</v>
      </c>
      <c r="AS30">
        <v>2.8571428569999999</v>
      </c>
      <c r="AT30">
        <v>0</v>
      </c>
      <c r="AU30">
        <v>0.14285714299999999</v>
      </c>
      <c r="AV30">
        <v>237.7142857</v>
      </c>
      <c r="AW30">
        <v>55.8</v>
      </c>
      <c r="AX30">
        <v>0</v>
      </c>
      <c r="AY30">
        <v>0</v>
      </c>
      <c r="AZ30">
        <v>0</v>
      </c>
      <c r="BA30">
        <v>0</v>
      </c>
      <c r="BB30">
        <v>5</v>
      </c>
      <c r="BC30">
        <v>0</v>
      </c>
      <c r="BD30">
        <v>0</v>
      </c>
      <c r="BE30">
        <v>1</v>
      </c>
      <c r="BF30">
        <v>5</v>
      </c>
      <c r="BG30">
        <v>4</v>
      </c>
      <c r="BH30">
        <v>15.6</v>
      </c>
      <c r="BI30">
        <v>62.4</v>
      </c>
      <c r="BJ30">
        <v>1664</v>
      </c>
      <c r="BK30">
        <v>7</v>
      </c>
      <c r="BL30">
        <v>48</v>
      </c>
      <c r="BM30">
        <v>5</v>
      </c>
      <c r="BN30">
        <v>0</v>
      </c>
      <c r="BO30">
        <v>0</v>
      </c>
      <c r="BP30">
        <v>23</v>
      </c>
      <c r="BQ30">
        <v>6</v>
      </c>
      <c r="BR30">
        <v>76</v>
      </c>
      <c r="BS30">
        <v>6</v>
      </c>
      <c r="BT30">
        <v>6</v>
      </c>
      <c r="BU30">
        <v>6</v>
      </c>
      <c r="BV30">
        <v>6</v>
      </c>
      <c r="BW30">
        <v>6</v>
      </c>
      <c r="BX30">
        <v>6</v>
      </c>
      <c r="BY30">
        <v>24</v>
      </c>
      <c r="BZ30">
        <v>1</v>
      </c>
      <c r="CA30">
        <v>1</v>
      </c>
      <c r="CB30">
        <v>1</v>
      </c>
      <c r="CC30">
        <v>0</v>
      </c>
      <c r="CD30">
        <v>0</v>
      </c>
      <c r="CE30">
        <v>1</v>
      </c>
      <c r="CF30">
        <v>16</v>
      </c>
      <c r="CG30">
        <v>16</v>
      </c>
      <c r="CH30">
        <v>6.0888</v>
      </c>
      <c r="CI30">
        <v>10.8352</v>
      </c>
      <c r="CJ30">
        <v>11.1073</v>
      </c>
      <c r="CK30">
        <v>7</v>
      </c>
      <c r="CL30">
        <v>1664</v>
      </c>
      <c r="CM30">
        <v>21</v>
      </c>
      <c r="CN30">
        <v>11</v>
      </c>
      <c r="CO30">
        <v>11</v>
      </c>
      <c r="CP30">
        <v>1</v>
      </c>
      <c r="CQ30">
        <v>55.8</v>
      </c>
      <c r="CR30">
        <v>26.571428569999998</v>
      </c>
      <c r="CS30">
        <v>0</v>
      </c>
      <c r="CT30">
        <v>237.7142857</v>
      </c>
      <c r="CU30" t="s">
        <v>184</v>
      </c>
      <c r="CV30">
        <v>20</v>
      </c>
      <c r="CW30">
        <v>7</v>
      </c>
      <c r="CX30">
        <v>7.9714285709999997</v>
      </c>
      <c r="CY30">
        <v>0</v>
      </c>
      <c r="CZ30">
        <v>0</v>
      </c>
      <c r="DA30">
        <v>6</v>
      </c>
      <c r="DB30">
        <v>7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7</v>
      </c>
      <c r="DI30">
        <v>0</v>
      </c>
      <c r="DJ30">
        <v>20</v>
      </c>
      <c r="DK30">
        <v>0</v>
      </c>
      <c r="DL30">
        <v>186</v>
      </c>
      <c r="DM30">
        <v>203</v>
      </c>
      <c r="DN30">
        <v>1664</v>
      </c>
      <c r="DO30">
        <v>1</v>
      </c>
      <c r="DP30">
        <v>26.571428569999998</v>
      </c>
      <c r="DQ30">
        <v>29</v>
      </c>
      <c r="DR30">
        <v>237.7142857</v>
      </c>
      <c r="DS30">
        <v>0.28571428599999998</v>
      </c>
      <c r="DT30">
        <v>0.28571428599999998</v>
      </c>
      <c r="DU30">
        <v>7</v>
      </c>
      <c r="DV30">
        <v>237.7142857</v>
      </c>
      <c r="DW30">
        <v>7</v>
      </c>
      <c r="DX30">
        <v>7</v>
      </c>
      <c r="DY30">
        <v>26.571428569999998</v>
      </c>
      <c r="DZ30">
        <v>29</v>
      </c>
      <c r="EA30">
        <v>186</v>
      </c>
      <c r="EB30">
        <v>0</v>
      </c>
      <c r="EC30">
        <v>0</v>
      </c>
      <c r="ED30">
        <v>0</v>
      </c>
      <c r="EE30">
        <v>0</v>
      </c>
      <c r="EF30" t="s">
        <v>451</v>
      </c>
      <c r="EG30" t="s">
        <v>452</v>
      </c>
      <c r="EH30" t="s">
        <v>453</v>
      </c>
      <c r="EJ30" t="s">
        <v>159</v>
      </c>
      <c r="EK30" t="s">
        <v>159</v>
      </c>
      <c r="EL30" t="s">
        <v>210</v>
      </c>
      <c r="EP30" t="s">
        <v>210</v>
      </c>
      <c r="EQ30" t="s">
        <v>454</v>
      </c>
      <c r="ER30" t="s">
        <v>455</v>
      </c>
      <c r="ES30" t="s">
        <v>456</v>
      </c>
      <c r="EV30">
        <v>1519</v>
      </c>
      <c r="EW30">
        <v>9</v>
      </c>
      <c r="EX30" s="1">
        <v>42093</v>
      </c>
      <c r="EY30" s="1">
        <v>41874</v>
      </c>
      <c r="EZ30">
        <v>1</v>
      </c>
      <c r="FA30" t="s">
        <v>359</v>
      </c>
      <c r="FB30">
        <v>65</v>
      </c>
      <c r="FC30">
        <v>38</v>
      </c>
      <c r="FD30">
        <v>577</v>
      </c>
      <c r="FE30">
        <v>485</v>
      </c>
      <c r="FF30" t="s">
        <v>450</v>
      </c>
      <c r="FH30">
        <v>10</v>
      </c>
      <c r="FI30">
        <v>28</v>
      </c>
      <c r="FJ30">
        <v>9</v>
      </c>
      <c r="FK30">
        <v>21</v>
      </c>
    </row>
    <row r="31" spans="1:167" x14ac:dyDescent="0.25">
      <c r="A31">
        <v>1</v>
      </c>
      <c r="B31" t="s">
        <v>457</v>
      </c>
      <c r="C31" t="s">
        <v>305</v>
      </c>
      <c r="D31" s="2">
        <v>1783</v>
      </c>
      <c r="E31">
        <v>7.4860526180000004</v>
      </c>
      <c r="F31">
        <v>12.162800000000001</v>
      </c>
      <c r="G31">
        <v>50.230600000000003</v>
      </c>
      <c r="H31" s="2">
        <v>43.711399999999998</v>
      </c>
      <c r="I31">
        <v>28.54</v>
      </c>
      <c r="J31">
        <v>7312</v>
      </c>
      <c r="K31">
        <v>8.8972721129999996</v>
      </c>
      <c r="L31">
        <v>1</v>
      </c>
      <c r="M31">
        <v>11</v>
      </c>
      <c r="N31">
        <v>451</v>
      </c>
      <c r="O31">
        <v>15</v>
      </c>
      <c r="P31">
        <v>451</v>
      </c>
      <c r="Q31">
        <v>11</v>
      </c>
      <c r="R31">
        <v>11</v>
      </c>
      <c r="S31">
        <v>11</v>
      </c>
      <c r="T31">
        <v>2</v>
      </c>
      <c r="U31">
        <v>451</v>
      </c>
      <c r="V31">
        <v>1</v>
      </c>
      <c r="W31">
        <v>0.5</v>
      </c>
      <c r="X31">
        <v>0</v>
      </c>
      <c r="Y31">
        <v>13</v>
      </c>
      <c r="Z31">
        <v>2</v>
      </c>
      <c r="AA31">
        <v>15</v>
      </c>
      <c r="AB31">
        <v>2384</v>
      </c>
      <c r="AC31">
        <v>507</v>
      </c>
      <c r="AD31">
        <v>15</v>
      </c>
      <c r="AE31">
        <v>14</v>
      </c>
      <c r="AF31">
        <v>6.6666666999999999E-2</v>
      </c>
      <c r="AG31">
        <v>0.35714285699999998</v>
      </c>
      <c r="AH31">
        <v>3</v>
      </c>
      <c r="AI31">
        <v>1</v>
      </c>
      <c r="AJ31">
        <v>462</v>
      </c>
      <c r="AK31">
        <v>664</v>
      </c>
      <c r="AL31">
        <v>5</v>
      </c>
      <c r="AM31">
        <v>28</v>
      </c>
      <c r="AN31">
        <v>221</v>
      </c>
      <c r="AO31">
        <v>2</v>
      </c>
      <c r="AP31">
        <v>33.799999999999997</v>
      </c>
      <c r="AQ31">
        <v>158.93333329999999</v>
      </c>
      <c r="AR31">
        <v>30.8</v>
      </c>
      <c r="AS31">
        <v>44.266666669999999</v>
      </c>
      <c r="AT31">
        <v>0.33333333300000001</v>
      </c>
      <c r="AU31">
        <v>1.8666666670000001</v>
      </c>
      <c r="AV31">
        <v>158.93333329999999</v>
      </c>
      <c r="AW31">
        <v>152.1</v>
      </c>
      <c r="AX31">
        <v>2</v>
      </c>
      <c r="AY31">
        <v>0</v>
      </c>
      <c r="AZ31">
        <v>0</v>
      </c>
      <c r="BA31">
        <v>2</v>
      </c>
      <c r="BB31">
        <v>6</v>
      </c>
      <c r="BC31">
        <v>0</v>
      </c>
      <c r="BD31">
        <v>2</v>
      </c>
      <c r="BE31">
        <v>5</v>
      </c>
      <c r="BF31">
        <v>6</v>
      </c>
      <c r="BG31">
        <v>77</v>
      </c>
      <c r="BH31">
        <v>6648.5</v>
      </c>
      <c r="BI31">
        <v>511934.5</v>
      </c>
      <c r="BJ31">
        <v>2384</v>
      </c>
      <c r="BK31">
        <v>15</v>
      </c>
      <c r="BL31">
        <v>114</v>
      </c>
      <c r="BM31">
        <v>0</v>
      </c>
      <c r="BN31">
        <v>0</v>
      </c>
      <c r="BO31">
        <v>0</v>
      </c>
      <c r="BP31">
        <v>49</v>
      </c>
      <c r="BQ31">
        <v>11</v>
      </c>
      <c r="BR31">
        <v>163</v>
      </c>
      <c r="BS31">
        <v>11</v>
      </c>
      <c r="BT31">
        <v>11</v>
      </c>
      <c r="BU31">
        <v>11</v>
      </c>
      <c r="BV31">
        <v>11</v>
      </c>
      <c r="BW31">
        <v>11</v>
      </c>
      <c r="BX31">
        <v>11</v>
      </c>
      <c r="BY31">
        <v>44</v>
      </c>
      <c r="BZ31">
        <v>1</v>
      </c>
      <c r="CA31">
        <v>1</v>
      </c>
      <c r="CB31">
        <v>1</v>
      </c>
      <c r="CC31">
        <v>0</v>
      </c>
      <c r="CD31">
        <v>0</v>
      </c>
      <c r="CE31">
        <v>1</v>
      </c>
      <c r="CF31">
        <v>16</v>
      </c>
      <c r="CG31">
        <v>16</v>
      </c>
      <c r="CH31">
        <v>11.162800000000001</v>
      </c>
      <c r="CI31">
        <v>49.230600000000003</v>
      </c>
      <c r="CJ31">
        <v>42.711399999999998</v>
      </c>
      <c r="CK31">
        <v>15</v>
      </c>
      <c r="CL31">
        <v>2384</v>
      </c>
      <c r="CM31">
        <v>702</v>
      </c>
      <c r="CN31">
        <v>221</v>
      </c>
      <c r="CO31">
        <v>221</v>
      </c>
      <c r="CP31">
        <v>1</v>
      </c>
      <c r="CQ31">
        <v>152.1</v>
      </c>
      <c r="CR31">
        <v>33.799999999999997</v>
      </c>
      <c r="CS31">
        <v>1</v>
      </c>
      <c r="CT31">
        <v>158.93333329999999</v>
      </c>
      <c r="CU31" t="s">
        <v>184</v>
      </c>
      <c r="CV31">
        <v>664</v>
      </c>
      <c r="CW31">
        <v>14</v>
      </c>
      <c r="CX31">
        <v>10.14</v>
      </c>
      <c r="CY31">
        <v>1</v>
      </c>
      <c r="CZ31">
        <v>0.35714285699999998</v>
      </c>
      <c r="DA31">
        <v>11</v>
      </c>
      <c r="DB31">
        <v>15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15</v>
      </c>
      <c r="DI31">
        <v>5</v>
      </c>
      <c r="DJ31">
        <v>664</v>
      </c>
      <c r="DK31">
        <v>5</v>
      </c>
      <c r="DL31">
        <v>507</v>
      </c>
      <c r="DM31">
        <v>462</v>
      </c>
      <c r="DN31">
        <v>2384</v>
      </c>
      <c r="DO31">
        <v>28</v>
      </c>
      <c r="DP31">
        <v>33.799999999999997</v>
      </c>
      <c r="DQ31">
        <v>30.8</v>
      </c>
      <c r="DR31">
        <v>158.93333329999999</v>
      </c>
      <c r="DS31">
        <v>3.733333333</v>
      </c>
      <c r="DT31">
        <v>3.733333333</v>
      </c>
      <c r="DU31">
        <v>15</v>
      </c>
      <c r="DV31">
        <v>158.93333329999999</v>
      </c>
      <c r="DW31">
        <v>15</v>
      </c>
      <c r="DX31">
        <v>15</v>
      </c>
      <c r="DY31">
        <v>33.799999999999997</v>
      </c>
      <c r="DZ31">
        <v>30.8</v>
      </c>
      <c r="EA31">
        <v>507</v>
      </c>
      <c r="EB31">
        <v>0</v>
      </c>
      <c r="EC31">
        <v>0</v>
      </c>
      <c r="ED31">
        <v>0</v>
      </c>
      <c r="EE31">
        <v>0</v>
      </c>
      <c r="EF31" t="s">
        <v>458</v>
      </c>
      <c r="EG31" t="s">
        <v>459</v>
      </c>
      <c r="EH31" t="s">
        <v>306</v>
      </c>
      <c r="EJ31" t="s">
        <v>159</v>
      </c>
      <c r="EK31" t="s">
        <v>312</v>
      </c>
      <c r="EL31" t="s">
        <v>210</v>
      </c>
      <c r="EM31" t="s">
        <v>161</v>
      </c>
      <c r="EN31" t="s">
        <v>161</v>
      </c>
      <c r="EO31" t="s">
        <v>159</v>
      </c>
      <c r="EP31" t="s">
        <v>210</v>
      </c>
      <c r="EQ31" t="s">
        <v>460</v>
      </c>
      <c r="ER31" t="s">
        <v>461</v>
      </c>
      <c r="ES31" t="s">
        <v>462</v>
      </c>
      <c r="ET31" t="s">
        <v>166</v>
      </c>
      <c r="EU31" t="s">
        <v>167</v>
      </c>
      <c r="EV31">
        <v>1056</v>
      </c>
      <c r="EW31">
        <v>27</v>
      </c>
      <c r="EX31" s="1">
        <v>41937</v>
      </c>
      <c r="EY31" s="1">
        <v>41934</v>
      </c>
      <c r="EZ31">
        <v>2</v>
      </c>
      <c r="FA31" t="s">
        <v>463</v>
      </c>
      <c r="FB31">
        <v>263</v>
      </c>
      <c r="FC31">
        <v>56</v>
      </c>
      <c r="FD31">
        <v>373</v>
      </c>
      <c r="FE31">
        <v>100</v>
      </c>
      <c r="FF31" t="s">
        <v>305</v>
      </c>
      <c r="FG31" t="s">
        <v>306</v>
      </c>
      <c r="FH31">
        <v>7</v>
      </c>
      <c r="FI31">
        <v>15</v>
      </c>
      <c r="FJ31">
        <v>6</v>
      </c>
      <c r="FK31">
        <v>12</v>
      </c>
    </row>
    <row r="32" spans="1:167" x14ac:dyDescent="0.25">
      <c r="A32">
        <v>1</v>
      </c>
      <c r="B32" t="s">
        <v>464</v>
      </c>
      <c r="C32" t="s">
        <v>360</v>
      </c>
      <c r="D32" s="2">
        <v>1524</v>
      </c>
      <c r="E32">
        <v>7.3290937359999999</v>
      </c>
      <c r="F32">
        <v>36.518000000000001</v>
      </c>
      <c r="G32">
        <v>191.12209999999999</v>
      </c>
      <c r="H32" s="2">
        <v>166.6611</v>
      </c>
      <c r="I32">
        <v>80.739999999999995</v>
      </c>
      <c r="J32">
        <v>12438</v>
      </c>
      <c r="K32">
        <v>9.4285115820000005</v>
      </c>
      <c r="L32">
        <v>1</v>
      </c>
      <c r="M32">
        <v>35</v>
      </c>
      <c r="N32">
        <v>43290</v>
      </c>
      <c r="O32">
        <v>9</v>
      </c>
      <c r="P32">
        <v>43290</v>
      </c>
      <c r="Q32">
        <v>35</v>
      </c>
      <c r="R32">
        <v>34</v>
      </c>
      <c r="S32">
        <v>35</v>
      </c>
      <c r="T32">
        <v>2</v>
      </c>
      <c r="U32">
        <v>43290</v>
      </c>
      <c r="V32">
        <v>1</v>
      </c>
      <c r="W32">
        <v>0.5</v>
      </c>
      <c r="X32">
        <v>1</v>
      </c>
      <c r="Y32">
        <v>7</v>
      </c>
      <c r="Z32">
        <v>1</v>
      </c>
      <c r="AA32">
        <v>9</v>
      </c>
      <c r="AB32">
        <v>5036</v>
      </c>
      <c r="AC32">
        <v>5634</v>
      </c>
      <c r="AD32">
        <v>9</v>
      </c>
      <c r="AE32">
        <v>6</v>
      </c>
      <c r="AF32">
        <v>0.77777777800000003</v>
      </c>
      <c r="AG32">
        <v>0.5</v>
      </c>
      <c r="AH32">
        <v>9</v>
      </c>
      <c r="AI32">
        <v>3</v>
      </c>
      <c r="AJ32">
        <v>7335</v>
      </c>
      <c r="AK32">
        <v>10055</v>
      </c>
      <c r="AL32">
        <v>11</v>
      </c>
      <c r="AM32">
        <v>75</v>
      </c>
      <c r="AN32">
        <v>2252</v>
      </c>
      <c r="AO32">
        <v>1</v>
      </c>
      <c r="AP32">
        <v>626</v>
      </c>
      <c r="AQ32">
        <v>559.55555560000005</v>
      </c>
      <c r="AR32">
        <v>815</v>
      </c>
      <c r="AS32">
        <v>1117.2222220000001</v>
      </c>
      <c r="AT32">
        <v>1.2222222220000001</v>
      </c>
      <c r="AU32">
        <v>8.3333333330000006</v>
      </c>
      <c r="AV32">
        <v>559.55555560000005</v>
      </c>
      <c r="AW32">
        <v>1690.2</v>
      </c>
      <c r="AX32">
        <v>0</v>
      </c>
      <c r="AY32">
        <v>0</v>
      </c>
      <c r="AZ32">
        <v>0</v>
      </c>
      <c r="BA32">
        <v>0</v>
      </c>
      <c r="BB32">
        <v>17</v>
      </c>
      <c r="BC32">
        <v>0</v>
      </c>
      <c r="BD32">
        <v>0</v>
      </c>
      <c r="BE32">
        <v>18</v>
      </c>
      <c r="BF32">
        <v>17</v>
      </c>
      <c r="BG32">
        <v>2548.5294119999999</v>
      </c>
      <c r="BH32">
        <v>28365334.120000001</v>
      </c>
      <c r="BI32">
        <v>72289888273</v>
      </c>
      <c r="BJ32">
        <v>5036</v>
      </c>
      <c r="BK32">
        <v>9</v>
      </c>
      <c r="BL32">
        <v>68</v>
      </c>
      <c r="BM32">
        <v>5</v>
      </c>
      <c r="BN32">
        <v>0</v>
      </c>
      <c r="BO32">
        <v>0</v>
      </c>
      <c r="BP32">
        <v>159</v>
      </c>
      <c r="BQ32">
        <v>35</v>
      </c>
      <c r="BR32">
        <v>232</v>
      </c>
      <c r="BS32">
        <v>35</v>
      </c>
      <c r="BT32">
        <v>35</v>
      </c>
      <c r="BU32">
        <v>35</v>
      </c>
      <c r="BV32">
        <v>35</v>
      </c>
      <c r="BW32">
        <v>35</v>
      </c>
      <c r="BX32">
        <v>35</v>
      </c>
      <c r="BY32">
        <v>140</v>
      </c>
      <c r="BZ32">
        <v>1</v>
      </c>
      <c r="CA32">
        <v>1</v>
      </c>
      <c r="CB32">
        <v>1</v>
      </c>
      <c r="CC32">
        <v>0</v>
      </c>
      <c r="CD32">
        <v>0</v>
      </c>
      <c r="CE32">
        <v>1</v>
      </c>
      <c r="CF32">
        <v>16</v>
      </c>
      <c r="CG32">
        <v>16</v>
      </c>
      <c r="CH32">
        <v>35.518000000000001</v>
      </c>
      <c r="CI32">
        <v>190.12209999999999</v>
      </c>
      <c r="CJ32">
        <v>165.6611</v>
      </c>
      <c r="CK32">
        <v>9</v>
      </c>
      <c r="CL32">
        <v>5036</v>
      </c>
      <c r="CM32">
        <v>10152</v>
      </c>
      <c r="CN32">
        <v>2252</v>
      </c>
      <c r="CO32">
        <v>2252</v>
      </c>
      <c r="CP32">
        <v>1</v>
      </c>
      <c r="CQ32">
        <v>1690.2</v>
      </c>
      <c r="CR32">
        <v>626</v>
      </c>
      <c r="CS32">
        <v>3</v>
      </c>
      <c r="CT32">
        <v>559.55555560000005</v>
      </c>
      <c r="CU32">
        <v>20604</v>
      </c>
      <c r="CV32">
        <v>10055</v>
      </c>
      <c r="CW32">
        <v>6</v>
      </c>
      <c r="CX32">
        <v>187.8</v>
      </c>
      <c r="CY32">
        <v>1.6666666670000001</v>
      </c>
      <c r="CZ32">
        <v>0.5</v>
      </c>
      <c r="DA32">
        <v>35</v>
      </c>
      <c r="DB32">
        <v>9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9</v>
      </c>
      <c r="DI32">
        <v>11</v>
      </c>
      <c r="DJ32">
        <v>10055</v>
      </c>
      <c r="DK32">
        <v>11</v>
      </c>
      <c r="DL32">
        <v>5634</v>
      </c>
      <c r="DM32">
        <v>7335</v>
      </c>
      <c r="DN32">
        <v>5036</v>
      </c>
      <c r="DO32">
        <v>75</v>
      </c>
      <c r="DP32">
        <v>626</v>
      </c>
      <c r="DQ32">
        <v>815</v>
      </c>
      <c r="DR32">
        <v>559.55555560000005</v>
      </c>
      <c r="DS32">
        <v>16.666666670000001</v>
      </c>
      <c r="DT32">
        <v>16.666666670000001</v>
      </c>
      <c r="DU32">
        <v>9</v>
      </c>
      <c r="DV32">
        <v>559.55555560000005</v>
      </c>
      <c r="DW32">
        <v>9</v>
      </c>
      <c r="DX32">
        <v>9</v>
      </c>
      <c r="DY32">
        <v>626</v>
      </c>
      <c r="DZ32">
        <v>815</v>
      </c>
      <c r="EA32">
        <v>5634</v>
      </c>
      <c r="EB32">
        <v>0</v>
      </c>
      <c r="EC32">
        <v>0</v>
      </c>
      <c r="ED32">
        <v>0</v>
      </c>
      <c r="EE32">
        <v>0</v>
      </c>
      <c r="EF32" t="s">
        <v>465</v>
      </c>
      <c r="EG32" t="s">
        <v>466</v>
      </c>
      <c r="EH32" t="s">
        <v>361</v>
      </c>
      <c r="EI32" t="s">
        <v>233</v>
      </c>
      <c r="EJ32" t="s">
        <v>209</v>
      </c>
      <c r="EL32" t="s">
        <v>467</v>
      </c>
      <c r="EP32" t="s">
        <v>468</v>
      </c>
      <c r="EQ32" t="s">
        <v>469</v>
      </c>
      <c r="ER32" t="s">
        <v>470</v>
      </c>
      <c r="ES32" t="s">
        <v>471</v>
      </c>
      <c r="EU32" t="s">
        <v>214</v>
      </c>
      <c r="EV32">
        <v>1955</v>
      </c>
      <c r="EW32">
        <v>8</v>
      </c>
      <c r="EX32" t="s">
        <v>168</v>
      </c>
      <c r="EY32" s="1">
        <v>41572</v>
      </c>
      <c r="EZ32">
        <v>6</v>
      </c>
      <c r="FA32" t="s">
        <v>472</v>
      </c>
      <c r="FB32">
        <v>322</v>
      </c>
      <c r="FC32">
        <v>1216</v>
      </c>
      <c r="FD32">
        <v>48503</v>
      </c>
      <c r="FE32">
        <v>60198</v>
      </c>
      <c r="FF32" t="s">
        <v>360</v>
      </c>
      <c r="FG32" t="s">
        <v>361</v>
      </c>
    </row>
    <row r="33" spans="1:167" x14ac:dyDescent="0.25">
      <c r="A33">
        <v>1</v>
      </c>
      <c r="B33" t="s">
        <v>473</v>
      </c>
      <c r="C33" t="s">
        <v>474</v>
      </c>
      <c r="D33" s="2">
        <v>2189</v>
      </c>
      <c r="E33">
        <v>7.6912000980000004</v>
      </c>
      <c r="F33">
        <v>16.222000000000001</v>
      </c>
      <c r="G33">
        <v>44.172199999999997</v>
      </c>
      <c r="H33" s="2">
        <v>29.5885</v>
      </c>
      <c r="I33">
        <v>35.94</v>
      </c>
      <c r="J33">
        <v>20467</v>
      </c>
      <c r="K33">
        <v>9.9265691119999993</v>
      </c>
      <c r="L33">
        <v>1</v>
      </c>
      <c r="M33">
        <v>15</v>
      </c>
      <c r="N33">
        <v>17</v>
      </c>
      <c r="O33">
        <v>9</v>
      </c>
      <c r="P33">
        <v>17</v>
      </c>
      <c r="Q33">
        <v>15</v>
      </c>
      <c r="R33">
        <v>15</v>
      </c>
      <c r="S33">
        <v>15</v>
      </c>
      <c r="T33">
        <v>2</v>
      </c>
      <c r="U33">
        <v>17</v>
      </c>
      <c r="V33">
        <v>1</v>
      </c>
      <c r="W33">
        <v>0.5</v>
      </c>
      <c r="X33">
        <v>0</v>
      </c>
      <c r="Y33">
        <v>8</v>
      </c>
      <c r="Z33">
        <v>1</v>
      </c>
      <c r="AA33">
        <v>9</v>
      </c>
      <c r="AB33">
        <v>5318</v>
      </c>
      <c r="AC33">
        <v>2238</v>
      </c>
      <c r="AD33">
        <v>9</v>
      </c>
      <c r="AE33">
        <v>9</v>
      </c>
      <c r="AF33">
        <v>0</v>
      </c>
      <c r="AG33">
        <v>0</v>
      </c>
      <c r="AH33">
        <v>0</v>
      </c>
      <c r="AI33">
        <v>0</v>
      </c>
      <c r="AJ33">
        <v>2735</v>
      </c>
      <c r="AK33">
        <v>451</v>
      </c>
      <c r="AL33">
        <v>0</v>
      </c>
      <c r="AM33">
        <v>79</v>
      </c>
      <c r="AN33">
        <v>928</v>
      </c>
      <c r="AO33">
        <v>1</v>
      </c>
      <c r="AP33">
        <v>248.66666670000001</v>
      </c>
      <c r="AQ33">
        <v>590.88888889999998</v>
      </c>
      <c r="AR33">
        <v>303.88888889999998</v>
      </c>
      <c r="AS33">
        <v>50.111111110000003</v>
      </c>
      <c r="AT33">
        <v>0</v>
      </c>
      <c r="AU33">
        <v>8.7777777780000008</v>
      </c>
      <c r="AV33">
        <v>590.88888889999998</v>
      </c>
      <c r="AW33">
        <v>671.4</v>
      </c>
      <c r="AX33">
        <v>14</v>
      </c>
      <c r="AY33">
        <v>0</v>
      </c>
      <c r="AZ33">
        <v>0</v>
      </c>
      <c r="BA33">
        <v>14</v>
      </c>
      <c r="BB33">
        <v>14</v>
      </c>
      <c r="BC33">
        <v>0</v>
      </c>
      <c r="BD33">
        <v>14</v>
      </c>
      <c r="BE33">
        <v>1</v>
      </c>
      <c r="BF33">
        <v>14</v>
      </c>
      <c r="BG33">
        <v>2.2857142860000002</v>
      </c>
      <c r="BH33">
        <v>16.214285709999999</v>
      </c>
      <c r="BI33">
        <v>37.061224490000001</v>
      </c>
      <c r="BJ33">
        <v>5318</v>
      </c>
      <c r="BK33">
        <v>9</v>
      </c>
      <c r="BL33">
        <v>69</v>
      </c>
      <c r="BM33">
        <v>0</v>
      </c>
      <c r="BN33">
        <v>0</v>
      </c>
      <c r="BO33">
        <v>0</v>
      </c>
      <c r="BP33">
        <v>49</v>
      </c>
      <c r="BQ33">
        <v>15</v>
      </c>
      <c r="BR33">
        <v>118</v>
      </c>
      <c r="BS33">
        <v>15</v>
      </c>
      <c r="BT33">
        <v>15</v>
      </c>
      <c r="BU33">
        <v>15</v>
      </c>
      <c r="BV33">
        <v>15</v>
      </c>
      <c r="BW33">
        <v>15</v>
      </c>
      <c r="BX33">
        <v>15</v>
      </c>
      <c r="BY33">
        <v>60</v>
      </c>
      <c r="BZ33">
        <v>1</v>
      </c>
      <c r="CA33">
        <v>1</v>
      </c>
      <c r="CB33">
        <v>1</v>
      </c>
      <c r="CC33">
        <v>0</v>
      </c>
      <c r="CD33">
        <v>0</v>
      </c>
      <c r="CE33">
        <v>1</v>
      </c>
      <c r="CF33">
        <v>16</v>
      </c>
      <c r="CG33">
        <v>16</v>
      </c>
      <c r="CH33">
        <v>15.222</v>
      </c>
      <c r="CI33">
        <v>43.172199999999997</v>
      </c>
      <c r="CJ33">
        <v>28.5885</v>
      </c>
      <c r="CK33">
        <v>9</v>
      </c>
      <c r="CL33">
        <v>5318</v>
      </c>
      <c r="CM33">
        <v>530</v>
      </c>
      <c r="CN33">
        <v>928</v>
      </c>
      <c r="CO33">
        <v>928</v>
      </c>
      <c r="CP33">
        <v>1</v>
      </c>
      <c r="CQ33">
        <v>671.4</v>
      </c>
      <c r="CR33">
        <v>248.66666670000001</v>
      </c>
      <c r="CS33">
        <v>0</v>
      </c>
      <c r="CT33">
        <v>590.88888889999998</v>
      </c>
      <c r="CU33">
        <v>1835</v>
      </c>
      <c r="CV33">
        <v>451</v>
      </c>
      <c r="CW33">
        <v>9</v>
      </c>
      <c r="CX33">
        <v>74.599999999999994</v>
      </c>
      <c r="CY33">
        <v>0</v>
      </c>
      <c r="CZ33">
        <v>0</v>
      </c>
      <c r="DA33">
        <v>15</v>
      </c>
      <c r="DB33">
        <v>9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9</v>
      </c>
      <c r="DI33">
        <v>0</v>
      </c>
      <c r="DJ33">
        <v>451</v>
      </c>
      <c r="DK33">
        <v>0</v>
      </c>
      <c r="DL33">
        <v>2238</v>
      </c>
      <c r="DM33">
        <v>2735</v>
      </c>
      <c r="DN33">
        <v>5318</v>
      </c>
      <c r="DO33">
        <v>79</v>
      </c>
      <c r="DP33">
        <v>248.66666670000001</v>
      </c>
      <c r="DQ33">
        <v>303.88888889999998</v>
      </c>
      <c r="DR33">
        <v>590.88888889999998</v>
      </c>
      <c r="DS33">
        <v>17.555555559999998</v>
      </c>
      <c r="DT33">
        <v>17.555555559999998</v>
      </c>
      <c r="DU33">
        <v>9</v>
      </c>
      <c r="DV33">
        <v>590.88888889999998</v>
      </c>
      <c r="DW33">
        <v>9</v>
      </c>
      <c r="DX33">
        <v>9</v>
      </c>
      <c r="DY33">
        <v>248.66666670000001</v>
      </c>
      <c r="DZ33">
        <v>303.88888889999998</v>
      </c>
      <c r="EA33">
        <v>2238</v>
      </c>
      <c r="EB33">
        <v>0</v>
      </c>
      <c r="EC33">
        <v>0</v>
      </c>
      <c r="ED33">
        <v>0</v>
      </c>
      <c r="EE33">
        <v>0</v>
      </c>
      <c r="EF33" t="s">
        <v>475</v>
      </c>
      <c r="EG33" t="s">
        <v>476</v>
      </c>
      <c r="EH33" t="s">
        <v>477</v>
      </c>
      <c r="EI33" t="s">
        <v>233</v>
      </c>
      <c r="EJ33" t="s">
        <v>209</v>
      </c>
      <c r="EL33" t="s">
        <v>478</v>
      </c>
      <c r="EO33" t="s">
        <v>159</v>
      </c>
      <c r="EP33" t="s">
        <v>479</v>
      </c>
      <c r="EQ33" t="s">
        <v>480</v>
      </c>
      <c r="ER33" t="s">
        <v>481</v>
      </c>
      <c r="ES33" t="s">
        <v>482</v>
      </c>
      <c r="EU33" t="s">
        <v>167</v>
      </c>
      <c r="EV33">
        <v>1142</v>
      </c>
      <c r="EW33">
        <v>23</v>
      </c>
      <c r="EX33" s="1">
        <v>43252</v>
      </c>
      <c r="EY33" s="1">
        <v>42399</v>
      </c>
      <c r="EZ33">
        <v>6</v>
      </c>
      <c r="FA33" t="s">
        <v>483</v>
      </c>
      <c r="FB33">
        <v>486</v>
      </c>
      <c r="FC33">
        <v>333</v>
      </c>
      <c r="FD33">
        <v>3598</v>
      </c>
      <c r="FE33">
        <v>1636</v>
      </c>
      <c r="FF33" t="s">
        <v>474</v>
      </c>
      <c r="FG33" t="s">
        <v>477</v>
      </c>
    </row>
    <row r="34" spans="1:167" x14ac:dyDescent="0.25">
      <c r="A34">
        <v>1</v>
      </c>
      <c r="B34" t="s">
        <v>484</v>
      </c>
      <c r="C34" t="s">
        <v>485</v>
      </c>
      <c r="D34" s="2">
        <v>305</v>
      </c>
      <c r="E34">
        <v>5.720311777</v>
      </c>
      <c r="F34">
        <v>6.0739999999999998</v>
      </c>
      <c r="G34">
        <v>6.37</v>
      </c>
      <c r="H34" s="2">
        <v>6.8339999999999996</v>
      </c>
      <c r="I34">
        <v>11.72</v>
      </c>
      <c r="J34">
        <v>1274</v>
      </c>
      <c r="K34">
        <v>7.1499168360000001</v>
      </c>
      <c r="L34">
        <v>1</v>
      </c>
      <c r="M34">
        <v>5</v>
      </c>
      <c r="N34">
        <v>5</v>
      </c>
      <c r="O34">
        <v>2</v>
      </c>
      <c r="P34">
        <v>5</v>
      </c>
      <c r="Q34">
        <v>5</v>
      </c>
      <c r="R34">
        <v>5</v>
      </c>
      <c r="S34">
        <v>5</v>
      </c>
      <c r="T34">
        <v>2</v>
      </c>
      <c r="U34">
        <v>5</v>
      </c>
      <c r="V34">
        <v>1</v>
      </c>
      <c r="W34">
        <v>0.5</v>
      </c>
      <c r="X34">
        <v>1</v>
      </c>
      <c r="Y34">
        <v>0</v>
      </c>
      <c r="Z34">
        <v>1</v>
      </c>
      <c r="AA34">
        <v>2</v>
      </c>
      <c r="AB34">
        <v>1698</v>
      </c>
      <c r="AC34">
        <v>28</v>
      </c>
      <c r="AD34">
        <v>2</v>
      </c>
      <c r="AE34">
        <v>2</v>
      </c>
      <c r="AF34">
        <v>0</v>
      </c>
      <c r="AG34">
        <v>0</v>
      </c>
      <c r="AH34">
        <v>0</v>
      </c>
      <c r="AI34">
        <v>0</v>
      </c>
      <c r="AJ34">
        <v>5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14</v>
      </c>
      <c r="AQ34">
        <v>849</v>
      </c>
      <c r="AR34">
        <v>2.5</v>
      </c>
      <c r="AS34">
        <v>0</v>
      </c>
      <c r="AT34">
        <v>0</v>
      </c>
      <c r="AU34">
        <v>0</v>
      </c>
      <c r="AV34">
        <v>849</v>
      </c>
      <c r="AW34">
        <v>8.4</v>
      </c>
      <c r="AX34">
        <v>0</v>
      </c>
      <c r="AY34">
        <v>0</v>
      </c>
      <c r="AZ34">
        <v>5</v>
      </c>
      <c r="BA34">
        <v>0</v>
      </c>
      <c r="BB34">
        <v>5</v>
      </c>
      <c r="BC34">
        <v>0</v>
      </c>
      <c r="BD34">
        <v>5</v>
      </c>
      <c r="BE34">
        <v>0</v>
      </c>
      <c r="BF34">
        <v>5</v>
      </c>
      <c r="BG34">
        <v>2</v>
      </c>
      <c r="BH34">
        <v>5</v>
      </c>
      <c r="BI34">
        <v>10</v>
      </c>
      <c r="BJ34">
        <v>1698</v>
      </c>
      <c r="BK34">
        <v>2</v>
      </c>
      <c r="BL34">
        <v>10</v>
      </c>
      <c r="BM34">
        <v>5</v>
      </c>
      <c r="BN34">
        <v>0</v>
      </c>
      <c r="BO34">
        <v>0</v>
      </c>
      <c r="BP34">
        <v>16</v>
      </c>
      <c r="BQ34">
        <v>5</v>
      </c>
      <c r="BR34">
        <v>31</v>
      </c>
      <c r="BS34">
        <v>5</v>
      </c>
      <c r="BT34">
        <v>5</v>
      </c>
      <c r="BU34">
        <v>5</v>
      </c>
      <c r="BV34">
        <v>5</v>
      </c>
      <c r="BW34">
        <v>5</v>
      </c>
      <c r="BX34">
        <v>5</v>
      </c>
      <c r="BY34">
        <v>20</v>
      </c>
      <c r="BZ34">
        <v>1</v>
      </c>
      <c r="CA34">
        <v>1</v>
      </c>
      <c r="CB34">
        <v>1</v>
      </c>
      <c r="CC34">
        <v>0</v>
      </c>
      <c r="CD34">
        <v>1</v>
      </c>
      <c r="CE34">
        <v>0</v>
      </c>
      <c r="CF34">
        <v>11</v>
      </c>
      <c r="CG34">
        <v>11</v>
      </c>
      <c r="CH34">
        <v>5.0739999999999998</v>
      </c>
      <c r="CI34">
        <v>5.37</v>
      </c>
      <c r="CJ34">
        <v>5.8339999999999996</v>
      </c>
      <c r="CK34">
        <v>2</v>
      </c>
      <c r="CL34">
        <v>1698</v>
      </c>
      <c r="CM34">
        <v>0</v>
      </c>
      <c r="CN34">
        <v>0</v>
      </c>
      <c r="CO34">
        <v>0</v>
      </c>
      <c r="CP34">
        <v>1</v>
      </c>
      <c r="CQ34">
        <v>8.4</v>
      </c>
      <c r="CR34">
        <v>14</v>
      </c>
      <c r="CS34">
        <v>0</v>
      </c>
      <c r="CT34">
        <v>849</v>
      </c>
      <c r="CU34" t="s">
        <v>184</v>
      </c>
      <c r="CV34">
        <v>0</v>
      </c>
      <c r="CW34">
        <v>2</v>
      </c>
      <c r="CX34">
        <v>4.2</v>
      </c>
      <c r="CY34">
        <v>0</v>
      </c>
      <c r="CZ34">
        <v>0</v>
      </c>
      <c r="DA34">
        <v>5</v>
      </c>
      <c r="DB34">
        <v>2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2</v>
      </c>
      <c r="DI34">
        <v>0</v>
      </c>
      <c r="DJ34">
        <v>0</v>
      </c>
      <c r="DK34">
        <v>0</v>
      </c>
      <c r="DL34">
        <v>28</v>
      </c>
      <c r="DM34">
        <v>5</v>
      </c>
      <c r="DN34">
        <v>1698</v>
      </c>
      <c r="DO34">
        <v>0</v>
      </c>
      <c r="DP34">
        <v>14</v>
      </c>
      <c r="DQ34">
        <v>2.5</v>
      </c>
      <c r="DR34">
        <v>849</v>
      </c>
      <c r="DS34">
        <v>0</v>
      </c>
      <c r="DT34">
        <v>0</v>
      </c>
      <c r="DU34">
        <v>2</v>
      </c>
      <c r="DV34">
        <v>849</v>
      </c>
      <c r="DW34">
        <v>2</v>
      </c>
      <c r="DX34">
        <v>2</v>
      </c>
      <c r="DY34">
        <v>14</v>
      </c>
      <c r="DZ34">
        <v>2.5</v>
      </c>
      <c r="EA34">
        <v>28</v>
      </c>
      <c r="EB34">
        <v>0</v>
      </c>
      <c r="EC34">
        <v>0</v>
      </c>
      <c r="ED34">
        <v>0</v>
      </c>
      <c r="EE34">
        <v>0</v>
      </c>
      <c r="EF34" t="s">
        <v>486</v>
      </c>
      <c r="EG34" t="s">
        <v>487</v>
      </c>
      <c r="EH34" t="s">
        <v>488</v>
      </c>
      <c r="EJ34" t="s">
        <v>159</v>
      </c>
      <c r="EK34" t="s">
        <v>159</v>
      </c>
      <c r="EL34" t="s">
        <v>162</v>
      </c>
      <c r="EM34" t="s">
        <v>176</v>
      </c>
      <c r="EN34" t="s">
        <v>176</v>
      </c>
      <c r="EO34" t="s">
        <v>159</v>
      </c>
      <c r="EP34" t="s">
        <v>162</v>
      </c>
      <c r="EQ34" t="s">
        <v>489</v>
      </c>
      <c r="ER34" t="s">
        <v>490</v>
      </c>
      <c r="ES34" t="s">
        <v>491</v>
      </c>
      <c r="EU34" t="s">
        <v>167</v>
      </c>
      <c r="EV34">
        <v>1778</v>
      </c>
      <c r="EW34">
        <v>6</v>
      </c>
      <c r="EX34" s="1">
        <v>41544</v>
      </c>
      <c r="EY34" s="1">
        <v>41531</v>
      </c>
      <c r="EZ34">
        <v>1</v>
      </c>
      <c r="FA34" t="s">
        <v>492</v>
      </c>
      <c r="FB34">
        <v>80</v>
      </c>
      <c r="FC34">
        <v>7</v>
      </c>
      <c r="FD34">
        <v>57</v>
      </c>
      <c r="FE34">
        <v>150</v>
      </c>
      <c r="FF34" t="s">
        <v>485</v>
      </c>
      <c r="FG34" t="s">
        <v>488</v>
      </c>
      <c r="FH34">
        <v>9</v>
      </c>
      <c r="FI34">
        <v>44</v>
      </c>
      <c r="FJ34">
        <v>6</v>
      </c>
      <c r="FK34">
        <v>38</v>
      </c>
    </row>
    <row r="35" spans="1:167" x14ac:dyDescent="0.25">
      <c r="A35">
        <v>1</v>
      </c>
      <c r="B35" t="s">
        <v>493</v>
      </c>
      <c r="C35" t="s">
        <v>494</v>
      </c>
      <c r="D35" s="2">
        <v>6035</v>
      </c>
      <c r="E35">
        <v>8.7053311339999997</v>
      </c>
      <c r="F35">
        <v>54.784399999999998</v>
      </c>
      <c r="G35">
        <v>220.4144</v>
      </c>
      <c r="H35" s="2">
        <v>176.5566</v>
      </c>
      <c r="I35">
        <v>122.1</v>
      </c>
      <c r="J35">
        <v>19361</v>
      </c>
      <c r="K35">
        <v>9.8710160120000001</v>
      </c>
      <c r="L35">
        <v>1</v>
      </c>
      <c r="M35">
        <v>53</v>
      </c>
      <c r="N35">
        <v>22350</v>
      </c>
      <c r="O35">
        <v>13</v>
      </c>
      <c r="P35">
        <v>22350</v>
      </c>
      <c r="Q35">
        <v>53</v>
      </c>
      <c r="R35">
        <v>53</v>
      </c>
      <c r="S35">
        <v>53</v>
      </c>
      <c r="T35">
        <v>2</v>
      </c>
      <c r="U35">
        <v>22350</v>
      </c>
      <c r="V35">
        <v>1</v>
      </c>
      <c r="W35">
        <v>0.5</v>
      </c>
      <c r="X35">
        <v>0</v>
      </c>
      <c r="Y35">
        <v>12</v>
      </c>
      <c r="Z35">
        <v>1</v>
      </c>
      <c r="AA35">
        <v>13</v>
      </c>
      <c r="AB35">
        <v>2279</v>
      </c>
      <c r="AC35">
        <v>3508</v>
      </c>
      <c r="AD35">
        <v>13</v>
      </c>
      <c r="AE35">
        <v>11</v>
      </c>
      <c r="AF35">
        <v>0.23076923099999999</v>
      </c>
      <c r="AG35">
        <v>9.0909090999999997E-2</v>
      </c>
      <c r="AH35">
        <v>2.5</v>
      </c>
      <c r="AI35">
        <v>2</v>
      </c>
      <c r="AJ35">
        <v>4036</v>
      </c>
      <c r="AK35">
        <v>8529</v>
      </c>
      <c r="AL35">
        <v>2</v>
      </c>
      <c r="AM35">
        <v>102</v>
      </c>
      <c r="AN35">
        <v>1508</v>
      </c>
      <c r="AO35">
        <v>1</v>
      </c>
      <c r="AP35">
        <v>269.84615380000002</v>
      </c>
      <c r="AQ35">
        <v>175.30769230000001</v>
      </c>
      <c r="AR35">
        <v>310.46153850000002</v>
      </c>
      <c r="AS35">
        <v>656.07692310000004</v>
      </c>
      <c r="AT35">
        <v>0.15384615400000001</v>
      </c>
      <c r="AU35">
        <v>7.846153846</v>
      </c>
      <c r="AV35">
        <v>175.30769230000001</v>
      </c>
      <c r="AW35">
        <v>1052.4000000000001</v>
      </c>
      <c r="AX35">
        <v>0</v>
      </c>
      <c r="AY35">
        <v>0</v>
      </c>
      <c r="AZ35">
        <v>0</v>
      </c>
      <c r="BA35">
        <v>0</v>
      </c>
      <c r="BB35">
        <v>46</v>
      </c>
      <c r="BC35">
        <v>0</v>
      </c>
      <c r="BD35">
        <v>0</v>
      </c>
      <c r="BE35">
        <v>7</v>
      </c>
      <c r="BF35">
        <v>46</v>
      </c>
      <c r="BG35">
        <v>487.02173909999999</v>
      </c>
      <c r="BH35">
        <v>3526743.4350000001</v>
      </c>
      <c r="BI35">
        <v>1717600721</v>
      </c>
      <c r="BJ35">
        <v>2279</v>
      </c>
      <c r="BK35">
        <v>13</v>
      </c>
      <c r="BL35">
        <v>103</v>
      </c>
      <c r="BM35">
        <v>0</v>
      </c>
      <c r="BN35">
        <v>0</v>
      </c>
      <c r="BO35">
        <v>0</v>
      </c>
      <c r="BP35">
        <v>232</v>
      </c>
      <c r="BQ35">
        <v>53</v>
      </c>
      <c r="BR35">
        <v>335</v>
      </c>
      <c r="BS35">
        <v>53</v>
      </c>
      <c r="BT35">
        <v>53</v>
      </c>
      <c r="BU35">
        <v>53</v>
      </c>
      <c r="BV35">
        <v>53</v>
      </c>
      <c r="BW35">
        <v>53</v>
      </c>
      <c r="BX35">
        <v>53</v>
      </c>
      <c r="BY35">
        <v>212</v>
      </c>
      <c r="BZ35">
        <v>1</v>
      </c>
      <c r="CA35">
        <v>1</v>
      </c>
      <c r="CB35">
        <v>1</v>
      </c>
      <c r="CC35">
        <v>0</v>
      </c>
      <c r="CD35">
        <v>0</v>
      </c>
      <c r="CE35">
        <v>1</v>
      </c>
      <c r="CF35">
        <v>16</v>
      </c>
      <c r="CG35">
        <v>16</v>
      </c>
      <c r="CH35">
        <v>53.784399999999998</v>
      </c>
      <c r="CI35">
        <v>219.4144</v>
      </c>
      <c r="CJ35">
        <v>175.5566</v>
      </c>
      <c r="CK35">
        <v>13</v>
      </c>
      <c r="CL35">
        <v>2279</v>
      </c>
      <c r="CM35">
        <v>8635</v>
      </c>
      <c r="CN35">
        <v>1508</v>
      </c>
      <c r="CO35">
        <v>1508</v>
      </c>
      <c r="CP35">
        <v>1</v>
      </c>
      <c r="CQ35">
        <v>1052.4000000000001</v>
      </c>
      <c r="CR35">
        <v>269.84615380000002</v>
      </c>
      <c r="CS35">
        <v>2</v>
      </c>
      <c r="CT35">
        <v>175.30769230000001</v>
      </c>
      <c r="CU35">
        <v>19546</v>
      </c>
      <c r="CV35">
        <v>8529</v>
      </c>
      <c r="CW35">
        <v>11</v>
      </c>
      <c r="CX35">
        <v>80.953846150000004</v>
      </c>
      <c r="CY35">
        <v>1.538461538</v>
      </c>
      <c r="CZ35">
        <v>9.0909090999999997E-2</v>
      </c>
      <c r="DA35">
        <v>53</v>
      </c>
      <c r="DB35">
        <v>13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13</v>
      </c>
      <c r="DI35">
        <v>2</v>
      </c>
      <c r="DJ35">
        <v>8529</v>
      </c>
      <c r="DK35">
        <v>2</v>
      </c>
      <c r="DL35">
        <v>3508</v>
      </c>
      <c r="DM35">
        <v>4036</v>
      </c>
      <c r="DN35">
        <v>2279</v>
      </c>
      <c r="DO35">
        <v>102</v>
      </c>
      <c r="DP35">
        <v>269.84615380000002</v>
      </c>
      <c r="DQ35">
        <v>310.46153850000002</v>
      </c>
      <c r="DR35">
        <v>175.30769230000001</v>
      </c>
      <c r="DS35">
        <v>15.69230769</v>
      </c>
      <c r="DT35">
        <v>15.69230769</v>
      </c>
      <c r="DU35">
        <v>13</v>
      </c>
      <c r="DV35">
        <v>175.30769230000001</v>
      </c>
      <c r="DW35">
        <v>13</v>
      </c>
      <c r="DX35">
        <v>13</v>
      </c>
      <c r="DY35">
        <v>269.84615380000002</v>
      </c>
      <c r="DZ35">
        <v>310.46153850000002</v>
      </c>
      <c r="EA35">
        <v>3508</v>
      </c>
      <c r="EB35">
        <v>0</v>
      </c>
      <c r="EC35">
        <v>0</v>
      </c>
      <c r="ED35">
        <v>0</v>
      </c>
      <c r="EE35">
        <v>0</v>
      </c>
      <c r="EF35" t="s">
        <v>495</v>
      </c>
      <c r="EG35" t="s">
        <v>496</v>
      </c>
      <c r="EH35" t="s">
        <v>497</v>
      </c>
      <c r="EI35" t="s">
        <v>498</v>
      </c>
      <c r="EJ35" t="s">
        <v>355</v>
      </c>
      <c r="EL35" t="s">
        <v>188</v>
      </c>
      <c r="EP35" t="s">
        <v>210</v>
      </c>
      <c r="EQ35" t="s">
        <v>499</v>
      </c>
      <c r="ER35" t="s">
        <v>500</v>
      </c>
      <c r="ES35" t="s">
        <v>501</v>
      </c>
      <c r="EV35">
        <v>1653</v>
      </c>
      <c r="EW35">
        <v>21</v>
      </c>
      <c r="EX35" s="1">
        <v>41881</v>
      </c>
      <c r="EY35" s="1">
        <v>41853</v>
      </c>
      <c r="EZ35">
        <v>18</v>
      </c>
      <c r="FA35" t="s">
        <v>502</v>
      </c>
      <c r="FB35">
        <v>3799</v>
      </c>
      <c r="FC35">
        <v>392</v>
      </c>
      <c r="FD35">
        <v>2531</v>
      </c>
      <c r="FE35">
        <v>1206</v>
      </c>
      <c r="FF35" t="s">
        <v>485</v>
      </c>
      <c r="FG35" t="s">
        <v>488</v>
      </c>
      <c r="FH35">
        <v>9</v>
      </c>
      <c r="FI35">
        <v>44</v>
      </c>
      <c r="FJ35">
        <v>6</v>
      </c>
      <c r="FK35">
        <v>38</v>
      </c>
    </row>
    <row r="36" spans="1:167" x14ac:dyDescent="0.25">
      <c r="A36">
        <v>1</v>
      </c>
      <c r="B36" t="s">
        <v>503</v>
      </c>
      <c r="C36" t="s">
        <v>504</v>
      </c>
      <c r="D36" s="2">
        <v>2816</v>
      </c>
      <c r="E36">
        <v>3.4496326499999999</v>
      </c>
      <c r="F36">
        <v>10.1332</v>
      </c>
      <c r="G36">
        <v>51.552300000000002</v>
      </c>
      <c r="H36" s="2">
        <v>41.721400000000003</v>
      </c>
      <c r="I36">
        <v>23.02</v>
      </c>
      <c r="J36">
        <v>4749</v>
      </c>
      <c r="K36">
        <v>3.6766021699999998</v>
      </c>
      <c r="L36">
        <v>1</v>
      </c>
      <c r="M36">
        <v>9</v>
      </c>
      <c r="N36">
        <v>234</v>
      </c>
      <c r="O36">
        <v>11</v>
      </c>
      <c r="P36">
        <v>234</v>
      </c>
      <c r="Q36">
        <v>9</v>
      </c>
      <c r="R36">
        <v>9</v>
      </c>
      <c r="S36">
        <v>9</v>
      </c>
      <c r="T36">
        <v>2</v>
      </c>
      <c r="U36">
        <v>234</v>
      </c>
      <c r="V36">
        <v>1</v>
      </c>
      <c r="W36">
        <v>0.5</v>
      </c>
      <c r="X36">
        <v>1</v>
      </c>
      <c r="Y36">
        <v>9</v>
      </c>
      <c r="Z36">
        <v>1</v>
      </c>
      <c r="AA36">
        <v>11</v>
      </c>
      <c r="AB36">
        <v>795</v>
      </c>
      <c r="AC36">
        <v>416</v>
      </c>
      <c r="AD36">
        <v>11</v>
      </c>
      <c r="AE36">
        <v>9</v>
      </c>
      <c r="AF36">
        <v>0.45454545499999999</v>
      </c>
      <c r="AG36">
        <v>0.33333333300000001</v>
      </c>
      <c r="AH36">
        <v>4.5</v>
      </c>
      <c r="AI36">
        <v>2</v>
      </c>
      <c r="AJ36">
        <v>360</v>
      </c>
      <c r="AK36">
        <v>105</v>
      </c>
      <c r="AL36">
        <v>4</v>
      </c>
      <c r="AM36">
        <v>10</v>
      </c>
      <c r="AN36">
        <v>132</v>
      </c>
      <c r="AO36">
        <v>1</v>
      </c>
      <c r="AP36">
        <v>37.81818182</v>
      </c>
      <c r="AQ36">
        <v>72.272727270000004</v>
      </c>
      <c r="AR36">
        <v>32.727272730000003</v>
      </c>
      <c r="AS36">
        <v>9.5454545450000001</v>
      </c>
      <c r="AT36">
        <v>0.36363636399999999</v>
      </c>
      <c r="AU36">
        <v>0.909090909</v>
      </c>
      <c r="AV36">
        <v>72.272727270000004</v>
      </c>
      <c r="AW36">
        <v>124.8</v>
      </c>
      <c r="AX36">
        <v>2</v>
      </c>
      <c r="AY36">
        <v>0</v>
      </c>
      <c r="AZ36">
        <v>1</v>
      </c>
      <c r="BA36">
        <v>2</v>
      </c>
      <c r="BB36">
        <v>5</v>
      </c>
      <c r="BC36">
        <v>0</v>
      </c>
      <c r="BD36">
        <v>3</v>
      </c>
      <c r="BE36">
        <v>4</v>
      </c>
      <c r="BF36">
        <v>5</v>
      </c>
      <c r="BG36">
        <v>48.6</v>
      </c>
      <c r="BH36">
        <v>1350.4</v>
      </c>
      <c r="BI36">
        <v>65629.440000000002</v>
      </c>
      <c r="BJ36">
        <v>795</v>
      </c>
      <c r="BK36">
        <v>11</v>
      </c>
      <c r="BL36">
        <v>73</v>
      </c>
      <c r="BM36">
        <v>5</v>
      </c>
      <c r="BN36">
        <v>0</v>
      </c>
      <c r="BO36">
        <v>0</v>
      </c>
      <c r="BP36">
        <v>42</v>
      </c>
      <c r="BQ36">
        <v>9</v>
      </c>
      <c r="BR36">
        <v>120</v>
      </c>
      <c r="BS36">
        <v>9</v>
      </c>
      <c r="BT36">
        <v>9</v>
      </c>
      <c r="BU36">
        <v>9</v>
      </c>
      <c r="BV36">
        <v>9</v>
      </c>
      <c r="BW36">
        <v>9</v>
      </c>
      <c r="BX36">
        <v>9</v>
      </c>
      <c r="BY36">
        <v>36</v>
      </c>
      <c r="BZ36">
        <v>1</v>
      </c>
      <c r="CA36">
        <v>1</v>
      </c>
      <c r="CB36">
        <v>1</v>
      </c>
      <c r="CC36">
        <v>0</v>
      </c>
      <c r="CD36">
        <v>0</v>
      </c>
      <c r="CE36">
        <v>1</v>
      </c>
      <c r="CF36">
        <v>16</v>
      </c>
      <c r="CG36">
        <v>16</v>
      </c>
      <c r="CH36">
        <v>9.1332000000000004</v>
      </c>
      <c r="CI36">
        <v>50.552300000000002</v>
      </c>
      <c r="CJ36">
        <v>40.721400000000003</v>
      </c>
      <c r="CK36">
        <v>11</v>
      </c>
      <c r="CL36">
        <v>795</v>
      </c>
      <c r="CM36">
        <v>123</v>
      </c>
      <c r="CN36">
        <v>132</v>
      </c>
      <c r="CO36">
        <v>132</v>
      </c>
      <c r="CP36">
        <v>1</v>
      </c>
      <c r="CQ36">
        <v>124.8</v>
      </c>
      <c r="CR36">
        <v>37.81818182</v>
      </c>
      <c r="CS36">
        <v>2</v>
      </c>
      <c r="CT36">
        <v>72.272727270000004</v>
      </c>
      <c r="CU36" t="s">
        <v>184</v>
      </c>
      <c r="CV36">
        <v>105</v>
      </c>
      <c r="CW36">
        <v>9</v>
      </c>
      <c r="CX36">
        <v>11.345454549999999</v>
      </c>
      <c r="CY36">
        <v>1.818181818</v>
      </c>
      <c r="CZ36">
        <v>0.33333333300000001</v>
      </c>
      <c r="DA36">
        <v>9</v>
      </c>
      <c r="DB36">
        <v>11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11</v>
      </c>
      <c r="DI36">
        <v>4</v>
      </c>
      <c r="DJ36">
        <v>105</v>
      </c>
      <c r="DK36">
        <v>4</v>
      </c>
      <c r="DL36">
        <v>416</v>
      </c>
      <c r="DM36">
        <v>360</v>
      </c>
      <c r="DN36">
        <v>795</v>
      </c>
      <c r="DO36">
        <v>10</v>
      </c>
      <c r="DP36">
        <v>37.81818182</v>
      </c>
      <c r="DQ36">
        <v>32.727272730000003</v>
      </c>
      <c r="DR36">
        <v>72.272727270000004</v>
      </c>
      <c r="DS36">
        <v>1.818181818</v>
      </c>
      <c r="DT36">
        <v>1.818181818</v>
      </c>
      <c r="DU36">
        <v>11</v>
      </c>
      <c r="DV36">
        <v>72.272727270000004</v>
      </c>
      <c r="DW36">
        <v>11</v>
      </c>
      <c r="DX36">
        <v>11</v>
      </c>
      <c r="DY36">
        <v>37.81818182</v>
      </c>
      <c r="DZ36">
        <v>32.727272730000003</v>
      </c>
      <c r="EA36">
        <v>416</v>
      </c>
      <c r="EB36">
        <v>0</v>
      </c>
      <c r="EC36">
        <v>0</v>
      </c>
      <c r="ED36">
        <v>0</v>
      </c>
      <c r="EE36">
        <v>0</v>
      </c>
      <c r="EF36" t="s">
        <v>505</v>
      </c>
    </row>
    <row r="37" spans="1:167" x14ac:dyDescent="0.25">
      <c r="A37">
        <v>1</v>
      </c>
      <c r="B37" t="s">
        <v>506</v>
      </c>
      <c r="C37" t="s">
        <v>507</v>
      </c>
      <c r="D37" s="2">
        <v>2816</v>
      </c>
      <c r="E37">
        <v>3.4496326499999999</v>
      </c>
      <c r="F37">
        <v>5.0591999999999997</v>
      </c>
      <c r="G37">
        <v>5.2960000000000003</v>
      </c>
      <c r="H37" s="2">
        <v>5.6672000000000002</v>
      </c>
      <c r="I37">
        <v>11.04</v>
      </c>
      <c r="J37">
        <v>82157</v>
      </c>
      <c r="K37">
        <v>4.9146445720000003</v>
      </c>
      <c r="L37">
        <v>1</v>
      </c>
      <c r="M37">
        <v>4</v>
      </c>
      <c r="N37">
        <v>4</v>
      </c>
      <c r="O37">
        <v>8</v>
      </c>
      <c r="P37">
        <v>4</v>
      </c>
      <c r="Q37">
        <v>4</v>
      </c>
      <c r="R37">
        <v>4</v>
      </c>
      <c r="S37">
        <v>4</v>
      </c>
      <c r="T37">
        <v>2</v>
      </c>
      <c r="U37">
        <v>4</v>
      </c>
      <c r="V37">
        <v>1</v>
      </c>
      <c r="W37">
        <v>0.5</v>
      </c>
      <c r="X37">
        <v>0</v>
      </c>
      <c r="Y37">
        <v>8</v>
      </c>
      <c r="Z37">
        <v>0</v>
      </c>
      <c r="AA37">
        <v>8</v>
      </c>
      <c r="AB37">
        <v>77</v>
      </c>
      <c r="AC37">
        <v>111</v>
      </c>
      <c r="AD37">
        <v>8</v>
      </c>
      <c r="AE37">
        <v>8</v>
      </c>
      <c r="AF37">
        <v>0</v>
      </c>
      <c r="AG37">
        <v>0</v>
      </c>
      <c r="AH37">
        <v>0</v>
      </c>
      <c r="AI37">
        <v>0</v>
      </c>
      <c r="AJ37">
        <v>91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13.875</v>
      </c>
      <c r="AQ37">
        <v>9.625</v>
      </c>
      <c r="AR37">
        <v>11.375</v>
      </c>
      <c r="AS37">
        <v>0</v>
      </c>
      <c r="AT37">
        <v>0</v>
      </c>
      <c r="AU37">
        <v>0</v>
      </c>
      <c r="AV37">
        <v>9.625</v>
      </c>
      <c r="AW37">
        <v>33.299999999999997</v>
      </c>
      <c r="AX37">
        <v>0</v>
      </c>
      <c r="AY37">
        <v>0</v>
      </c>
      <c r="AZ37">
        <v>0</v>
      </c>
      <c r="BA37">
        <v>0</v>
      </c>
      <c r="BB37">
        <v>4</v>
      </c>
      <c r="BC37">
        <v>0</v>
      </c>
      <c r="BD37">
        <v>0</v>
      </c>
      <c r="BE37">
        <v>0</v>
      </c>
      <c r="BF37">
        <v>4</v>
      </c>
      <c r="BG37">
        <v>2</v>
      </c>
      <c r="BH37">
        <v>4</v>
      </c>
      <c r="BI37">
        <v>8</v>
      </c>
      <c r="BJ37">
        <v>77</v>
      </c>
      <c r="BK37">
        <v>8</v>
      </c>
      <c r="BL37">
        <v>65</v>
      </c>
      <c r="BM37">
        <v>0</v>
      </c>
      <c r="BN37">
        <v>0</v>
      </c>
      <c r="BO37">
        <v>0</v>
      </c>
      <c r="BP37">
        <v>12</v>
      </c>
      <c r="BQ37">
        <v>4</v>
      </c>
      <c r="BR37">
        <v>77</v>
      </c>
      <c r="BS37">
        <v>4</v>
      </c>
      <c r="BT37">
        <v>4</v>
      </c>
      <c r="BU37">
        <v>4</v>
      </c>
      <c r="BV37">
        <v>4</v>
      </c>
      <c r="BW37">
        <v>4</v>
      </c>
      <c r="BX37">
        <v>4</v>
      </c>
      <c r="BY37">
        <v>16</v>
      </c>
      <c r="BZ37">
        <v>1</v>
      </c>
      <c r="CA37">
        <v>1</v>
      </c>
      <c r="CB37">
        <v>1</v>
      </c>
      <c r="CC37">
        <v>0</v>
      </c>
      <c r="CD37">
        <v>1</v>
      </c>
      <c r="CE37">
        <v>0</v>
      </c>
      <c r="CF37">
        <v>11</v>
      </c>
      <c r="CG37">
        <v>11</v>
      </c>
      <c r="CH37">
        <v>4.0591999999999997</v>
      </c>
      <c r="CI37">
        <v>4.2960000000000003</v>
      </c>
      <c r="CJ37">
        <v>4.6672000000000002</v>
      </c>
      <c r="CK37">
        <v>8</v>
      </c>
      <c r="CL37">
        <v>77</v>
      </c>
      <c r="CM37">
        <v>0</v>
      </c>
      <c r="CN37">
        <v>0</v>
      </c>
      <c r="CO37">
        <v>0</v>
      </c>
      <c r="CP37">
        <v>1</v>
      </c>
      <c r="CQ37">
        <v>33.299999999999997</v>
      </c>
      <c r="CR37">
        <v>13.875</v>
      </c>
      <c r="CS37">
        <v>0</v>
      </c>
      <c r="CT37">
        <v>9.625</v>
      </c>
      <c r="CU37" t="s">
        <v>184</v>
      </c>
      <c r="CV37">
        <v>0</v>
      </c>
      <c r="CW37">
        <v>8</v>
      </c>
      <c r="CX37">
        <v>4.1624999999999996</v>
      </c>
      <c r="CY37">
        <v>0</v>
      </c>
      <c r="CZ37">
        <v>0</v>
      </c>
      <c r="DA37">
        <v>4</v>
      </c>
      <c r="DB37">
        <v>8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8</v>
      </c>
      <c r="DI37">
        <v>0</v>
      </c>
      <c r="DJ37">
        <v>0</v>
      </c>
      <c r="DK37">
        <v>0</v>
      </c>
      <c r="DL37">
        <v>111</v>
      </c>
      <c r="DM37">
        <v>91</v>
      </c>
      <c r="DN37">
        <v>77</v>
      </c>
      <c r="DO37">
        <v>0</v>
      </c>
      <c r="DP37">
        <v>13.875</v>
      </c>
      <c r="DQ37">
        <v>11.375</v>
      </c>
      <c r="DR37">
        <v>9.625</v>
      </c>
      <c r="DS37">
        <v>0</v>
      </c>
      <c r="DT37">
        <v>0</v>
      </c>
      <c r="DU37">
        <v>8</v>
      </c>
      <c r="DV37">
        <v>9.625</v>
      </c>
      <c r="DW37">
        <v>8</v>
      </c>
      <c r="DX37">
        <v>8</v>
      </c>
      <c r="DY37">
        <v>13.875</v>
      </c>
      <c r="DZ37">
        <v>11.375</v>
      </c>
      <c r="EA37">
        <v>111</v>
      </c>
      <c r="EB37">
        <v>0</v>
      </c>
      <c r="EC37">
        <v>0</v>
      </c>
      <c r="ED37">
        <v>0</v>
      </c>
      <c r="EE37">
        <v>0</v>
      </c>
      <c r="EF37" t="s">
        <v>508</v>
      </c>
    </row>
    <row r="38" spans="1:167" x14ac:dyDescent="0.25">
      <c r="A38">
        <v>1</v>
      </c>
      <c r="B38" t="s">
        <v>509</v>
      </c>
      <c r="C38" t="s">
        <v>510</v>
      </c>
      <c r="D38" s="2">
        <v>1923</v>
      </c>
      <c r="E38">
        <v>3.2839792839999999</v>
      </c>
      <c r="F38">
        <v>8.1036000000000001</v>
      </c>
      <c r="G38">
        <v>9.2299000000000007</v>
      </c>
      <c r="H38" s="2">
        <v>9.1676000000000002</v>
      </c>
      <c r="I38">
        <v>18.8</v>
      </c>
      <c r="J38">
        <v>19232</v>
      </c>
      <c r="K38">
        <v>4.2840244500000004</v>
      </c>
      <c r="L38">
        <v>1</v>
      </c>
      <c r="M38">
        <v>7</v>
      </c>
      <c r="N38">
        <v>7</v>
      </c>
      <c r="O38">
        <v>12</v>
      </c>
      <c r="P38">
        <v>7</v>
      </c>
      <c r="Q38">
        <v>7</v>
      </c>
      <c r="R38">
        <v>7</v>
      </c>
      <c r="S38">
        <v>7</v>
      </c>
      <c r="T38">
        <v>2</v>
      </c>
      <c r="U38">
        <v>7</v>
      </c>
      <c r="V38">
        <v>1</v>
      </c>
      <c r="W38">
        <v>0.5</v>
      </c>
      <c r="X38">
        <v>0</v>
      </c>
      <c r="Y38">
        <v>12</v>
      </c>
      <c r="Z38">
        <v>0</v>
      </c>
      <c r="AA38">
        <v>12</v>
      </c>
      <c r="AB38">
        <v>1123</v>
      </c>
      <c r="AC38">
        <v>2033</v>
      </c>
      <c r="AD38">
        <v>12</v>
      </c>
      <c r="AE38">
        <v>9</v>
      </c>
      <c r="AF38">
        <v>0.83333333300000001</v>
      </c>
      <c r="AG38">
        <v>0.44444444399999999</v>
      </c>
      <c r="AH38">
        <v>13</v>
      </c>
      <c r="AI38">
        <v>3</v>
      </c>
      <c r="AJ38">
        <v>1922</v>
      </c>
      <c r="AK38">
        <v>41</v>
      </c>
      <c r="AL38">
        <v>16</v>
      </c>
      <c r="AM38">
        <v>56</v>
      </c>
      <c r="AN38">
        <v>0</v>
      </c>
      <c r="AO38">
        <v>0</v>
      </c>
      <c r="AP38">
        <v>169.41666670000001</v>
      </c>
      <c r="AQ38">
        <v>93.583333330000002</v>
      </c>
      <c r="AR38">
        <v>160.16666670000001</v>
      </c>
      <c r="AS38">
        <v>3.4166666669999999</v>
      </c>
      <c r="AT38">
        <v>1.3333333329999999</v>
      </c>
      <c r="AU38">
        <v>4.6666666670000003</v>
      </c>
      <c r="AV38">
        <v>93.583333330000002</v>
      </c>
      <c r="AW38">
        <v>609.9</v>
      </c>
      <c r="AX38">
        <v>0</v>
      </c>
      <c r="AY38">
        <v>0</v>
      </c>
      <c r="AZ38">
        <v>0</v>
      </c>
      <c r="BA38">
        <v>0</v>
      </c>
      <c r="BB38">
        <v>7</v>
      </c>
      <c r="BC38">
        <v>0</v>
      </c>
      <c r="BD38">
        <v>0</v>
      </c>
      <c r="BE38">
        <v>0</v>
      </c>
      <c r="BF38">
        <v>7</v>
      </c>
      <c r="BG38">
        <v>2</v>
      </c>
      <c r="BH38">
        <v>7</v>
      </c>
      <c r="BI38">
        <v>14</v>
      </c>
      <c r="BJ38">
        <v>1123</v>
      </c>
      <c r="BK38">
        <v>12</v>
      </c>
      <c r="BL38">
        <v>108</v>
      </c>
      <c r="BM38">
        <v>0</v>
      </c>
      <c r="BN38">
        <v>0</v>
      </c>
      <c r="BO38">
        <v>0</v>
      </c>
      <c r="BP38">
        <v>22</v>
      </c>
      <c r="BQ38">
        <v>7</v>
      </c>
      <c r="BR38">
        <v>130</v>
      </c>
      <c r="BS38">
        <v>7</v>
      </c>
      <c r="BT38">
        <v>7</v>
      </c>
      <c r="BU38">
        <v>7</v>
      </c>
      <c r="BV38">
        <v>7</v>
      </c>
      <c r="BW38">
        <v>7</v>
      </c>
      <c r="BX38">
        <v>7</v>
      </c>
      <c r="BY38">
        <v>28</v>
      </c>
      <c r="BZ38">
        <v>1</v>
      </c>
      <c r="CA38">
        <v>1</v>
      </c>
      <c r="CB38">
        <v>1</v>
      </c>
      <c r="CC38">
        <v>0</v>
      </c>
      <c r="CD38">
        <v>0</v>
      </c>
      <c r="CE38">
        <v>1</v>
      </c>
      <c r="CF38">
        <v>16</v>
      </c>
      <c r="CG38">
        <v>16</v>
      </c>
      <c r="CH38">
        <v>7.1036000000000001</v>
      </c>
      <c r="CI38">
        <v>8.2299000000000007</v>
      </c>
      <c r="CJ38">
        <v>8.1676000000000002</v>
      </c>
      <c r="CK38">
        <v>12</v>
      </c>
      <c r="CL38">
        <v>1123</v>
      </c>
      <c r="CM38">
        <v>129</v>
      </c>
      <c r="CN38">
        <v>0</v>
      </c>
      <c r="CO38">
        <v>0</v>
      </c>
      <c r="CP38">
        <v>1</v>
      </c>
      <c r="CQ38">
        <v>609.9</v>
      </c>
      <c r="CR38">
        <v>169.41666670000001</v>
      </c>
      <c r="CS38">
        <v>3</v>
      </c>
      <c r="CT38">
        <v>93.583333330000002</v>
      </c>
      <c r="CU38" t="s">
        <v>184</v>
      </c>
      <c r="CV38">
        <v>41</v>
      </c>
      <c r="CW38">
        <v>9</v>
      </c>
      <c r="CX38">
        <v>50.825000000000003</v>
      </c>
      <c r="CY38">
        <v>3</v>
      </c>
      <c r="CZ38">
        <v>0.44444444399999999</v>
      </c>
      <c r="DA38">
        <v>7</v>
      </c>
      <c r="DB38">
        <v>12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12</v>
      </c>
      <c r="DI38">
        <v>16</v>
      </c>
      <c r="DJ38">
        <v>41</v>
      </c>
      <c r="DK38">
        <v>16</v>
      </c>
      <c r="DL38">
        <v>2033</v>
      </c>
      <c r="DM38">
        <v>1922</v>
      </c>
      <c r="DN38">
        <v>1123</v>
      </c>
      <c r="DO38">
        <v>56</v>
      </c>
      <c r="DP38">
        <v>169.41666670000001</v>
      </c>
      <c r="DQ38">
        <v>160.16666670000001</v>
      </c>
      <c r="DR38">
        <v>93.583333330000002</v>
      </c>
      <c r="DS38">
        <v>9.3333333330000006</v>
      </c>
      <c r="DT38">
        <v>9.3333333330000006</v>
      </c>
      <c r="DU38">
        <v>12</v>
      </c>
      <c r="DV38">
        <v>93.583333330000002</v>
      </c>
      <c r="DW38">
        <v>12</v>
      </c>
      <c r="DX38">
        <v>12</v>
      </c>
      <c r="DY38">
        <v>169.41666670000001</v>
      </c>
      <c r="DZ38">
        <v>160.16666670000001</v>
      </c>
      <c r="EA38">
        <v>2033</v>
      </c>
      <c r="EB38">
        <v>0</v>
      </c>
      <c r="EC38">
        <v>0</v>
      </c>
      <c r="ED38">
        <v>0</v>
      </c>
      <c r="EE38">
        <v>0</v>
      </c>
      <c r="EF38" t="s">
        <v>511</v>
      </c>
    </row>
    <row r="39" spans="1:167" x14ac:dyDescent="0.25">
      <c r="A39">
        <v>1</v>
      </c>
      <c r="B39" t="s">
        <v>512</v>
      </c>
      <c r="C39" t="s">
        <v>513</v>
      </c>
      <c r="D39" s="2">
        <v>1408</v>
      </c>
      <c r="E39">
        <v>3.1486026549999999</v>
      </c>
      <c r="F39">
        <v>36.518000000000001</v>
      </c>
      <c r="G39">
        <v>66.719700000000003</v>
      </c>
      <c r="H39" s="2">
        <v>59.0623</v>
      </c>
      <c r="I39">
        <v>82.82</v>
      </c>
      <c r="J39">
        <v>8360</v>
      </c>
      <c r="K39">
        <v>3.9222062769999999</v>
      </c>
      <c r="L39">
        <v>1</v>
      </c>
      <c r="M39">
        <v>35</v>
      </c>
      <c r="N39">
        <v>94</v>
      </c>
      <c r="O39">
        <v>17</v>
      </c>
      <c r="P39">
        <v>94</v>
      </c>
      <c r="Q39">
        <v>35</v>
      </c>
      <c r="R39">
        <v>35</v>
      </c>
      <c r="S39">
        <v>35</v>
      </c>
      <c r="T39">
        <v>2</v>
      </c>
      <c r="U39">
        <v>94</v>
      </c>
      <c r="V39">
        <v>1</v>
      </c>
      <c r="W39">
        <v>0.5</v>
      </c>
      <c r="X39">
        <v>3</v>
      </c>
      <c r="Y39">
        <v>9</v>
      </c>
      <c r="Z39">
        <v>5</v>
      </c>
      <c r="AA39">
        <v>17</v>
      </c>
      <c r="AB39">
        <v>1240</v>
      </c>
      <c r="AC39">
        <v>454</v>
      </c>
      <c r="AD39">
        <v>17</v>
      </c>
      <c r="AE39">
        <v>15</v>
      </c>
      <c r="AF39">
        <v>0.17647058800000001</v>
      </c>
      <c r="AG39">
        <v>6.6666666999999999E-2</v>
      </c>
      <c r="AH39">
        <v>3</v>
      </c>
      <c r="AI39">
        <v>2</v>
      </c>
      <c r="AJ39">
        <v>357</v>
      </c>
      <c r="AK39">
        <v>88</v>
      </c>
      <c r="AL39">
        <v>3</v>
      </c>
      <c r="AM39">
        <v>16</v>
      </c>
      <c r="AN39">
        <v>66</v>
      </c>
      <c r="AO39">
        <v>5</v>
      </c>
      <c r="AP39">
        <v>26.70588235</v>
      </c>
      <c r="AQ39">
        <v>72.941176470000002</v>
      </c>
      <c r="AR39">
        <v>21</v>
      </c>
      <c r="AS39">
        <v>5.1764705879999999</v>
      </c>
      <c r="AT39">
        <v>0.17647058800000001</v>
      </c>
      <c r="AU39">
        <v>0.94117647100000001</v>
      </c>
      <c r="AV39">
        <v>72.941176470000002</v>
      </c>
      <c r="AW39">
        <v>136.19999999999999</v>
      </c>
      <c r="AX39">
        <v>13</v>
      </c>
      <c r="AY39">
        <v>0</v>
      </c>
      <c r="AZ39">
        <v>6</v>
      </c>
      <c r="BA39">
        <v>13</v>
      </c>
      <c r="BB39">
        <v>31</v>
      </c>
      <c r="BC39">
        <v>0</v>
      </c>
      <c r="BD39">
        <v>19</v>
      </c>
      <c r="BE39">
        <v>4</v>
      </c>
      <c r="BF39">
        <v>31</v>
      </c>
      <c r="BG39">
        <v>4.1612903230000002</v>
      </c>
      <c r="BH39">
        <v>28.451612900000001</v>
      </c>
      <c r="BI39">
        <v>118.3954214</v>
      </c>
      <c r="BJ39">
        <v>1240</v>
      </c>
      <c r="BK39">
        <v>17</v>
      </c>
      <c r="BL39">
        <v>107</v>
      </c>
      <c r="BM39">
        <v>15</v>
      </c>
      <c r="BN39">
        <v>0</v>
      </c>
      <c r="BO39">
        <v>0</v>
      </c>
      <c r="BP39">
        <v>117</v>
      </c>
      <c r="BQ39">
        <v>35</v>
      </c>
      <c r="BR39">
        <v>239</v>
      </c>
      <c r="BS39">
        <v>35</v>
      </c>
      <c r="BT39">
        <v>35</v>
      </c>
      <c r="BU39">
        <v>35</v>
      </c>
      <c r="BV39">
        <v>35</v>
      </c>
      <c r="BW39">
        <v>35</v>
      </c>
      <c r="BX39">
        <v>35</v>
      </c>
      <c r="BY39">
        <v>140</v>
      </c>
      <c r="BZ39">
        <v>1</v>
      </c>
      <c r="CA39">
        <v>1</v>
      </c>
      <c r="CB39">
        <v>1</v>
      </c>
      <c r="CC39">
        <v>0</v>
      </c>
      <c r="CD39">
        <v>0</v>
      </c>
      <c r="CE39">
        <v>1</v>
      </c>
      <c r="CF39">
        <v>16</v>
      </c>
      <c r="CG39">
        <v>16</v>
      </c>
      <c r="CH39">
        <v>35.518000000000001</v>
      </c>
      <c r="CI39">
        <v>65.719700000000003</v>
      </c>
      <c r="CJ39">
        <v>58.0623</v>
      </c>
      <c r="CK39">
        <v>17</v>
      </c>
      <c r="CL39">
        <v>1240</v>
      </c>
      <c r="CM39">
        <v>110</v>
      </c>
      <c r="CN39">
        <v>66</v>
      </c>
      <c r="CO39">
        <v>66</v>
      </c>
      <c r="CP39">
        <v>1</v>
      </c>
      <c r="CQ39">
        <v>136.19999999999999</v>
      </c>
      <c r="CR39">
        <v>26.70588235</v>
      </c>
      <c r="CS39">
        <v>2</v>
      </c>
      <c r="CT39">
        <v>72.941176470000002</v>
      </c>
      <c r="CU39" t="s">
        <v>184</v>
      </c>
      <c r="CV39">
        <v>88</v>
      </c>
      <c r="CW39">
        <v>15</v>
      </c>
      <c r="CX39">
        <v>8.0117647059999992</v>
      </c>
      <c r="CY39">
        <v>0.29411764699999998</v>
      </c>
      <c r="CZ39">
        <v>6.6666666999999999E-2</v>
      </c>
      <c r="DA39">
        <v>35</v>
      </c>
      <c r="DB39">
        <v>17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17</v>
      </c>
      <c r="DI39">
        <v>3</v>
      </c>
      <c r="DJ39">
        <v>88</v>
      </c>
      <c r="DK39">
        <v>3</v>
      </c>
      <c r="DL39">
        <v>454</v>
      </c>
      <c r="DM39">
        <v>357</v>
      </c>
      <c r="DN39">
        <v>1240</v>
      </c>
      <c r="DO39">
        <v>16</v>
      </c>
      <c r="DP39">
        <v>26.70588235</v>
      </c>
      <c r="DQ39">
        <v>21</v>
      </c>
      <c r="DR39">
        <v>72.941176470000002</v>
      </c>
      <c r="DS39">
        <v>1.8823529409999999</v>
      </c>
      <c r="DT39">
        <v>1.8823529409999999</v>
      </c>
      <c r="DU39">
        <v>17</v>
      </c>
      <c r="DV39">
        <v>72.941176470000002</v>
      </c>
      <c r="DW39">
        <v>17</v>
      </c>
      <c r="DX39">
        <v>17</v>
      </c>
      <c r="DY39">
        <v>26.70588235</v>
      </c>
      <c r="DZ39">
        <v>21</v>
      </c>
      <c r="EA39">
        <v>454</v>
      </c>
      <c r="EB39">
        <v>0</v>
      </c>
      <c r="EC39">
        <v>0</v>
      </c>
      <c r="ED39">
        <v>0</v>
      </c>
      <c r="EE39">
        <v>0</v>
      </c>
      <c r="EF39" t="s">
        <v>514</v>
      </c>
    </row>
    <row r="40" spans="1:167" x14ac:dyDescent="0.25">
      <c r="A40">
        <v>1</v>
      </c>
      <c r="B40" t="s">
        <v>515</v>
      </c>
      <c r="C40" t="s">
        <v>516</v>
      </c>
      <c r="D40" s="2">
        <v>2816</v>
      </c>
      <c r="E40">
        <v>3.4496326499999999</v>
      </c>
      <c r="F40">
        <v>3.0295999999999998</v>
      </c>
      <c r="G40">
        <v>5.0856000000000003</v>
      </c>
      <c r="H40" s="2">
        <v>5.1806000000000001</v>
      </c>
      <c r="I40">
        <v>7.08</v>
      </c>
      <c r="J40">
        <v>52801</v>
      </c>
      <c r="K40">
        <v>4.7226421480000003</v>
      </c>
      <c r="L40">
        <v>1</v>
      </c>
      <c r="M40">
        <v>2</v>
      </c>
      <c r="N40">
        <v>12</v>
      </c>
      <c r="O40">
        <v>10</v>
      </c>
      <c r="P40">
        <v>12</v>
      </c>
      <c r="Q40">
        <v>2</v>
      </c>
      <c r="R40">
        <v>2</v>
      </c>
      <c r="S40">
        <v>2</v>
      </c>
      <c r="T40">
        <v>2</v>
      </c>
      <c r="U40">
        <v>12</v>
      </c>
      <c r="V40">
        <v>1</v>
      </c>
      <c r="W40">
        <v>0.5</v>
      </c>
      <c r="X40">
        <v>0</v>
      </c>
      <c r="Y40">
        <v>7</v>
      </c>
      <c r="Z40">
        <v>3</v>
      </c>
      <c r="AA40">
        <v>10</v>
      </c>
      <c r="AB40">
        <v>268</v>
      </c>
      <c r="AC40">
        <v>131</v>
      </c>
      <c r="AD40">
        <v>10</v>
      </c>
      <c r="AE40">
        <v>10</v>
      </c>
      <c r="AF40">
        <v>0</v>
      </c>
      <c r="AG40">
        <v>0</v>
      </c>
      <c r="AH40">
        <v>0</v>
      </c>
      <c r="AI40">
        <v>0</v>
      </c>
      <c r="AJ40">
        <v>126</v>
      </c>
      <c r="AK40">
        <v>30</v>
      </c>
      <c r="AL40">
        <v>0</v>
      </c>
      <c r="AM40">
        <v>3</v>
      </c>
      <c r="AN40">
        <v>27</v>
      </c>
      <c r="AO40">
        <v>3</v>
      </c>
      <c r="AP40">
        <v>13.1</v>
      </c>
      <c r="AQ40">
        <v>26.8</v>
      </c>
      <c r="AR40">
        <v>12.6</v>
      </c>
      <c r="AS40">
        <v>3</v>
      </c>
      <c r="AT40">
        <v>0</v>
      </c>
      <c r="AU40">
        <v>0.3</v>
      </c>
      <c r="AV40">
        <v>26.8</v>
      </c>
      <c r="AW40">
        <v>39.299999999999997</v>
      </c>
      <c r="AX40">
        <v>0</v>
      </c>
      <c r="AY40">
        <v>0</v>
      </c>
      <c r="AZ40">
        <v>0</v>
      </c>
      <c r="BA40">
        <v>0</v>
      </c>
      <c r="BB40">
        <v>2</v>
      </c>
      <c r="BC40">
        <v>0</v>
      </c>
      <c r="BD40">
        <v>0</v>
      </c>
      <c r="BE40">
        <v>0</v>
      </c>
      <c r="BF40">
        <v>2</v>
      </c>
      <c r="BG40">
        <v>7</v>
      </c>
      <c r="BH40">
        <v>15</v>
      </c>
      <c r="BI40">
        <v>105</v>
      </c>
      <c r="BJ40">
        <v>268</v>
      </c>
      <c r="BK40">
        <v>10</v>
      </c>
      <c r="BL40">
        <v>73</v>
      </c>
      <c r="BM40">
        <v>0</v>
      </c>
      <c r="BN40">
        <v>0</v>
      </c>
      <c r="BO40">
        <v>0</v>
      </c>
      <c r="BP40">
        <v>10</v>
      </c>
      <c r="BQ40">
        <v>2</v>
      </c>
      <c r="BR40">
        <v>83</v>
      </c>
      <c r="BS40">
        <v>2</v>
      </c>
      <c r="BT40">
        <v>2</v>
      </c>
      <c r="BU40">
        <v>2</v>
      </c>
      <c r="BV40">
        <v>2</v>
      </c>
      <c r="BW40">
        <v>2</v>
      </c>
      <c r="BX40">
        <v>2</v>
      </c>
      <c r="BY40">
        <v>8</v>
      </c>
      <c r="BZ40">
        <v>1</v>
      </c>
      <c r="CA40">
        <v>1</v>
      </c>
      <c r="CB40">
        <v>1</v>
      </c>
      <c r="CC40">
        <v>1</v>
      </c>
      <c r="CD40">
        <v>0</v>
      </c>
      <c r="CE40">
        <v>0</v>
      </c>
      <c r="CF40">
        <v>6</v>
      </c>
      <c r="CG40">
        <v>6</v>
      </c>
      <c r="CH40">
        <v>2.0295999999999998</v>
      </c>
      <c r="CI40">
        <v>4.0856000000000003</v>
      </c>
      <c r="CJ40">
        <v>4.1806000000000001</v>
      </c>
      <c r="CK40">
        <v>10</v>
      </c>
      <c r="CL40">
        <v>268</v>
      </c>
      <c r="CM40">
        <v>33</v>
      </c>
      <c r="CN40">
        <v>27</v>
      </c>
      <c r="CO40">
        <v>27</v>
      </c>
      <c r="CP40">
        <v>1</v>
      </c>
      <c r="CQ40">
        <v>39.299999999999997</v>
      </c>
      <c r="CR40">
        <v>13.1</v>
      </c>
      <c r="CS40">
        <v>0</v>
      </c>
      <c r="CT40">
        <v>26.8</v>
      </c>
      <c r="CU40" t="s">
        <v>184</v>
      </c>
      <c r="CV40">
        <v>30</v>
      </c>
      <c r="CW40">
        <v>10</v>
      </c>
      <c r="CX40">
        <v>3.93</v>
      </c>
      <c r="CY40">
        <v>0</v>
      </c>
      <c r="CZ40">
        <v>0</v>
      </c>
      <c r="DA40">
        <v>2</v>
      </c>
      <c r="DB40">
        <v>10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10</v>
      </c>
      <c r="DI40">
        <v>0</v>
      </c>
      <c r="DJ40">
        <v>30</v>
      </c>
      <c r="DK40">
        <v>0</v>
      </c>
      <c r="DL40">
        <v>131</v>
      </c>
      <c r="DM40">
        <v>126</v>
      </c>
      <c r="DN40">
        <v>268</v>
      </c>
      <c r="DO40">
        <v>3</v>
      </c>
      <c r="DP40">
        <v>13.1</v>
      </c>
      <c r="DQ40">
        <v>12.6</v>
      </c>
      <c r="DR40">
        <v>26.8</v>
      </c>
      <c r="DS40">
        <v>0.6</v>
      </c>
      <c r="DT40">
        <v>0.6</v>
      </c>
      <c r="DU40">
        <v>10</v>
      </c>
      <c r="DV40">
        <v>26.8</v>
      </c>
      <c r="DW40">
        <v>10</v>
      </c>
      <c r="DX40">
        <v>10</v>
      </c>
      <c r="DY40">
        <v>13.1</v>
      </c>
      <c r="DZ40">
        <v>12.6</v>
      </c>
      <c r="EA40">
        <v>131</v>
      </c>
      <c r="EB40">
        <v>0</v>
      </c>
      <c r="EC40">
        <v>0</v>
      </c>
      <c r="ED40">
        <v>0</v>
      </c>
      <c r="EE40">
        <v>0</v>
      </c>
      <c r="EF40" t="s">
        <v>517</v>
      </c>
    </row>
    <row r="41" spans="1:167" x14ac:dyDescent="0.25">
      <c r="A41">
        <v>1</v>
      </c>
      <c r="B41" t="s">
        <v>518</v>
      </c>
      <c r="C41" t="s">
        <v>519</v>
      </c>
      <c r="D41" s="2">
        <v>2192</v>
      </c>
      <c r="E41">
        <v>3.3408405499999998</v>
      </c>
      <c r="F41">
        <v>10.1332</v>
      </c>
      <c r="G41">
        <v>11.581300000000001</v>
      </c>
      <c r="H41" s="2">
        <v>11.928699999999999</v>
      </c>
      <c r="I41">
        <v>21.2</v>
      </c>
      <c r="J41">
        <v>19232</v>
      </c>
      <c r="K41">
        <v>4.2840244500000004</v>
      </c>
      <c r="L41">
        <v>1</v>
      </c>
      <c r="M41">
        <v>9</v>
      </c>
      <c r="N41">
        <v>9</v>
      </c>
      <c r="O41">
        <v>4</v>
      </c>
      <c r="P41">
        <v>9</v>
      </c>
      <c r="Q41">
        <v>9</v>
      </c>
      <c r="R41">
        <v>9</v>
      </c>
      <c r="S41">
        <v>9</v>
      </c>
      <c r="T41">
        <v>2</v>
      </c>
      <c r="U41">
        <v>9</v>
      </c>
      <c r="V41">
        <v>1</v>
      </c>
      <c r="W41">
        <v>0.5</v>
      </c>
      <c r="X41">
        <v>1</v>
      </c>
      <c r="Y41">
        <v>2</v>
      </c>
      <c r="Z41">
        <v>1</v>
      </c>
      <c r="AA41">
        <v>4</v>
      </c>
      <c r="AB41">
        <v>72</v>
      </c>
      <c r="AC41">
        <v>63</v>
      </c>
      <c r="AD41">
        <v>4</v>
      </c>
      <c r="AE41">
        <v>3</v>
      </c>
      <c r="AF41">
        <v>0.25</v>
      </c>
      <c r="AG41">
        <v>0.33333333300000001</v>
      </c>
      <c r="AH41">
        <v>1</v>
      </c>
      <c r="AI41">
        <v>1</v>
      </c>
      <c r="AJ41">
        <v>47</v>
      </c>
      <c r="AK41">
        <v>0</v>
      </c>
      <c r="AL41">
        <v>1</v>
      </c>
      <c r="AM41">
        <v>1</v>
      </c>
      <c r="AN41">
        <v>0</v>
      </c>
      <c r="AO41">
        <v>1</v>
      </c>
      <c r="AP41">
        <v>15.75</v>
      </c>
      <c r="AQ41">
        <v>18</v>
      </c>
      <c r="AR41">
        <v>11.75</v>
      </c>
      <c r="AS41">
        <v>0</v>
      </c>
      <c r="AT41">
        <v>0.25</v>
      </c>
      <c r="AU41">
        <v>0.25</v>
      </c>
      <c r="AV41">
        <v>18</v>
      </c>
      <c r="AW41">
        <v>18.899999999999999</v>
      </c>
      <c r="AX41">
        <v>0</v>
      </c>
      <c r="AY41">
        <v>0</v>
      </c>
      <c r="AZ41">
        <v>9</v>
      </c>
      <c r="BA41">
        <v>0</v>
      </c>
      <c r="BB41">
        <v>9</v>
      </c>
      <c r="BC41">
        <v>0</v>
      </c>
      <c r="BD41">
        <v>9</v>
      </c>
      <c r="BE41">
        <v>0</v>
      </c>
      <c r="BF41">
        <v>9</v>
      </c>
      <c r="BG41">
        <v>2</v>
      </c>
      <c r="BH41">
        <v>9</v>
      </c>
      <c r="BI41">
        <v>18</v>
      </c>
      <c r="BJ41">
        <v>72</v>
      </c>
      <c r="BK41">
        <v>4</v>
      </c>
      <c r="BL41">
        <v>21</v>
      </c>
      <c r="BM41">
        <v>5</v>
      </c>
      <c r="BN41">
        <v>0</v>
      </c>
      <c r="BO41">
        <v>0</v>
      </c>
      <c r="BP41">
        <v>28</v>
      </c>
      <c r="BQ41">
        <v>9</v>
      </c>
      <c r="BR41">
        <v>54</v>
      </c>
      <c r="BS41">
        <v>9</v>
      </c>
      <c r="BT41">
        <v>9</v>
      </c>
      <c r="BU41">
        <v>9</v>
      </c>
      <c r="BV41">
        <v>9</v>
      </c>
      <c r="BW41">
        <v>9</v>
      </c>
      <c r="BX41">
        <v>9</v>
      </c>
      <c r="BY41">
        <v>36</v>
      </c>
      <c r="BZ41">
        <v>1</v>
      </c>
      <c r="CA41">
        <v>1</v>
      </c>
      <c r="CB41">
        <v>1</v>
      </c>
      <c r="CC41">
        <v>0</v>
      </c>
      <c r="CD41">
        <v>0</v>
      </c>
      <c r="CE41">
        <v>1</v>
      </c>
      <c r="CF41">
        <v>16</v>
      </c>
      <c r="CG41">
        <v>16</v>
      </c>
      <c r="CH41">
        <v>9.1332000000000004</v>
      </c>
      <c r="CI41">
        <v>10.581300000000001</v>
      </c>
      <c r="CJ41">
        <v>10.928699999999999</v>
      </c>
      <c r="CK41">
        <v>4</v>
      </c>
      <c r="CL41">
        <v>72</v>
      </c>
      <c r="CM41">
        <v>3</v>
      </c>
      <c r="CN41">
        <v>0</v>
      </c>
      <c r="CO41">
        <v>0</v>
      </c>
      <c r="CP41">
        <v>1</v>
      </c>
      <c r="CQ41">
        <v>18.899999999999999</v>
      </c>
      <c r="CR41">
        <v>15.75</v>
      </c>
      <c r="CS41">
        <v>1</v>
      </c>
      <c r="CT41">
        <v>18</v>
      </c>
      <c r="CU41" t="s">
        <v>184</v>
      </c>
      <c r="CV41">
        <v>0</v>
      </c>
      <c r="CW41">
        <v>3</v>
      </c>
      <c r="CX41">
        <v>4.7249999999999996</v>
      </c>
      <c r="CY41">
        <v>1</v>
      </c>
      <c r="CZ41">
        <v>0.33333333300000001</v>
      </c>
      <c r="DA41">
        <v>9</v>
      </c>
      <c r="DB41">
        <v>4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4</v>
      </c>
      <c r="DI41">
        <v>1</v>
      </c>
      <c r="DJ41">
        <v>0</v>
      </c>
      <c r="DK41">
        <v>1</v>
      </c>
      <c r="DL41">
        <v>63</v>
      </c>
      <c r="DM41">
        <v>47</v>
      </c>
      <c r="DN41">
        <v>72</v>
      </c>
      <c r="DO41">
        <v>1</v>
      </c>
      <c r="DP41">
        <v>15.75</v>
      </c>
      <c r="DQ41">
        <v>11.75</v>
      </c>
      <c r="DR41">
        <v>18</v>
      </c>
      <c r="DS41">
        <v>0.5</v>
      </c>
      <c r="DT41">
        <v>0.5</v>
      </c>
      <c r="DU41">
        <v>4</v>
      </c>
      <c r="DV41">
        <v>18</v>
      </c>
      <c r="DW41">
        <v>4</v>
      </c>
      <c r="DX41">
        <v>4</v>
      </c>
      <c r="DY41">
        <v>15.75</v>
      </c>
      <c r="DZ41">
        <v>11.75</v>
      </c>
      <c r="EA41">
        <v>63</v>
      </c>
      <c r="EB41">
        <v>0</v>
      </c>
      <c r="EC41">
        <v>0</v>
      </c>
      <c r="ED41">
        <v>0</v>
      </c>
      <c r="EE41">
        <v>0</v>
      </c>
      <c r="EF41" t="s">
        <v>520</v>
      </c>
    </row>
    <row r="42" spans="1:167" x14ac:dyDescent="0.25">
      <c r="A42">
        <v>1</v>
      </c>
      <c r="B42" t="s">
        <v>521</v>
      </c>
      <c r="C42" t="s">
        <v>522</v>
      </c>
      <c r="D42" s="2">
        <v>1408</v>
      </c>
      <c r="E42">
        <v>3.1486026549999999</v>
      </c>
      <c r="F42">
        <v>12.162800000000001</v>
      </c>
      <c r="G42">
        <v>38.586500000000001</v>
      </c>
      <c r="H42" s="2">
        <v>31.944900000000001</v>
      </c>
      <c r="I42">
        <v>26.72</v>
      </c>
      <c r="J42">
        <v>39871</v>
      </c>
      <c r="K42">
        <v>4.6006571279999999</v>
      </c>
      <c r="L42">
        <v>1</v>
      </c>
      <c r="M42">
        <v>11</v>
      </c>
      <c r="N42">
        <v>147</v>
      </c>
      <c r="O42">
        <v>8</v>
      </c>
      <c r="P42">
        <v>147</v>
      </c>
      <c r="Q42">
        <v>11</v>
      </c>
      <c r="R42">
        <v>11</v>
      </c>
      <c r="S42">
        <v>11</v>
      </c>
      <c r="T42">
        <v>2</v>
      </c>
      <c r="U42">
        <v>147</v>
      </c>
      <c r="V42">
        <v>1</v>
      </c>
      <c r="W42">
        <v>0.5</v>
      </c>
      <c r="X42">
        <v>0</v>
      </c>
      <c r="Y42">
        <v>7</v>
      </c>
      <c r="Z42">
        <v>1</v>
      </c>
      <c r="AA42">
        <v>8</v>
      </c>
      <c r="AB42">
        <v>763</v>
      </c>
      <c r="AC42">
        <v>200</v>
      </c>
      <c r="AD42">
        <v>8</v>
      </c>
      <c r="AE42">
        <v>8</v>
      </c>
      <c r="AF42">
        <v>0</v>
      </c>
      <c r="AG42">
        <v>0</v>
      </c>
      <c r="AH42">
        <v>0</v>
      </c>
      <c r="AI42">
        <v>0</v>
      </c>
      <c r="AJ42">
        <v>125</v>
      </c>
      <c r="AK42">
        <v>181</v>
      </c>
      <c r="AL42">
        <v>0</v>
      </c>
      <c r="AM42">
        <v>11</v>
      </c>
      <c r="AN42">
        <v>107</v>
      </c>
      <c r="AO42">
        <v>1</v>
      </c>
      <c r="AP42">
        <v>25</v>
      </c>
      <c r="AQ42">
        <v>95.375</v>
      </c>
      <c r="AR42">
        <v>15.625</v>
      </c>
      <c r="AS42">
        <v>22.625</v>
      </c>
      <c r="AT42">
        <v>0</v>
      </c>
      <c r="AU42">
        <v>1.375</v>
      </c>
      <c r="AV42">
        <v>95.375</v>
      </c>
      <c r="AW42">
        <v>60</v>
      </c>
      <c r="AX42">
        <v>2</v>
      </c>
      <c r="AY42">
        <v>0</v>
      </c>
      <c r="AZ42">
        <v>0</v>
      </c>
      <c r="BA42">
        <v>2</v>
      </c>
      <c r="BB42">
        <v>9</v>
      </c>
      <c r="BC42">
        <v>0</v>
      </c>
      <c r="BD42">
        <v>2</v>
      </c>
      <c r="BE42">
        <v>2</v>
      </c>
      <c r="BF42">
        <v>9</v>
      </c>
      <c r="BG42">
        <v>17.555555559999998</v>
      </c>
      <c r="BH42">
        <v>422.11111110000002</v>
      </c>
      <c r="BI42">
        <v>7410.3950619999996</v>
      </c>
      <c r="BJ42">
        <v>763</v>
      </c>
      <c r="BK42">
        <v>8</v>
      </c>
      <c r="BL42">
        <v>59</v>
      </c>
      <c r="BM42">
        <v>0</v>
      </c>
      <c r="BN42">
        <v>0</v>
      </c>
      <c r="BO42">
        <v>0</v>
      </c>
      <c r="BP42">
        <v>40</v>
      </c>
      <c r="BQ42">
        <v>11</v>
      </c>
      <c r="BR42">
        <v>99</v>
      </c>
      <c r="BS42">
        <v>11</v>
      </c>
      <c r="BT42">
        <v>11</v>
      </c>
      <c r="BU42">
        <v>11</v>
      </c>
      <c r="BV42">
        <v>11</v>
      </c>
      <c r="BW42">
        <v>11</v>
      </c>
      <c r="BX42">
        <v>11</v>
      </c>
      <c r="BY42">
        <v>44</v>
      </c>
      <c r="BZ42">
        <v>1</v>
      </c>
      <c r="CA42">
        <v>1</v>
      </c>
      <c r="CB42">
        <v>1</v>
      </c>
      <c r="CC42">
        <v>0</v>
      </c>
      <c r="CD42">
        <v>0</v>
      </c>
      <c r="CE42">
        <v>1</v>
      </c>
      <c r="CF42">
        <v>16</v>
      </c>
      <c r="CG42">
        <v>16</v>
      </c>
      <c r="CH42">
        <v>11.162800000000001</v>
      </c>
      <c r="CI42">
        <v>37.586500000000001</v>
      </c>
      <c r="CJ42">
        <v>30.944900000000001</v>
      </c>
      <c r="CK42">
        <v>8</v>
      </c>
      <c r="CL42">
        <v>763</v>
      </c>
      <c r="CM42">
        <v>192</v>
      </c>
      <c r="CN42">
        <v>107</v>
      </c>
      <c r="CO42">
        <v>107</v>
      </c>
      <c r="CP42">
        <v>1</v>
      </c>
      <c r="CQ42">
        <v>60</v>
      </c>
      <c r="CR42">
        <v>25</v>
      </c>
      <c r="CS42">
        <v>0</v>
      </c>
      <c r="CT42">
        <v>95.375</v>
      </c>
      <c r="CU42" t="s">
        <v>184</v>
      </c>
      <c r="CV42">
        <v>181</v>
      </c>
      <c r="CW42">
        <v>8</v>
      </c>
      <c r="CX42">
        <v>7.5</v>
      </c>
      <c r="CY42">
        <v>0</v>
      </c>
      <c r="CZ42">
        <v>0</v>
      </c>
      <c r="DA42">
        <v>11</v>
      </c>
      <c r="DB42">
        <v>8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8</v>
      </c>
      <c r="DI42">
        <v>0</v>
      </c>
      <c r="DJ42">
        <v>181</v>
      </c>
      <c r="DK42">
        <v>0</v>
      </c>
      <c r="DL42">
        <v>200</v>
      </c>
      <c r="DM42">
        <v>125</v>
      </c>
      <c r="DN42">
        <v>763</v>
      </c>
      <c r="DO42">
        <v>11</v>
      </c>
      <c r="DP42">
        <v>25</v>
      </c>
      <c r="DQ42">
        <v>15.625</v>
      </c>
      <c r="DR42">
        <v>95.375</v>
      </c>
      <c r="DS42">
        <v>2.75</v>
      </c>
      <c r="DT42">
        <v>2.75</v>
      </c>
      <c r="DU42">
        <v>8</v>
      </c>
      <c r="DV42">
        <v>95.375</v>
      </c>
      <c r="DW42">
        <v>8</v>
      </c>
      <c r="DX42">
        <v>8</v>
      </c>
      <c r="DY42">
        <v>25</v>
      </c>
      <c r="DZ42">
        <v>15.625</v>
      </c>
      <c r="EA42">
        <v>200</v>
      </c>
      <c r="EB42">
        <v>0</v>
      </c>
      <c r="EC42">
        <v>0</v>
      </c>
      <c r="ED42">
        <v>0</v>
      </c>
      <c r="EE42">
        <v>0</v>
      </c>
      <c r="EF42" t="s">
        <v>523</v>
      </c>
    </row>
    <row r="43" spans="1:167" x14ac:dyDescent="0.25">
      <c r="A43">
        <v>1</v>
      </c>
      <c r="B43" t="s">
        <v>524</v>
      </c>
      <c r="C43" t="s">
        <v>525</v>
      </c>
      <c r="D43" s="2">
        <v>1408</v>
      </c>
      <c r="E43">
        <v>3.1486026549999999</v>
      </c>
      <c r="F43">
        <v>9.1183999999999994</v>
      </c>
      <c r="G43">
        <v>9.5920000000000005</v>
      </c>
      <c r="H43" s="2">
        <v>10.3344</v>
      </c>
      <c r="I43">
        <v>18.440000000000001</v>
      </c>
      <c r="J43">
        <v>30088</v>
      </c>
      <c r="K43">
        <v>4.4783933200000003</v>
      </c>
      <c r="L43">
        <v>1</v>
      </c>
      <c r="M43">
        <v>8</v>
      </c>
      <c r="N43">
        <v>8</v>
      </c>
      <c r="O43">
        <v>2</v>
      </c>
      <c r="P43">
        <v>8</v>
      </c>
      <c r="Q43">
        <v>8</v>
      </c>
      <c r="R43">
        <v>8</v>
      </c>
      <c r="S43">
        <v>8</v>
      </c>
      <c r="T43">
        <v>2</v>
      </c>
      <c r="U43">
        <v>8</v>
      </c>
      <c r="V43">
        <v>1</v>
      </c>
      <c r="W43">
        <v>0.5</v>
      </c>
      <c r="X43">
        <v>0</v>
      </c>
      <c r="Y43">
        <v>0</v>
      </c>
      <c r="Z43">
        <v>2</v>
      </c>
      <c r="AA43">
        <v>2</v>
      </c>
      <c r="AB43">
        <v>125</v>
      </c>
      <c r="AC43">
        <v>13</v>
      </c>
      <c r="AD43">
        <v>2</v>
      </c>
      <c r="AE43">
        <v>2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2</v>
      </c>
      <c r="AP43">
        <v>6.5</v>
      </c>
      <c r="AQ43">
        <v>62.5</v>
      </c>
      <c r="AR43">
        <v>0</v>
      </c>
      <c r="AS43">
        <v>0</v>
      </c>
      <c r="AT43">
        <v>0</v>
      </c>
      <c r="AU43">
        <v>0</v>
      </c>
      <c r="AV43">
        <v>62.5</v>
      </c>
      <c r="AW43">
        <v>3.9</v>
      </c>
      <c r="AX43">
        <v>8</v>
      </c>
      <c r="AY43">
        <v>0</v>
      </c>
      <c r="AZ43">
        <v>0</v>
      </c>
      <c r="BA43">
        <v>8</v>
      </c>
      <c r="BB43">
        <v>8</v>
      </c>
      <c r="BC43">
        <v>0</v>
      </c>
      <c r="BD43">
        <v>8</v>
      </c>
      <c r="BE43">
        <v>0</v>
      </c>
      <c r="BF43">
        <v>8</v>
      </c>
      <c r="BG43">
        <v>2</v>
      </c>
      <c r="BH43">
        <v>5</v>
      </c>
      <c r="BI43">
        <v>10</v>
      </c>
      <c r="BJ43">
        <v>125</v>
      </c>
      <c r="BK43">
        <v>2</v>
      </c>
      <c r="BL43">
        <v>17</v>
      </c>
      <c r="BM43">
        <v>0</v>
      </c>
      <c r="BN43">
        <v>0</v>
      </c>
      <c r="BO43">
        <v>0</v>
      </c>
      <c r="BP43">
        <v>24</v>
      </c>
      <c r="BQ43">
        <v>8</v>
      </c>
      <c r="BR43">
        <v>41</v>
      </c>
      <c r="BS43">
        <v>8</v>
      </c>
      <c r="BT43">
        <v>8</v>
      </c>
      <c r="BU43">
        <v>8</v>
      </c>
      <c r="BV43">
        <v>8</v>
      </c>
      <c r="BW43">
        <v>8</v>
      </c>
      <c r="BX43">
        <v>8</v>
      </c>
      <c r="BY43">
        <v>32</v>
      </c>
      <c r="BZ43">
        <v>1</v>
      </c>
      <c r="CA43">
        <v>1</v>
      </c>
      <c r="CB43">
        <v>1</v>
      </c>
      <c r="CC43">
        <v>0</v>
      </c>
      <c r="CD43">
        <v>0</v>
      </c>
      <c r="CE43">
        <v>1</v>
      </c>
      <c r="CF43">
        <v>16</v>
      </c>
      <c r="CG43">
        <v>16</v>
      </c>
      <c r="CH43">
        <v>8.1183999999999994</v>
      </c>
      <c r="CI43">
        <v>8.5920000000000005</v>
      </c>
      <c r="CJ43">
        <v>9.3344000000000005</v>
      </c>
      <c r="CK43">
        <v>2</v>
      </c>
      <c r="CL43">
        <v>125</v>
      </c>
      <c r="CM43">
        <v>0</v>
      </c>
      <c r="CN43">
        <v>0</v>
      </c>
      <c r="CO43">
        <v>0</v>
      </c>
      <c r="CP43">
        <v>1</v>
      </c>
      <c r="CQ43">
        <v>3.9</v>
      </c>
      <c r="CR43">
        <v>6.5</v>
      </c>
      <c r="CS43">
        <v>0</v>
      </c>
      <c r="CT43">
        <v>62.5</v>
      </c>
      <c r="CU43" t="s">
        <v>184</v>
      </c>
      <c r="CV43">
        <v>0</v>
      </c>
      <c r="CW43">
        <v>2</v>
      </c>
      <c r="CX43">
        <v>1.95</v>
      </c>
      <c r="CY43">
        <v>0</v>
      </c>
      <c r="CZ43">
        <v>0</v>
      </c>
      <c r="DA43">
        <v>8</v>
      </c>
      <c r="DB43">
        <v>2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2</v>
      </c>
      <c r="DI43">
        <v>0</v>
      </c>
      <c r="DJ43">
        <v>0</v>
      </c>
      <c r="DK43">
        <v>0</v>
      </c>
      <c r="DL43">
        <v>13</v>
      </c>
      <c r="DM43">
        <v>0</v>
      </c>
      <c r="DN43">
        <v>125</v>
      </c>
      <c r="DO43">
        <v>0</v>
      </c>
      <c r="DP43">
        <v>6.5</v>
      </c>
      <c r="DQ43">
        <v>0</v>
      </c>
      <c r="DR43">
        <v>62.5</v>
      </c>
      <c r="DS43">
        <v>0</v>
      </c>
      <c r="DT43">
        <v>0</v>
      </c>
      <c r="DU43">
        <v>2</v>
      </c>
      <c r="DV43">
        <v>62.5</v>
      </c>
      <c r="DW43">
        <v>2</v>
      </c>
      <c r="DX43">
        <v>2</v>
      </c>
      <c r="DY43">
        <v>6.5</v>
      </c>
      <c r="DZ43">
        <v>0</v>
      </c>
      <c r="EA43">
        <v>13</v>
      </c>
      <c r="EB43">
        <v>0</v>
      </c>
      <c r="EC43">
        <v>0</v>
      </c>
      <c r="ED43">
        <v>0</v>
      </c>
      <c r="EE43">
        <v>0</v>
      </c>
      <c r="EF43" t="s">
        <v>526</v>
      </c>
    </row>
    <row r="44" spans="1:167" x14ac:dyDescent="0.25">
      <c r="A44">
        <v>1</v>
      </c>
      <c r="B44" t="s">
        <v>527</v>
      </c>
      <c r="C44" t="s">
        <v>528</v>
      </c>
      <c r="D44" s="2">
        <v>1408</v>
      </c>
      <c r="E44">
        <v>3.1486026549999999</v>
      </c>
      <c r="F44">
        <v>7.0888</v>
      </c>
      <c r="G44">
        <v>7.444</v>
      </c>
      <c r="H44" s="2">
        <v>8.0007999999999999</v>
      </c>
      <c r="I44">
        <v>13.96</v>
      </c>
      <c r="J44">
        <v>45125</v>
      </c>
      <c r="K44">
        <v>4.6544172149999996</v>
      </c>
      <c r="L44">
        <v>1</v>
      </c>
      <c r="M44">
        <v>6</v>
      </c>
      <c r="N44">
        <v>6</v>
      </c>
      <c r="O44">
        <v>2</v>
      </c>
      <c r="P44">
        <v>6</v>
      </c>
      <c r="Q44">
        <v>6</v>
      </c>
      <c r="R44">
        <v>6</v>
      </c>
      <c r="S44">
        <v>6</v>
      </c>
      <c r="T44">
        <v>2</v>
      </c>
      <c r="U44">
        <v>6</v>
      </c>
      <c r="V44">
        <v>1</v>
      </c>
      <c r="W44">
        <v>0.5</v>
      </c>
      <c r="X44">
        <v>0</v>
      </c>
      <c r="Y44">
        <v>0</v>
      </c>
      <c r="Z44">
        <v>2</v>
      </c>
      <c r="AA44">
        <v>2</v>
      </c>
      <c r="AB44">
        <v>132</v>
      </c>
      <c r="AC44">
        <v>13</v>
      </c>
      <c r="AD44">
        <v>2</v>
      </c>
      <c r="AE44">
        <v>2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2</v>
      </c>
      <c r="AP44">
        <v>6.5</v>
      </c>
      <c r="AQ44">
        <v>66</v>
      </c>
      <c r="AR44">
        <v>0</v>
      </c>
      <c r="AS44">
        <v>0</v>
      </c>
      <c r="AT44">
        <v>0</v>
      </c>
      <c r="AU44">
        <v>0</v>
      </c>
      <c r="AV44">
        <v>66</v>
      </c>
      <c r="AW44">
        <v>3.9</v>
      </c>
      <c r="AX44">
        <v>6</v>
      </c>
      <c r="AY44">
        <v>0</v>
      </c>
      <c r="AZ44">
        <v>0</v>
      </c>
      <c r="BA44">
        <v>6</v>
      </c>
      <c r="BB44">
        <v>6</v>
      </c>
      <c r="BC44">
        <v>0</v>
      </c>
      <c r="BD44">
        <v>6</v>
      </c>
      <c r="BE44">
        <v>0</v>
      </c>
      <c r="BF44">
        <v>6</v>
      </c>
      <c r="BG44">
        <v>2</v>
      </c>
      <c r="BH44">
        <v>4.3333333329999997</v>
      </c>
      <c r="BI44">
        <v>8.6666666669999994</v>
      </c>
      <c r="BJ44">
        <v>132</v>
      </c>
      <c r="BK44">
        <v>2</v>
      </c>
      <c r="BL44">
        <v>17</v>
      </c>
      <c r="BM44">
        <v>0</v>
      </c>
      <c r="BN44">
        <v>0</v>
      </c>
      <c r="BO44">
        <v>0</v>
      </c>
      <c r="BP44">
        <v>18</v>
      </c>
      <c r="BQ44">
        <v>6</v>
      </c>
      <c r="BR44">
        <v>35</v>
      </c>
      <c r="BS44">
        <v>6</v>
      </c>
      <c r="BT44">
        <v>6</v>
      </c>
      <c r="BU44">
        <v>6</v>
      </c>
      <c r="BV44">
        <v>6</v>
      </c>
      <c r="BW44">
        <v>6</v>
      </c>
      <c r="BX44">
        <v>6</v>
      </c>
      <c r="BY44">
        <v>24</v>
      </c>
      <c r="BZ44">
        <v>1</v>
      </c>
      <c r="CA44">
        <v>1</v>
      </c>
      <c r="CB44">
        <v>1</v>
      </c>
      <c r="CC44">
        <v>0</v>
      </c>
      <c r="CD44">
        <v>0</v>
      </c>
      <c r="CE44">
        <v>1</v>
      </c>
      <c r="CF44">
        <v>16</v>
      </c>
      <c r="CG44">
        <v>16</v>
      </c>
      <c r="CH44">
        <v>6.0888</v>
      </c>
      <c r="CI44">
        <v>6.444</v>
      </c>
      <c r="CJ44">
        <v>7.0007999999999999</v>
      </c>
      <c r="CK44">
        <v>2</v>
      </c>
      <c r="CL44">
        <v>132</v>
      </c>
      <c r="CM44">
        <v>0</v>
      </c>
      <c r="CN44">
        <v>0</v>
      </c>
      <c r="CO44">
        <v>0</v>
      </c>
      <c r="CP44">
        <v>1</v>
      </c>
      <c r="CQ44">
        <v>3.9</v>
      </c>
      <c r="CR44">
        <v>6.5</v>
      </c>
      <c r="CS44">
        <v>0</v>
      </c>
      <c r="CT44">
        <v>66</v>
      </c>
      <c r="CU44" t="s">
        <v>184</v>
      </c>
      <c r="CV44">
        <v>0</v>
      </c>
      <c r="CW44">
        <v>2</v>
      </c>
      <c r="CX44">
        <v>1.95</v>
      </c>
      <c r="CY44">
        <v>0</v>
      </c>
      <c r="CZ44">
        <v>0</v>
      </c>
      <c r="DA44">
        <v>6</v>
      </c>
      <c r="DB44">
        <v>2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2</v>
      </c>
      <c r="DI44">
        <v>0</v>
      </c>
      <c r="DJ44">
        <v>0</v>
      </c>
      <c r="DK44">
        <v>0</v>
      </c>
      <c r="DL44">
        <v>13</v>
      </c>
      <c r="DM44">
        <v>0</v>
      </c>
      <c r="DN44">
        <v>132</v>
      </c>
      <c r="DO44">
        <v>0</v>
      </c>
      <c r="DP44">
        <v>6.5</v>
      </c>
      <c r="DQ44">
        <v>0</v>
      </c>
      <c r="DR44">
        <v>66</v>
      </c>
      <c r="DS44">
        <v>0</v>
      </c>
      <c r="DT44">
        <v>0</v>
      </c>
      <c r="DU44">
        <v>2</v>
      </c>
      <c r="DV44">
        <v>66</v>
      </c>
      <c r="DW44">
        <v>2</v>
      </c>
      <c r="DX44">
        <v>2</v>
      </c>
      <c r="DY44">
        <v>6.5</v>
      </c>
      <c r="DZ44">
        <v>0</v>
      </c>
      <c r="EA44">
        <v>13</v>
      </c>
      <c r="EB44">
        <v>0</v>
      </c>
      <c r="EC44">
        <v>0</v>
      </c>
      <c r="ED44">
        <v>0</v>
      </c>
      <c r="EE44">
        <v>0</v>
      </c>
      <c r="EF44" t="s">
        <v>529</v>
      </c>
    </row>
    <row r="45" spans="1:167" x14ac:dyDescent="0.25">
      <c r="A45">
        <v>1</v>
      </c>
      <c r="B45" t="s">
        <v>530</v>
      </c>
      <c r="C45" t="s">
        <v>531</v>
      </c>
      <c r="D45" s="2">
        <v>2816</v>
      </c>
      <c r="E45">
        <v>3.4496326499999999</v>
      </c>
      <c r="F45">
        <v>62.902799999999999</v>
      </c>
      <c r="G45">
        <v>219.12299999999999</v>
      </c>
      <c r="H45" s="2">
        <v>161.88800000000001</v>
      </c>
      <c r="I45">
        <v>139.24</v>
      </c>
      <c r="J45">
        <v>53674</v>
      </c>
      <c r="K45">
        <v>4.7297639619999998</v>
      </c>
      <c r="L45">
        <v>1</v>
      </c>
      <c r="M45">
        <v>61</v>
      </c>
      <c r="N45">
        <v>243</v>
      </c>
      <c r="O45">
        <v>10</v>
      </c>
      <c r="P45">
        <v>243</v>
      </c>
      <c r="Q45">
        <v>61</v>
      </c>
      <c r="R45">
        <v>64</v>
      </c>
      <c r="S45">
        <v>61</v>
      </c>
      <c r="T45">
        <v>2</v>
      </c>
      <c r="U45">
        <v>243</v>
      </c>
      <c r="V45">
        <v>1</v>
      </c>
      <c r="W45">
        <v>0.5</v>
      </c>
      <c r="X45">
        <v>1</v>
      </c>
      <c r="Y45">
        <v>9</v>
      </c>
      <c r="Z45">
        <v>0</v>
      </c>
      <c r="AA45">
        <v>10</v>
      </c>
      <c r="AB45">
        <v>1900</v>
      </c>
      <c r="AC45">
        <v>1620</v>
      </c>
      <c r="AD45">
        <v>10</v>
      </c>
      <c r="AE45">
        <v>7</v>
      </c>
      <c r="AF45">
        <v>0.6</v>
      </c>
      <c r="AG45">
        <v>0.428571429</v>
      </c>
      <c r="AH45">
        <v>6</v>
      </c>
      <c r="AI45">
        <v>3</v>
      </c>
      <c r="AJ45">
        <v>1670</v>
      </c>
      <c r="AK45">
        <v>457</v>
      </c>
      <c r="AL45">
        <v>6</v>
      </c>
      <c r="AM45">
        <v>38</v>
      </c>
      <c r="AN45">
        <v>403</v>
      </c>
      <c r="AO45">
        <v>0</v>
      </c>
      <c r="AP45">
        <v>162</v>
      </c>
      <c r="AQ45">
        <v>190</v>
      </c>
      <c r="AR45">
        <v>167</v>
      </c>
      <c r="AS45">
        <v>45.7</v>
      </c>
      <c r="AT45">
        <v>0.6</v>
      </c>
      <c r="AU45">
        <v>3.8</v>
      </c>
      <c r="AV45">
        <v>190</v>
      </c>
      <c r="AW45">
        <v>486</v>
      </c>
      <c r="AX45">
        <v>0</v>
      </c>
      <c r="AY45">
        <v>0</v>
      </c>
      <c r="AZ45">
        <v>1</v>
      </c>
      <c r="BA45">
        <v>0</v>
      </c>
      <c r="BB45">
        <v>57</v>
      </c>
      <c r="BC45">
        <v>0</v>
      </c>
      <c r="BD45">
        <v>1</v>
      </c>
      <c r="BE45">
        <v>4</v>
      </c>
      <c r="BF45">
        <v>57</v>
      </c>
      <c r="BG45">
        <v>5.3333333329999997</v>
      </c>
      <c r="BH45">
        <v>343.17543860000001</v>
      </c>
      <c r="BI45">
        <v>1830.269006</v>
      </c>
      <c r="BJ45">
        <v>1900</v>
      </c>
      <c r="BK45">
        <v>10</v>
      </c>
      <c r="BL45">
        <v>69</v>
      </c>
      <c r="BM45">
        <v>5</v>
      </c>
      <c r="BN45">
        <v>0</v>
      </c>
      <c r="BO45">
        <v>0</v>
      </c>
      <c r="BP45">
        <v>213</v>
      </c>
      <c r="BQ45">
        <v>61</v>
      </c>
      <c r="BR45">
        <v>287</v>
      </c>
      <c r="BS45">
        <v>61</v>
      </c>
      <c r="BT45">
        <v>61</v>
      </c>
      <c r="BU45">
        <v>61</v>
      </c>
      <c r="BV45">
        <v>61</v>
      </c>
      <c r="BW45">
        <v>61</v>
      </c>
      <c r="BX45">
        <v>61</v>
      </c>
      <c r="BY45">
        <v>244</v>
      </c>
      <c r="BZ45">
        <v>1</v>
      </c>
      <c r="CA45">
        <v>1</v>
      </c>
      <c r="CB45">
        <v>1</v>
      </c>
      <c r="CC45">
        <v>0</v>
      </c>
      <c r="CD45">
        <v>0</v>
      </c>
      <c r="CE45">
        <v>1</v>
      </c>
      <c r="CF45">
        <v>16</v>
      </c>
      <c r="CG45">
        <v>16</v>
      </c>
      <c r="CH45">
        <v>61.902799999999999</v>
      </c>
      <c r="CI45">
        <v>218.12299999999999</v>
      </c>
      <c r="CJ45">
        <v>160.88800000000001</v>
      </c>
      <c r="CK45">
        <v>10</v>
      </c>
      <c r="CL45">
        <v>1900</v>
      </c>
      <c r="CM45">
        <v>507</v>
      </c>
      <c r="CN45">
        <v>403</v>
      </c>
      <c r="CO45">
        <v>403</v>
      </c>
      <c r="CP45">
        <v>1</v>
      </c>
      <c r="CQ45">
        <v>486</v>
      </c>
      <c r="CR45">
        <v>162</v>
      </c>
      <c r="CS45">
        <v>3</v>
      </c>
      <c r="CT45">
        <v>190</v>
      </c>
      <c r="CU45" t="s">
        <v>184</v>
      </c>
      <c r="CV45">
        <v>457</v>
      </c>
      <c r="CW45">
        <v>7</v>
      </c>
      <c r="CX45">
        <v>48.6</v>
      </c>
      <c r="CY45">
        <v>2.4</v>
      </c>
      <c r="CZ45">
        <v>0.428571429</v>
      </c>
      <c r="DA45">
        <v>61</v>
      </c>
      <c r="DB45">
        <v>10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10</v>
      </c>
      <c r="DI45">
        <v>6</v>
      </c>
      <c r="DJ45">
        <v>457</v>
      </c>
      <c r="DK45">
        <v>6</v>
      </c>
      <c r="DL45">
        <v>1620</v>
      </c>
      <c r="DM45">
        <v>1670</v>
      </c>
      <c r="DN45">
        <v>1900</v>
      </c>
      <c r="DO45">
        <v>38</v>
      </c>
      <c r="DP45">
        <v>162</v>
      </c>
      <c r="DQ45">
        <v>167</v>
      </c>
      <c r="DR45">
        <v>190</v>
      </c>
      <c r="DS45">
        <v>7.6</v>
      </c>
      <c r="DT45">
        <v>7.6</v>
      </c>
      <c r="DU45">
        <v>10</v>
      </c>
      <c r="DV45">
        <v>190</v>
      </c>
      <c r="DW45">
        <v>10</v>
      </c>
      <c r="DX45">
        <v>10</v>
      </c>
      <c r="DY45">
        <v>162</v>
      </c>
      <c r="DZ45">
        <v>167</v>
      </c>
      <c r="EA45">
        <v>1620</v>
      </c>
      <c r="EB45">
        <v>0</v>
      </c>
      <c r="EC45">
        <v>0</v>
      </c>
      <c r="ED45">
        <v>0</v>
      </c>
      <c r="EE45">
        <v>0</v>
      </c>
      <c r="EF45" t="s">
        <v>532</v>
      </c>
    </row>
    <row r="46" spans="1:167" x14ac:dyDescent="0.25">
      <c r="A46">
        <v>1</v>
      </c>
      <c r="B46" t="s">
        <v>533</v>
      </c>
      <c r="C46" t="s">
        <v>534</v>
      </c>
      <c r="D46" s="2">
        <v>2112</v>
      </c>
      <c r="E46">
        <v>3.324693914</v>
      </c>
      <c r="F46">
        <v>50.725200000000001</v>
      </c>
      <c r="G46">
        <v>124.1773</v>
      </c>
      <c r="H46" s="2">
        <v>92.331199999999995</v>
      </c>
      <c r="I46">
        <v>111.32</v>
      </c>
      <c r="J46">
        <v>6048</v>
      </c>
      <c r="K46">
        <v>3.7816117820000001</v>
      </c>
      <c r="L46">
        <v>1</v>
      </c>
      <c r="M46">
        <v>49</v>
      </c>
      <c r="N46">
        <v>59</v>
      </c>
      <c r="O46">
        <v>6</v>
      </c>
      <c r="P46">
        <v>59</v>
      </c>
      <c r="Q46">
        <v>49</v>
      </c>
      <c r="R46">
        <v>49</v>
      </c>
      <c r="S46">
        <v>49</v>
      </c>
      <c r="T46">
        <v>2</v>
      </c>
      <c r="U46">
        <v>59</v>
      </c>
      <c r="V46">
        <v>1</v>
      </c>
      <c r="W46">
        <v>0.5</v>
      </c>
      <c r="X46">
        <v>3</v>
      </c>
      <c r="Y46">
        <v>2</v>
      </c>
      <c r="Z46">
        <v>1</v>
      </c>
      <c r="AA46">
        <v>6</v>
      </c>
      <c r="AB46">
        <v>1046</v>
      </c>
      <c r="AC46">
        <v>192</v>
      </c>
      <c r="AD46">
        <v>6</v>
      </c>
      <c r="AE46">
        <v>6</v>
      </c>
      <c r="AF46">
        <v>0</v>
      </c>
      <c r="AG46">
        <v>0</v>
      </c>
      <c r="AH46">
        <v>0</v>
      </c>
      <c r="AI46">
        <v>0</v>
      </c>
      <c r="AJ46">
        <v>155</v>
      </c>
      <c r="AK46">
        <v>23</v>
      </c>
      <c r="AL46">
        <v>0</v>
      </c>
      <c r="AM46">
        <v>3</v>
      </c>
      <c r="AN46">
        <v>22</v>
      </c>
      <c r="AO46">
        <v>1</v>
      </c>
      <c r="AP46">
        <v>32</v>
      </c>
      <c r="AQ46">
        <v>174.33333329999999</v>
      </c>
      <c r="AR46">
        <v>25.833333329999999</v>
      </c>
      <c r="AS46">
        <v>3.8333333330000001</v>
      </c>
      <c r="AT46">
        <v>0</v>
      </c>
      <c r="AU46">
        <v>0.5</v>
      </c>
      <c r="AV46">
        <v>174.33333329999999</v>
      </c>
      <c r="AW46">
        <v>57.6</v>
      </c>
      <c r="AX46">
        <v>0</v>
      </c>
      <c r="AY46">
        <v>0</v>
      </c>
      <c r="AZ46">
        <v>37</v>
      </c>
      <c r="BA46">
        <v>0</v>
      </c>
      <c r="BB46">
        <v>46</v>
      </c>
      <c r="BC46">
        <v>0</v>
      </c>
      <c r="BD46">
        <v>37</v>
      </c>
      <c r="BE46">
        <v>3</v>
      </c>
      <c r="BF46">
        <v>46</v>
      </c>
      <c r="BG46">
        <v>2.3478260870000001</v>
      </c>
      <c r="BH46">
        <v>19.760869570000001</v>
      </c>
      <c r="BI46">
        <v>46.39508507</v>
      </c>
      <c r="BJ46">
        <v>1046</v>
      </c>
      <c r="BK46">
        <v>6</v>
      </c>
      <c r="BL46">
        <v>24</v>
      </c>
      <c r="BM46">
        <v>17</v>
      </c>
      <c r="BN46">
        <v>0</v>
      </c>
      <c r="BO46">
        <v>0</v>
      </c>
      <c r="BP46">
        <v>157</v>
      </c>
      <c r="BQ46">
        <v>49</v>
      </c>
      <c r="BR46">
        <v>198</v>
      </c>
      <c r="BS46">
        <v>49</v>
      </c>
      <c r="BT46">
        <v>49</v>
      </c>
      <c r="BU46">
        <v>49</v>
      </c>
      <c r="BV46">
        <v>49</v>
      </c>
      <c r="BW46">
        <v>49</v>
      </c>
      <c r="BX46">
        <v>49</v>
      </c>
      <c r="BY46">
        <v>196</v>
      </c>
      <c r="BZ46">
        <v>1</v>
      </c>
      <c r="CA46">
        <v>1</v>
      </c>
      <c r="CB46">
        <v>1</v>
      </c>
      <c r="CC46">
        <v>0</v>
      </c>
      <c r="CD46">
        <v>0</v>
      </c>
      <c r="CE46">
        <v>1</v>
      </c>
      <c r="CF46">
        <v>16</v>
      </c>
      <c r="CG46">
        <v>16</v>
      </c>
      <c r="CH46">
        <v>49.725200000000001</v>
      </c>
      <c r="CI46">
        <v>123.1773</v>
      </c>
      <c r="CJ46">
        <v>91.331199999999995</v>
      </c>
      <c r="CK46">
        <v>6</v>
      </c>
      <c r="CL46">
        <v>1046</v>
      </c>
      <c r="CM46">
        <v>26</v>
      </c>
      <c r="CN46">
        <v>22</v>
      </c>
      <c r="CO46">
        <v>22</v>
      </c>
      <c r="CP46">
        <v>1</v>
      </c>
      <c r="CQ46">
        <v>57.6</v>
      </c>
      <c r="CR46">
        <v>32</v>
      </c>
      <c r="CS46">
        <v>0</v>
      </c>
      <c r="CT46">
        <v>174.33333329999999</v>
      </c>
      <c r="CU46" t="s">
        <v>184</v>
      </c>
      <c r="CV46">
        <v>23</v>
      </c>
      <c r="CW46">
        <v>6</v>
      </c>
      <c r="CX46">
        <v>9.6</v>
      </c>
      <c r="CY46">
        <v>0</v>
      </c>
      <c r="CZ46">
        <v>0</v>
      </c>
      <c r="DA46">
        <v>49</v>
      </c>
      <c r="DB46">
        <v>6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6</v>
      </c>
      <c r="DI46">
        <v>0</v>
      </c>
      <c r="DJ46">
        <v>23</v>
      </c>
      <c r="DK46">
        <v>0</v>
      </c>
      <c r="DL46">
        <v>192</v>
      </c>
      <c r="DM46">
        <v>155</v>
      </c>
      <c r="DN46">
        <v>1046</v>
      </c>
      <c r="DO46">
        <v>3</v>
      </c>
      <c r="DP46">
        <v>32</v>
      </c>
      <c r="DQ46">
        <v>25.833333329999999</v>
      </c>
      <c r="DR46">
        <v>174.33333329999999</v>
      </c>
      <c r="DS46">
        <v>1</v>
      </c>
      <c r="DT46">
        <v>1</v>
      </c>
      <c r="DU46">
        <v>6</v>
      </c>
      <c r="DV46">
        <v>174.33333329999999</v>
      </c>
      <c r="DW46">
        <v>6</v>
      </c>
      <c r="DX46">
        <v>6</v>
      </c>
      <c r="DY46">
        <v>32</v>
      </c>
      <c r="DZ46">
        <v>25.833333329999999</v>
      </c>
      <c r="EA46">
        <v>192</v>
      </c>
      <c r="EB46">
        <v>0</v>
      </c>
      <c r="EC46">
        <v>0</v>
      </c>
      <c r="ED46">
        <v>0</v>
      </c>
      <c r="EE46">
        <v>0</v>
      </c>
      <c r="EF46" t="s">
        <v>535</v>
      </c>
    </row>
    <row r="47" spans="1:167" x14ac:dyDescent="0.25">
      <c r="A47" s="2">
        <v>1</v>
      </c>
      <c r="B47" s="2" t="s">
        <v>536</v>
      </c>
      <c r="C47" s="2" t="s">
        <v>537</v>
      </c>
      <c r="D47" s="2">
        <v>15312</v>
      </c>
      <c r="E47" s="2">
        <f>LOG(D47)</f>
        <v>4.1850319204327686</v>
      </c>
      <c r="F47" s="2">
        <v>193.81200000000001</v>
      </c>
      <c r="G47" s="2">
        <v>701.36670000000004</v>
      </c>
      <c r="H47" s="2">
        <v>513.86699999999996</v>
      </c>
      <c r="I47" s="2">
        <v>428.2</v>
      </c>
      <c r="J47" s="2">
        <v>93669</v>
      </c>
      <c r="K47" s="2">
        <v>4.9715958840000001</v>
      </c>
      <c r="L47" s="2">
        <v>1</v>
      </c>
      <c r="M47" s="2">
        <v>190</v>
      </c>
      <c r="N47" s="2">
        <v>7177</v>
      </c>
      <c r="O47" s="2">
        <v>10</v>
      </c>
      <c r="P47" s="2">
        <v>7177</v>
      </c>
      <c r="Q47" s="2">
        <v>190</v>
      </c>
      <c r="R47" s="2">
        <v>188</v>
      </c>
      <c r="S47" s="2">
        <v>190</v>
      </c>
      <c r="T47" s="2">
        <v>2</v>
      </c>
      <c r="U47" s="2">
        <v>7177</v>
      </c>
      <c r="V47" s="2">
        <v>1</v>
      </c>
      <c r="W47" s="2">
        <v>0.5</v>
      </c>
      <c r="X47" s="2">
        <v>2</v>
      </c>
      <c r="Y47" s="2">
        <v>8</v>
      </c>
      <c r="Z47" s="2">
        <v>0</v>
      </c>
      <c r="AA47" s="2">
        <v>10</v>
      </c>
      <c r="AB47" s="2">
        <v>1518</v>
      </c>
      <c r="AC47" s="2">
        <v>3261</v>
      </c>
      <c r="AD47" s="2">
        <v>10</v>
      </c>
      <c r="AE47" s="2">
        <v>8</v>
      </c>
      <c r="AF47" s="2">
        <v>1</v>
      </c>
      <c r="AG47" s="2">
        <v>0.375</v>
      </c>
      <c r="AH47" s="2">
        <v>7.5</v>
      </c>
      <c r="AI47" s="2">
        <v>2</v>
      </c>
      <c r="AJ47" s="2">
        <v>3661</v>
      </c>
      <c r="AK47" s="2">
        <v>1918</v>
      </c>
      <c r="AL47" s="2">
        <v>5</v>
      </c>
      <c r="AM47" s="2">
        <v>56</v>
      </c>
      <c r="AN47" s="2">
        <v>1203</v>
      </c>
      <c r="AO47" s="2">
        <v>0</v>
      </c>
      <c r="AP47" s="2">
        <v>326.10000000000002</v>
      </c>
      <c r="AQ47" s="2">
        <v>151.80000000000001</v>
      </c>
      <c r="AR47" s="2">
        <v>366.1</v>
      </c>
      <c r="AS47" s="2">
        <v>191.8</v>
      </c>
      <c r="AT47" s="2">
        <v>0.5</v>
      </c>
      <c r="AU47" s="2">
        <v>5.6</v>
      </c>
      <c r="AV47" s="2">
        <v>151.80000000000001</v>
      </c>
      <c r="AW47" s="2">
        <v>978.3</v>
      </c>
      <c r="AX47" s="2">
        <v>0</v>
      </c>
      <c r="AY47" s="2">
        <v>0</v>
      </c>
      <c r="AZ47" s="2">
        <v>10</v>
      </c>
      <c r="BA47" s="2">
        <v>0</v>
      </c>
      <c r="BB47" s="2">
        <v>171</v>
      </c>
      <c r="BC47" s="2">
        <v>0</v>
      </c>
      <c r="BD47" s="2">
        <v>10</v>
      </c>
      <c r="BE47" s="2">
        <v>19</v>
      </c>
      <c r="BF47" s="2">
        <v>171</v>
      </c>
      <c r="BG47" s="2">
        <v>43.08187135</v>
      </c>
      <c r="BH47" s="2">
        <v>64377.245609999998</v>
      </c>
      <c r="BI47" s="2">
        <v>2773492.213</v>
      </c>
      <c r="BJ47" s="2">
        <v>1518</v>
      </c>
      <c r="BK47" s="2">
        <v>10</v>
      </c>
      <c r="BL47" s="2">
        <v>62</v>
      </c>
      <c r="BM47" s="2">
        <v>10</v>
      </c>
      <c r="BN47" s="2">
        <v>0</v>
      </c>
      <c r="BO47" s="2">
        <v>0</v>
      </c>
      <c r="BP47" s="2">
        <v>666</v>
      </c>
      <c r="BQ47" s="2">
        <v>190</v>
      </c>
      <c r="BR47" s="2">
        <v>738</v>
      </c>
      <c r="BS47" s="2">
        <v>190</v>
      </c>
      <c r="BT47" s="2">
        <v>190</v>
      </c>
      <c r="BU47" s="2">
        <v>190</v>
      </c>
      <c r="BV47" s="2">
        <v>190</v>
      </c>
      <c r="BW47" s="2">
        <v>190</v>
      </c>
      <c r="BX47" s="2">
        <v>190</v>
      </c>
      <c r="BY47" s="2">
        <v>760</v>
      </c>
      <c r="BZ47" s="2">
        <v>1</v>
      </c>
      <c r="CA47" s="2">
        <v>1</v>
      </c>
      <c r="CB47" s="2">
        <v>1</v>
      </c>
      <c r="CC47" s="2">
        <v>0</v>
      </c>
      <c r="CD47" s="2">
        <v>0</v>
      </c>
      <c r="CE47" s="2">
        <v>1</v>
      </c>
      <c r="CF47" s="2">
        <v>16</v>
      </c>
      <c r="CG47" s="2">
        <v>16</v>
      </c>
      <c r="CH47" s="2">
        <v>192.81200000000001</v>
      </c>
      <c r="CI47" s="2">
        <v>700.36670000000004</v>
      </c>
      <c r="CJ47" s="2">
        <v>512.86699999999996</v>
      </c>
      <c r="CK47" s="2">
        <v>10</v>
      </c>
      <c r="CL47" s="2">
        <v>1518</v>
      </c>
      <c r="CM47" s="2">
        <v>1984</v>
      </c>
      <c r="CN47" s="2">
        <v>1203</v>
      </c>
      <c r="CO47" s="2">
        <v>1203</v>
      </c>
      <c r="CP47" s="2">
        <v>1</v>
      </c>
      <c r="CQ47" s="2">
        <v>978.3</v>
      </c>
      <c r="CR47" s="2">
        <v>326.10000000000002</v>
      </c>
      <c r="CS47" s="2">
        <v>2</v>
      </c>
      <c r="CT47" s="2">
        <v>151.80000000000001</v>
      </c>
      <c r="CU47" s="2">
        <v>6315</v>
      </c>
      <c r="CV47" s="2">
        <v>1918</v>
      </c>
      <c r="CW47" s="2">
        <v>8</v>
      </c>
      <c r="CX47" s="2">
        <v>97.83</v>
      </c>
      <c r="CY47" s="2">
        <v>2</v>
      </c>
      <c r="CZ47" s="2">
        <v>0.375</v>
      </c>
      <c r="DA47" s="2">
        <v>190</v>
      </c>
      <c r="DB47" s="2">
        <v>10</v>
      </c>
      <c r="DC47" s="2">
        <v>1</v>
      </c>
      <c r="DD47" s="2">
        <v>1</v>
      </c>
      <c r="DE47" s="2">
        <v>1</v>
      </c>
      <c r="DF47" s="2">
        <v>1</v>
      </c>
      <c r="DG47" s="2">
        <v>1</v>
      </c>
      <c r="DH47" s="2">
        <v>10</v>
      </c>
      <c r="DI47" s="2">
        <v>5</v>
      </c>
      <c r="DJ47" s="2">
        <v>1918</v>
      </c>
      <c r="DK47" s="2">
        <v>5</v>
      </c>
      <c r="DL47" s="2">
        <v>3261</v>
      </c>
      <c r="DM47" s="2">
        <v>3661</v>
      </c>
      <c r="DN47" s="2">
        <v>1518</v>
      </c>
      <c r="DO47" s="2">
        <v>56</v>
      </c>
      <c r="DP47" s="2">
        <v>326.10000000000002</v>
      </c>
      <c r="DQ47" s="2">
        <v>366.1</v>
      </c>
      <c r="DR47" s="2">
        <v>151.80000000000001</v>
      </c>
      <c r="DS47" s="2">
        <v>11.2</v>
      </c>
      <c r="DT47" s="2">
        <v>11.2</v>
      </c>
      <c r="DU47" s="2">
        <v>10</v>
      </c>
      <c r="DV47" s="2">
        <v>151.80000000000001</v>
      </c>
      <c r="DW47" s="2">
        <v>10</v>
      </c>
      <c r="DX47" s="2">
        <v>10</v>
      </c>
      <c r="DY47" s="2">
        <v>326.10000000000002</v>
      </c>
      <c r="DZ47" s="2">
        <v>366.1</v>
      </c>
      <c r="EA47" s="2">
        <v>3261</v>
      </c>
      <c r="EB47" s="2">
        <v>0</v>
      </c>
      <c r="EC47" s="2">
        <v>0</v>
      </c>
      <c r="ED47" s="2">
        <v>0</v>
      </c>
      <c r="EE47" s="2">
        <v>0</v>
      </c>
      <c r="EF47" s="2" t="s">
        <v>538</v>
      </c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</row>
    <row r="48" spans="1:167" x14ac:dyDescent="0.25">
      <c r="A48">
        <v>1</v>
      </c>
      <c r="B48" t="s">
        <v>539</v>
      </c>
      <c r="C48" t="s">
        <v>540</v>
      </c>
      <c r="D48" s="2">
        <v>1408</v>
      </c>
      <c r="E48">
        <v>3.1486026549999999</v>
      </c>
      <c r="F48">
        <v>9.1183999999999994</v>
      </c>
      <c r="G48">
        <v>10.4056</v>
      </c>
      <c r="H48" s="2">
        <v>10.714399999999999</v>
      </c>
      <c r="I48">
        <v>21.04</v>
      </c>
      <c r="J48">
        <v>6420</v>
      </c>
      <c r="K48">
        <v>3.8075350280000002</v>
      </c>
      <c r="L48">
        <v>1</v>
      </c>
      <c r="M48">
        <v>8</v>
      </c>
      <c r="N48">
        <v>8</v>
      </c>
      <c r="O48">
        <v>12</v>
      </c>
      <c r="P48">
        <v>8</v>
      </c>
      <c r="Q48">
        <v>8</v>
      </c>
      <c r="R48">
        <v>8</v>
      </c>
      <c r="S48">
        <v>8</v>
      </c>
      <c r="T48">
        <v>2</v>
      </c>
      <c r="U48">
        <v>8</v>
      </c>
      <c r="V48">
        <v>1</v>
      </c>
      <c r="W48">
        <v>0.5</v>
      </c>
      <c r="X48">
        <v>0</v>
      </c>
      <c r="Y48">
        <v>9</v>
      </c>
      <c r="Z48">
        <v>3</v>
      </c>
      <c r="AA48">
        <v>12</v>
      </c>
      <c r="AB48">
        <v>907</v>
      </c>
      <c r="AC48">
        <v>394</v>
      </c>
      <c r="AD48">
        <v>12</v>
      </c>
      <c r="AE48">
        <v>10</v>
      </c>
      <c r="AF48">
        <v>0.5</v>
      </c>
      <c r="AG48">
        <v>0.6</v>
      </c>
      <c r="AH48">
        <v>6</v>
      </c>
      <c r="AI48">
        <v>1</v>
      </c>
      <c r="AJ48">
        <v>396</v>
      </c>
      <c r="AK48">
        <v>169</v>
      </c>
      <c r="AL48">
        <v>6</v>
      </c>
      <c r="AM48">
        <v>14</v>
      </c>
      <c r="AN48">
        <v>0</v>
      </c>
      <c r="AO48">
        <v>3</v>
      </c>
      <c r="AP48">
        <v>32.833333330000002</v>
      </c>
      <c r="AQ48">
        <v>75.583333330000002</v>
      </c>
      <c r="AR48">
        <v>33</v>
      </c>
      <c r="AS48">
        <v>14.08333333</v>
      </c>
      <c r="AT48">
        <v>0.5</v>
      </c>
      <c r="AU48">
        <v>1.1666666670000001</v>
      </c>
      <c r="AV48">
        <v>75.583333330000002</v>
      </c>
      <c r="AW48">
        <v>118.2</v>
      </c>
      <c r="AX48">
        <v>8</v>
      </c>
      <c r="AY48">
        <v>0</v>
      </c>
      <c r="AZ48">
        <v>0</v>
      </c>
      <c r="BA48">
        <v>8</v>
      </c>
      <c r="BB48">
        <v>8</v>
      </c>
      <c r="BC48">
        <v>0</v>
      </c>
      <c r="BD48">
        <v>8</v>
      </c>
      <c r="BE48">
        <v>0</v>
      </c>
      <c r="BF48">
        <v>8</v>
      </c>
      <c r="BG48">
        <v>2</v>
      </c>
      <c r="BH48">
        <v>8</v>
      </c>
      <c r="BI48">
        <v>16</v>
      </c>
      <c r="BJ48">
        <v>907</v>
      </c>
      <c r="BK48">
        <v>12</v>
      </c>
      <c r="BL48">
        <v>93</v>
      </c>
      <c r="BM48">
        <v>0</v>
      </c>
      <c r="BN48">
        <v>0</v>
      </c>
      <c r="BO48">
        <v>0</v>
      </c>
      <c r="BP48">
        <v>24</v>
      </c>
      <c r="BQ48">
        <v>8</v>
      </c>
      <c r="BR48">
        <v>117</v>
      </c>
      <c r="BS48">
        <v>8</v>
      </c>
      <c r="BT48">
        <v>8</v>
      </c>
      <c r="BU48">
        <v>8</v>
      </c>
      <c r="BV48">
        <v>8</v>
      </c>
      <c r="BW48">
        <v>8</v>
      </c>
      <c r="BX48">
        <v>8</v>
      </c>
      <c r="BY48">
        <v>32</v>
      </c>
      <c r="BZ48">
        <v>1</v>
      </c>
      <c r="CA48">
        <v>1</v>
      </c>
      <c r="CB48">
        <v>1</v>
      </c>
      <c r="CC48">
        <v>0</v>
      </c>
      <c r="CD48">
        <v>0</v>
      </c>
      <c r="CE48">
        <v>1</v>
      </c>
      <c r="CF48">
        <v>16</v>
      </c>
      <c r="CG48">
        <v>16</v>
      </c>
      <c r="CH48">
        <v>8.1183999999999994</v>
      </c>
      <c r="CI48">
        <v>9.4055999999999997</v>
      </c>
      <c r="CJ48">
        <v>9.7143999999999995</v>
      </c>
      <c r="CK48">
        <v>12</v>
      </c>
      <c r="CL48">
        <v>907</v>
      </c>
      <c r="CM48">
        <v>195</v>
      </c>
      <c r="CN48">
        <v>0</v>
      </c>
      <c r="CO48">
        <v>0</v>
      </c>
      <c r="CP48">
        <v>1</v>
      </c>
      <c r="CQ48">
        <v>118.2</v>
      </c>
      <c r="CR48">
        <v>32.833333330000002</v>
      </c>
      <c r="CS48">
        <v>1</v>
      </c>
      <c r="CT48">
        <v>75.583333330000002</v>
      </c>
      <c r="CU48" t="s">
        <v>184</v>
      </c>
      <c r="CV48">
        <v>169</v>
      </c>
      <c r="CW48">
        <v>10</v>
      </c>
      <c r="CX48">
        <v>9.85</v>
      </c>
      <c r="CY48">
        <v>0.75</v>
      </c>
      <c r="CZ48">
        <v>0.6</v>
      </c>
      <c r="DA48">
        <v>8</v>
      </c>
      <c r="DB48">
        <v>12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12</v>
      </c>
      <c r="DI48">
        <v>6</v>
      </c>
      <c r="DJ48">
        <v>169</v>
      </c>
      <c r="DK48">
        <v>6</v>
      </c>
      <c r="DL48">
        <v>394</v>
      </c>
      <c r="DM48">
        <v>396</v>
      </c>
      <c r="DN48">
        <v>907</v>
      </c>
      <c r="DO48">
        <v>14</v>
      </c>
      <c r="DP48">
        <v>32.833333330000002</v>
      </c>
      <c r="DQ48">
        <v>33</v>
      </c>
      <c r="DR48">
        <v>75.583333330000002</v>
      </c>
      <c r="DS48">
        <v>2.3333333330000001</v>
      </c>
      <c r="DT48">
        <v>2.3333333330000001</v>
      </c>
      <c r="DU48">
        <v>12</v>
      </c>
      <c r="DV48">
        <v>75.583333330000002</v>
      </c>
      <c r="DW48">
        <v>12</v>
      </c>
      <c r="DX48">
        <v>12</v>
      </c>
      <c r="DY48">
        <v>32.833333330000002</v>
      </c>
      <c r="DZ48">
        <v>33</v>
      </c>
      <c r="EA48">
        <v>394</v>
      </c>
      <c r="EB48">
        <v>0</v>
      </c>
      <c r="EC48">
        <v>0</v>
      </c>
      <c r="ED48">
        <v>0</v>
      </c>
      <c r="EE48">
        <v>0</v>
      </c>
      <c r="EF48" t="s">
        <v>541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android_dataset_6_20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UMLxUser</cp:lastModifiedBy>
  <dcterms:created xsi:type="dcterms:W3CDTF">2019-06-20T20:30:11Z</dcterms:created>
  <dcterms:modified xsi:type="dcterms:W3CDTF">2019-06-22T13:55:07Z</dcterms:modified>
</cp:coreProperties>
</file>