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C0C56CDD-0297-4D94-ACB0-C21A558ED24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Q26" i="1" l="1"/>
  <c r="Q25" i="1"/>
</calcChain>
</file>

<file path=xl/sharedStrings.xml><?xml version="1.0" encoding="utf-8"?>
<sst xmlns="http://schemas.openxmlformats.org/spreadsheetml/2006/main" count="108" uniqueCount="55">
  <si>
    <t>Leave Type</t>
  </si>
  <si>
    <t>Leave Code</t>
  </si>
  <si>
    <t>Category</t>
  </si>
  <si>
    <t>Create Leave Master</t>
  </si>
  <si>
    <t>Is Carry Forward</t>
  </si>
  <si>
    <t>Minimum Service Required</t>
  </si>
  <si>
    <t>Needed document</t>
  </si>
  <si>
    <t>Is Encash</t>
  </si>
  <si>
    <t>Is Posted once</t>
  </si>
  <si>
    <t>Loss of Pay</t>
  </si>
  <si>
    <t>#</t>
  </si>
  <si>
    <t>Casual Leave</t>
  </si>
  <si>
    <t>CL</t>
  </si>
  <si>
    <t>Regular</t>
  </si>
  <si>
    <t>Yes</t>
  </si>
  <si>
    <t>No</t>
  </si>
  <si>
    <t>Seek Leave</t>
  </si>
  <si>
    <t>SL</t>
  </si>
  <si>
    <t>Earned Leave</t>
  </si>
  <si>
    <t>EL</t>
  </si>
  <si>
    <t>LWP</t>
  </si>
  <si>
    <t>Leave without Pay</t>
  </si>
  <si>
    <t>Leave without pay</t>
  </si>
  <si>
    <t>Compensatory Off Day</t>
  </si>
  <si>
    <t>CDL</t>
  </si>
  <si>
    <t>C-Off</t>
  </si>
  <si>
    <t>Sample</t>
  </si>
  <si>
    <t>Add Your Data</t>
  </si>
  <si>
    <t>Create Leave Rule Centrewise</t>
  </si>
  <si>
    <t>Centre</t>
  </si>
  <si>
    <t>Rule Name and type</t>
  </si>
  <si>
    <t>Method of Accumlation</t>
  </si>
  <si>
    <t>Total Leave Accumlated in year</t>
  </si>
  <si>
    <t>If Periodic</t>
  </si>
  <si>
    <t>Period in month</t>
  </si>
  <si>
    <t xml:space="preserve">Number of Leave  Accumalated </t>
  </si>
  <si>
    <t>Need to Inform in Advanced</t>
  </si>
  <si>
    <t xml:space="preserve">Days before to inform </t>
  </si>
  <si>
    <t>How to apply</t>
  </si>
  <si>
    <t>Min leave at time</t>
  </si>
  <si>
    <t>Max leave at time</t>
  </si>
  <si>
    <t>Days after to inform</t>
  </si>
  <si>
    <t>Min Service requied to accumlate (months)</t>
  </si>
  <si>
    <t>Can Max Accumlated</t>
  </si>
  <si>
    <t>Join in mid Session</t>
  </si>
  <si>
    <t>Leave Month Rathio</t>
  </si>
  <si>
    <t>HO</t>
  </si>
  <si>
    <t>Rule-CL for HO</t>
  </si>
  <si>
    <t>Fixed</t>
  </si>
  <si>
    <t>null</t>
  </si>
  <si>
    <t>Rule-EL for HO</t>
  </si>
  <si>
    <t>Periodic</t>
  </si>
  <si>
    <t>Null</t>
  </si>
  <si>
    <t>Max Leave Encash</t>
  </si>
  <si>
    <t>Leave Encash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</si>
</sst>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777777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1"/>
  <sheetViews>
    <sheetView tabSelected="1" topLeftCell="A19" zoomScale="80" zoomScaleNormal="80" workbookViewId="0">
      <selection activeCell="L24" sqref="L24"/>
    </sheetView>
  </sheetViews>
  <sheetFormatPr defaultRowHeight="15" x14ac:dyDescent="0.25"/>
  <cols>
    <col min="3" max="3" width="19" customWidth="1"/>
    <col min="4" max="4" width="13.5703125" customWidth="1"/>
    <col min="5" max="5" width="17.42578125" bestFit="1" customWidth="1"/>
    <col min="6" max="6" width="15.28515625" bestFit="1" customWidth="1"/>
    <col min="7" max="7" width="17" customWidth="1"/>
    <col min="8" max="8" width="13.28515625" customWidth="1"/>
    <col min="9" max="9" width="11.28515625" customWidth="1"/>
    <col min="10" max="12" width="13.85546875" bestFit="1" customWidth="1"/>
    <col min="13" max="13" width="11.5703125" customWidth="1"/>
    <col min="15" max="15" width="12.42578125" bestFit="1" customWidth="1"/>
  </cols>
  <sheetData>
    <row r="3" spans="2:12" ht="18" customHeight="1" x14ac:dyDescent="0.25">
      <c r="B3" s="13" t="s">
        <v>3</v>
      </c>
      <c r="C3" s="13"/>
    </row>
    <row r="5" spans="2:12" x14ac:dyDescent="0.25">
      <c r="B5" t="s">
        <v>26</v>
      </c>
    </row>
    <row r="6" spans="2:12" ht="45" x14ac:dyDescent="0.25">
      <c r="B6" s="3" t="s">
        <v>10</v>
      </c>
      <c r="C6" s="4" t="s">
        <v>0</v>
      </c>
      <c r="D6" s="4" t="s">
        <v>1</v>
      </c>
      <c r="E6" s="4" t="s">
        <v>2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7" t="s">
        <v>9</v>
      </c>
      <c r="L6" s="4" t="s">
        <v>36</v>
      </c>
    </row>
    <row r="7" spans="2:12" x14ac:dyDescent="0.25">
      <c r="B7" s="2">
        <v>1</v>
      </c>
      <c r="C7" s="2" t="s">
        <v>11</v>
      </c>
      <c r="D7" s="2" t="s">
        <v>12</v>
      </c>
      <c r="E7" s="2" t="s">
        <v>13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 spans="2:12" x14ac:dyDescent="0.25">
      <c r="B8" s="2">
        <v>2</v>
      </c>
      <c r="C8" s="2" t="s">
        <v>16</v>
      </c>
      <c r="D8" s="2" t="s">
        <v>17</v>
      </c>
      <c r="E8" s="2" t="s">
        <v>13</v>
      </c>
      <c r="F8" s="2" t="s">
        <v>15</v>
      </c>
      <c r="G8" s="2" t="s">
        <v>14</v>
      </c>
      <c r="H8" s="2" t="s">
        <v>14</v>
      </c>
      <c r="I8" s="2" t="s">
        <v>15</v>
      </c>
      <c r="J8" s="2" t="s">
        <v>15</v>
      </c>
      <c r="K8" s="2" t="s">
        <v>15</v>
      </c>
      <c r="L8" s="2" t="s">
        <v>15</v>
      </c>
    </row>
    <row r="9" spans="2:12" x14ac:dyDescent="0.25">
      <c r="B9" s="2">
        <v>3</v>
      </c>
      <c r="C9" s="2" t="s">
        <v>18</v>
      </c>
      <c r="D9" s="2" t="s">
        <v>19</v>
      </c>
      <c r="E9" s="2" t="s">
        <v>13</v>
      </c>
      <c r="F9" s="2" t="s">
        <v>14</v>
      </c>
      <c r="G9" s="2" t="s">
        <v>14</v>
      </c>
      <c r="H9" s="2" t="s">
        <v>15</v>
      </c>
      <c r="I9" s="2" t="s">
        <v>14</v>
      </c>
      <c r="J9" s="2" t="s">
        <v>15</v>
      </c>
      <c r="K9" s="2" t="s">
        <v>15</v>
      </c>
      <c r="L9" s="2" t="s">
        <v>14</v>
      </c>
    </row>
    <row r="10" spans="2:12" x14ac:dyDescent="0.25">
      <c r="B10" s="2">
        <v>4</v>
      </c>
      <c r="C10" s="2" t="s">
        <v>21</v>
      </c>
      <c r="D10" s="2" t="s">
        <v>20</v>
      </c>
      <c r="E10" s="2" t="s">
        <v>22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14</v>
      </c>
      <c r="L10" s="2" t="s">
        <v>15</v>
      </c>
    </row>
    <row r="11" spans="2:12" x14ac:dyDescent="0.25">
      <c r="B11" s="2">
        <v>5</v>
      </c>
      <c r="C11" s="2" t="s">
        <v>23</v>
      </c>
      <c r="D11" s="2" t="s">
        <v>24</v>
      </c>
      <c r="E11" s="2" t="s">
        <v>25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 spans="2:12" x14ac:dyDescent="0.25">
      <c r="L12" s="2"/>
    </row>
    <row r="13" spans="2:12" x14ac:dyDescent="0.25">
      <c r="B13" t="s">
        <v>27</v>
      </c>
    </row>
    <row r="14" spans="2:12" ht="45" x14ac:dyDescent="0.25">
      <c r="B14" s="1" t="s">
        <v>10</v>
      </c>
      <c r="C14" s="4" t="s">
        <v>0</v>
      </c>
      <c r="D14" s="4" t="s">
        <v>1</v>
      </c>
      <c r="E14" s="4" t="s">
        <v>2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36</v>
      </c>
    </row>
    <row r="15" spans="2:1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7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7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2" spans="2:17" ht="23.25" customHeight="1" x14ac:dyDescent="0.25">
      <c r="B22" s="14" t="s">
        <v>28</v>
      </c>
      <c r="C22" s="14"/>
    </row>
    <row r="23" spans="2:17" ht="60" customHeight="1" x14ac:dyDescent="0.25">
      <c r="B23" s="11" t="s">
        <v>10</v>
      </c>
      <c r="C23" s="12" t="s">
        <v>29</v>
      </c>
      <c r="D23" s="11" t="s">
        <v>30</v>
      </c>
      <c r="E23" s="11" t="s">
        <v>32</v>
      </c>
      <c r="F23" s="10" t="s">
        <v>31</v>
      </c>
      <c r="G23" s="11" t="s">
        <v>33</v>
      </c>
      <c r="H23" s="11"/>
      <c r="I23" s="11" t="s">
        <v>38</v>
      </c>
      <c r="J23" s="11"/>
      <c r="K23" s="11"/>
      <c r="L23" s="11"/>
      <c r="M23" s="11" t="s">
        <v>42</v>
      </c>
      <c r="N23" s="10" t="s">
        <v>43</v>
      </c>
      <c r="O23" s="10" t="s">
        <v>53</v>
      </c>
      <c r="P23" s="10" t="s">
        <v>54</v>
      </c>
      <c r="Q23" s="8" t="s">
        <v>44</v>
      </c>
    </row>
    <row r="24" spans="2:17" ht="45" x14ac:dyDescent="0.25">
      <c r="B24" s="11"/>
      <c r="C24" s="12"/>
      <c r="D24" s="11"/>
      <c r="E24" s="11"/>
      <c r="F24" s="10"/>
      <c r="G24" s="3" t="s">
        <v>34</v>
      </c>
      <c r="H24" s="4" t="s">
        <v>35</v>
      </c>
      <c r="I24" s="4" t="s">
        <v>37</v>
      </c>
      <c r="J24" s="4" t="s">
        <v>41</v>
      </c>
      <c r="K24" s="4" t="s">
        <v>39</v>
      </c>
      <c r="L24" s="4" t="s">
        <v>40</v>
      </c>
      <c r="M24" s="11"/>
      <c r="N24" s="10"/>
      <c r="O24" s="10"/>
      <c r="P24" s="10"/>
      <c r="Q24" s="4" t="s">
        <v>45</v>
      </c>
    </row>
    <row r="25" spans="2:17" ht="30" x14ac:dyDescent="0.25">
      <c r="B25" s="6">
        <v>1</v>
      </c>
      <c r="C25" s="6" t="s">
        <v>46</v>
      </c>
      <c r="D25" s="6" t="s">
        <v>47</v>
      </c>
      <c r="E25" s="6">
        <v>8</v>
      </c>
      <c r="F25" s="6" t="s">
        <v>48</v>
      </c>
      <c r="G25" s="5" t="s">
        <v>49</v>
      </c>
      <c r="H25" s="5" t="s">
        <v>49</v>
      </c>
      <c r="I25" s="6" t="s">
        <v>52</v>
      </c>
      <c r="J25" s="6">
        <v>2</v>
      </c>
      <c r="K25" s="6">
        <v>1</v>
      </c>
      <c r="L25" s="6">
        <v>3</v>
      </c>
      <c r="M25" s="5" t="s">
        <v>49</v>
      </c>
      <c r="N25" s="5" t="s">
        <v>49</v>
      </c>
      <c r="O25" s="2" t="s">
        <v>52</v>
      </c>
      <c r="Q25" s="6">
        <f>E25/12</f>
        <v>0.66666666666666663</v>
      </c>
    </row>
    <row r="26" spans="2:17" ht="30" x14ac:dyDescent="0.25">
      <c r="B26" s="2">
        <v>2</v>
      </c>
      <c r="C26" s="2" t="s">
        <v>46</v>
      </c>
      <c r="D26" s="6" t="s">
        <v>50</v>
      </c>
      <c r="E26" s="2">
        <v>12</v>
      </c>
      <c r="F26" s="2" t="s">
        <v>51</v>
      </c>
      <c r="G26" s="2">
        <v>6</v>
      </c>
      <c r="H26" s="2">
        <v>6</v>
      </c>
      <c r="I26" s="2">
        <v>3</v>
      </c>
      <c r="J26" s="2" t="s">
        <v>52</v>
      </c>
      <c r="K26" s="2">
        <v>1</v>
      </c>
      <c r="L26" s="2">
        <v>15</v>
      </c>
      <c r="M26" s="2">
        <v>6</v>
      </c>
      <c r="N26" s="2">
        <v>300</v>
      </c>
      <c r="O26" s="9">
        <v>300</v>
      </c>
      <c r="Q26" s="6">
        <f>E26/12</f>
        <v>1</v>
      </c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 spans="2:17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 spans="2:17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</row>
    <row r="31" spans="2:17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</row>
  </sheetData>
  <mergeCells count="13">
    <mergeCell ref="D23:D24"/>
    <mergeCell ref="C23:C24"/>
    <mergeCell ref="F23:F24"/>
    <mergeCell ref="B3:C3"/>
    <mergeCell ref="B23:B24"/>
    <mergeCell ref="B22:C22"/>
    <mergeCell ref="O23:O24"/>
    <mergeCell ref="P23:P24"/>
    <mergeCell ref="N23:N24"/>
    <mergeCell ref="G23:H23"/>
    <mergeCell ref="E23:E24"/>
    <mergeCell ref="I23:L23"/>
    <mergeCell ref="M23:M24"/>
  </mergeCells>
  <pageMargins left="0.7" right="0.7" top="0.75" bottom="0.75" header="0.3" footer="0.3"/>
  <pageSetup paperSize="2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2019-01-13T10:21:24Z</dcterms:modified>
</cp:coreProperties>
</file>