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kanamaru\Downloads\"/>
    </mc:Choice>
  </mc:AlternateContent>
  <xr:revisionPtr revIDLastSave="0" documentId="13_ncr:1_{63F998A0-03FF-48F4-89CB-EE15FEA0CBA4}" xr6:coauthVersionLast="47" xr6:coauthVersionMax="47" xr10:uidLastSave="{00000000-0000-0000-0000-000000000000}"/>
  <bookViews>
    <workbookView xWindow="-108" yWindow="-108" windowWidth="23256" windowHeight="12456" xr2:uid="{A137E2D0-C947-47AF-9668-D7BA7B8722F2}"/>
  </bookViews>
  <sheets>
    <sheet name="提出用202304-06" sheetId="1" r:id="rId1"/>
  </sheets>
  <definedNames>
    <definedName name="_xlnm.Print_Area" localSheetId="0">'提出用202304-06'!$A$1:$R$111</definedName>
    <definedName name="_xlnm.Print_Titles" localSheetId="0">'提出用202304-06'!$1:$2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6" i="1" l="1"/>
  <c r="E71" i="1"/>
  <c r="G83" i="1" s="1"/>
</calcChain>
</file>

<file path=xl/sharedStrings.xml><?xml version="1.0" encoding="utf-8"?>
<sst xmlns="http://schemas.openxmlformats.org/spreadsheetml/2006/main" count="309" uniqueCount="77">
  <si>
    <t>勤務日</t>
    <rPh sb="0" eb="2">
      <t>キンム</t>
    </rPh>
    <rPh sb="2" eb="3">
      <t>ビ</t>
    </rPh>
    <phoneticPr fontId="4"/>
  </si>
  <si>
    <t>~</t>
    <phoneticPr fontId="3"/>
  </si>
  <si>
    <t>○</t>
    <phoneticPr fontId="4"/>
  </si>
  <si>
    <t>金</t>
  </si>
  <si>
    <t>木</t>
  </si>
  <si>
    <t>水</t>
  </si>
  <si>
    <t>火</t>
  </si>
  <si>
    <t>月</t>
  </si>
  <si>
    <t>休</t>
  </si>
  <si>
    <t>日</t>
  </si>
  <si>
    <t>土</t>
  </si>
  <si>
    <t>システム開発業務に携わることになったシステム開発未経験社員を対象に、システム開発の基礎をWEBアプリケーションプログラミング基礎コースの受講により、今後IT技術者としての開発業務に携わる上で必要とされる知識や、基礎を習得後、新人基準とする【Java SE 11 Bronze】の資格取得し、職務遂行の実践と向上を目指す。また、対象者の育成計画期間は概ね3ヵ月とし、目標像は製造工程の基礎がわかる技術者を育成する。</t>
    <phoneticPr fontId="4"/>
  </si>
  <si>
    <t>【　目的　】</t>
    <rPh sb="2" eb="4">
      <t>モクテキ</t>
    </rPh>
    <phoneticPr fontId="4"/>
  </si>
  <si>
    <t>株式会社ＡＥＶＩＣに入社し、プログラマー配属前に行うＪＡＶＡ研修</t>
    <rPh sb="0" eb="4">
      <t>カブシキガイシャ</t>
    </rPh>
    <rPh sb="10" eb="12">
      <t>ニュウシャ</t>
    </rPh>
    <rPh sb="20" eb="23">
      <t>ハイゾクマエ</t>
    </rPh>
    <rPh sb="24" eb="25">
      <t>オコナ</t>
    </rPh>
    <rPh sb="30" eb="32">
      <t>ケンシュウ</t>
    </rPh>
    <phoneticPr fontId="4"/>
  </si>
  <si>
    <t>月</t>
    <phoneticPr fontId="4"/>
  </si>
  <si>
    <t>【　研修概要　】</t>
    <rPh sb="2" eb="4">
      <t>ケンシュウ</t>
    </rPh>
    <rPh sb="4" eb="6">
      <t>ガイヨウ</t>
    </rPh>
    <phoneticPr fontId="4"/>
  </si>
  <si>
    <t>日</t>
    <phoneticPr fontId="4"/>
  </si>
  <si>
    <t>土</t>
    <phoneticPr fontId="4"/>
  </si>
  <si>
    <t>研修合計日数</t>
    <rPh sb="0" eb="2">
      <t>ケンシュウ</t>
    </rPh>
    <rPh sb="2" eb="4">
      <t>ゴウケイ</t>
    </rPh>
    <rPh sb="4" eb="6">
      <t>ニッスウ</t>
    </rPh>
    <phoneticPr fontId="4"/>
  </si>
  <si>
    <t>カリキュラム</t>
    <phoneticPr fontId="4"/>
  </si>
  <si>
    <t>時間帯</t>
    <rPh sb="0" eb="2">
      <t>ジカン</t>
    </rPh>
    <rPh sb="2" eb="3">
      <t>タイ</t>
    </rPh>
    <phoneticPr fontId="3"/>
  </si>
  <si>
    <t>曜日</t>
    <rPh sb="0" eb="2">
      <t>ヨウビ</t>
    </rPh>
    <phoneticPr fontId="4"/>
  </si>
  <si>
    <t>日</t>
    <rPh sb="0" eb="1">
      <t>ニチ</t>
    </rPh>
    <phoneticPr fontId="4"/>
  </si>
  <si>
    <t>月</t>
    <rPh sb="0" eb="1">
      <t>ツキ</t>
    </rPh>
    <phoneticPr fontId="4"/>
  </si>
  <si>
    <t>休</t>
    <phoneticPr fontId="4"/>
  </si>
  <si>
    <t>2025年11月~2025年12月　</t>
    <rPh sb="4" eb="5">
      <t>ネン</t>
    </rPh>
    <rPh sb="7" eb="8">
      <t>ガツ</t>
    </rPh>
    <rPh sb="13" eb="14">
      <t>ネン</t>
    </rPh>
    <rPh sb="16" eb="17">
      <t>ガツ</t>
    </rPh>
    <phoneticPr fontId="3"/>
  </si>
  <si>
    <t>AEVIC　WEBアプリケーションプログラミング基礎研修 2511</t>
    <rPh sb="24" eb="26">
      <t>キソ</t>
    </rPh>
    <rPh sb="26" eb="28">
      <t>ケンシュウ</t>
    </rPh>
    <phoneticPr fontId="4"/>
  </si>
  <si>
    <t>木</t>
    <phoneticPr fontId="3"/>
  </si>
  <si>
    <t>金</t>
    <phoneticPr fontId="3"/>
  </si>
  <si>
    <t>月</t>
    <phoneticPr fontId="3"/>
  </si>
  <si>
    <t>PC基礎講義（環境構築の方法、pgadminの操作方法、簡単なselectなど）</t>
    <phoneticPr fontId="3"/>
  </si>
  <si>
    <t>環境構築、施設案内</t>
    <rPh sb="0" eb="4">
      <t>カンキョウコウチク</t>
    </rPh>
    <rPh sb="5" eb="9">
      <t>シセツアンナイ</t>
    </rPh>
    <phoneticPr fontId="3"/>
  </si>
  <si>
    <t>SQL講義 CREATE文、データ型</t>
    <rPh sb="17" eb="18">
      <t>ガタ</t>
    </rPh>
    <phoneticPr fontId="3"/>
  </si>
  <si>
    <t>SQL演習 CREATE文</t>
    <phoneticPr fontId="3"/>
  </si>
  <si>
    <t>DB構築、予習</t>
    <rPh sb="2" eb="4">
      <t>コウチク</t>
    </rPh>
    <rPh sb="5" eb="7">
      <t>ヨシュウ</t>
    </rPh>
    <phoneticPr fontId="3"/>
  </si>
  <si>
    <t>SQL演習 CREATE文、予習</t>
    <rPh sb="14" eb="16">
      <t>ヨシュウ</t>
    </rPh>
    <phoneticPr fontId="3"/>
  </si>
  <si>
    <t>SQL講義 データの検索</t>
    <phoneticPr fontId="3"/>
  </si>
  <si>
    <t>SQL演習 データの検索</t>
    <rPh sb="3" eb="5">
      <t>エンシュウ</t>
    </rPh>
    <rPh sb="10" eb="12">
      <t>ケンサク</t>
    </rPh>
    <phoneticPr fontId="3"/>
  </si>
  <si>
    <t>SQL演習 データの検索、予習</t>
    <rPh sb="3" eb="5">
      <t>エンシュウ</t>
    </rPh>
    <rPh sb="10" eb="12">
      <t>ケンサク</t>
    </rPh>
    <rPh sb="13" eb="15">
      <t>ヨシュウ</t>
    </rPh>
    <phoneticPr fontId="3"/>
  </si>
  <si>
    <t>SQL講義 データの登録、更新、削除</t>
    <rPh sb="10" eb="12">
      <t>トウロク</t>
    </rPh>
    <rPh sb="13" eb="15">
      <t>コウシン</t>
    </rPh>
    <rPh sb="16" eb="18">
      <t>サクジョ</t>
    </rPh>
    <phoneticPr fontId="3"/>
  </si>
  <si>
    <t>SQL演習 データの登録、更新、削除</t>
    <rPh sb="3" eb="5">
      <t>エンシュウ</t>
    </rPh>
    <rPh sb="10" eb="12">
      <t>トウロク</t>
    </rPh>
    <rPh sb="13" eb="15">
      <t>コウシン</t>
    </rPh>
    <rPh sb="16" eb="18">
      <t>サクジョ</t>
    </rPh>
    <phoneticPr fontId="3"/>
  </si>
  <si>
    <t>SQL演習 データの登録、更新、削除、予習</t>
    <rPh sb="3" eb="5">
      <t>エンシュウ</t>
    </rPh>
    <rPh sb="10" eb="12">
      <t>トウロク</t>
    </rPh>
    <rPh sb="13" eb="15">
      <t>コウシン</t>
    </rPh>
    <rPh sb="16" eb="18">
      <t>サクジョ</t>
    </rPh>
    <rPh sb="19" eb="21">
      <t>ヨシュウ</t>
    </rPh>
    <phoneticPr fontId="3"/>
  </si>
  <si>
    <t>SQL講義 分岐や上限を用いたデータの検索</t>
    <rPh sb="6" eb="8">
      <t>ブンキ</t>
    </rPh>
    <rPh sb="9" eb="11">
      <t>ジョウゲン</t>
    </rPh>
    <rPh sb="12" eb="13">
      <t>モチ</t>
    </rPh>
    <rPh sb="19" eb="21">
      <t>ケンサク</t>
    </rPh>
    <phoneticPr fontId="3"/>
  </si>
  <si>
    <t>SQL演習 分岐や上限を用いたデータの検索</t>
    <rPh sb="3" eb="5">
      <t>エンシュウ</t>
    </rPh>
    <phoneticPr fontId="3"/>
  </si>
  <si>
    <t>SQL演習 分岐や上限を用いたデータの検索、予習</t>
    <rPh sb="3" eb="5">
      <t>エンシュウ</t>
    </rPh>
    <rPh sb="22" eb="24">
      <t>ヨシュウ</t>
    </rPh>
    <phoneticPr fontId="3"/>
  </si>
  <si>
    <t>SQL講義 関数</t>
    <rPh sb="6" eb="8">
      <t>カンスウ</t>
    </rPh>
    <phoneticPr fontId="3"/>
  </si>
  <si>
    <t>SQL演習 関数</t>
    <rPh sb="3" eb="5">
      <t>エンシュウ</t>
    </rPh>
    <rPh sb="6" eb="8">
      <t>カンスウ</t>
    </rPh>
    <phoneticPr fontId="3"/>
  </si>
  <si>
    <t>SQL演習 関数、予習</t>
    <rPh sb="3" eb="5">
      <t>エンシュウ</t>
    </rPh>
    <rPh sb="6" eb="8">
      <t>カンスウ</t>
    </rPh>
    <rPh sb="9" eb="11">
      <t>ヨシュウ</t>
    </rPh>
    <phoneticPr fontId="3"/>
  </si>
  <si>
    <t>SQL講義 関数を用いたグループ検索</t>
    <rPh sb="6" eb="8">
      <t>カンスウ</t>
    </rPh>
    <rPh sb="9" eb="10">
      <t>モチ</t>
    </rPh>
    <rPh sb="16" eb="18">
      <t>ケンサク</t>
    </rPh>
    <phoneticPr fontId="3"/>
  </si>
  <si>
    <t>SQL演習 関数を用いたグループ検索</t>
    <rPh sb="3" eb="5">
      <t>エンシュウ</t>
    </rPh>
    <phoneticPr fontId="3"/>
  </si>
  <si>
    <t>SQL演習 関数を用いたグループ検索、予習</t>
    <rPh sb="3" eb="5">
      <t>エンシュウ</t>
    </rPh>
    <rPh sb="19" eb="21">
      <t>ヨシュウ</t>
    </rPh>
    <phoneticPr fontId="3"/>
  </si>
  <si>
    <t>SQL講義 結合</t>
    <rPh sb="6" eb="8">
      <t>ケツゴウ</t>
    </rPh>
    <phoneticPr fontId="3"/>
  </si>
  <si>
    <t>SQL演習 結合</t>
    <rPh sb="3" eb="5">
      <t>エンシュウ</t>
    </rPh>
    <rPh sb="6" eb="8">
      <t>ケツゴウ</t>
    </rPh>
    <phoneticPr fontId="3"/>
  </si>
  <si>
    <t>SQL演習 結合、予習</t>
    <rPh sb="3" eb="5">
      <t>エンシュウ</t>
    </rPh>
    <rPh sb="6" eb="8">
      <t>ケツゴウ</t>
    </rPh>
    <rPh sb="9" eb="11">
      <t>ヨシュウ</t>
    </rPh>
    <phoneticPr fontId="3"/>
  </si>
  <si>
    <t>SQL講義 集合演算子</t>
    <rPh sb="6" eb="11">
      <t>シュウゴウエンザンシ</t>
    </rPh>
    <phoneticPr fontId="3"/>
  </si>
  <si>
    <t>SQL演習 集合演算子</t>
    <rPh sb="3" eb="5">
      <t>エンシュウ</t>
    </rPh>
    <phoneticPr fontId="3"/>
  </si>
  <si>
    <t>SQL演習 集合演算子、予習</t>
    <rPh sb="3" eb="5">
      <t>エンシュウ</t>
    </rPh>
    <rPh sb="12" eb="14">
      <t>ヨシュウ</t>
    </rPh>
    <phoneticPr fontId="3"/>
  </si>
  <si>
    <t>SQL講義 副問い合わせ(サブクエリ)</t>
    <rPh sb="6" eb="8">
      <t>フクト</t>
    </rPh>
    <rPh sb="9" eb="10">
      <t>ア</t>
    </rPh>
    <phoneticPr fontId="3"/>
  </si>
  <si>
    <t>SQL演習 副問い合わせ(サブクエリ)</t>
    <rPh sb="3" eb="5">
      <t>エンシュウ</t>
    </rPh>
    <rPh sb="6" eb="8">
      <t>フクト</t>
    </rPh>
    <rPh sb="9" eb="10">
      <t>ア</t>
    </rPh>
    <phoneticPr fontId="3"/>
  </si>
  <si>
    <t>SQL演習 副問い合わせ(サブクエリ)、予習</t>
    <rPh sb="3" eb="5">
      <t>エンシュウ</t>
    </rPh>
    <rPh sb="6" eb="8">
      <t>フクト</t>
    </rPh>
    <rPh sb="9" eb="10">
      <t>ア</t>
    </rPh>
    <rPh sb="20" eb="22">
      <t>ヨシュウ</t>
    </rPh>
    <phoneticPr fontId="3"/>
  </si>
  <si>
    <t>SQL講義 テーブル構造の変更、削除、再定義</t>
    <rPh sb="10" eb="12">
      <t>コウゾウ</t>
    </rPh>
    <rPh sb="13" eb="15">
      <t>ヘンコウ</t>
    </rPh>
    <rPh sb="16" eb="18">
      <t>サクジョ</t>
    </rPh>
    <rPh sb="19" eb="22">
      <t>サイテイギ</t>
    </rPh>
    <phoneticPr fontId="3"/>
  </si>
  <si>
    <t>SQL演習 テーブル構造の変更、削除、再定義</t>
    <rPh sb="3" eb="5">
      <t>エンシュウ</t>
    </rPh>
    <phoneticPr fontId="3"/>
  </si>
  <si>
    <t>SQL演習 テーブル構造の変更、削除、再定義、予習</t>
    <rPh sb="3" eb="5">
      <t>エンシュウ</t>
    </rPh>
    <rPh sb="23" eb="25">
      <t>ヨシュウ</t>
    </rPh>
    <phoneticPr fontId="3"/>
  </si>
  <si>
    <t>SQL講義 トランザクション</t>
  </si>
  <si>
    <t>SQL演習 トランザクション</t>
    <rPh sb="3" eb="5">
      <t>エンシュウ</t>
    </rPh>
    <phoneticPr fontId="3"/>
  </si>
  <si>
    <t>SQL演習 トランザクション、予習</t>
    <rPh sb="3" eb="5">
      <t>エンシュウ</t>
    </rPh>
    <rPh sb="15" eb="17">
      <t>ヨシュウ</t>
    </rPh>
    <phoneticPr fontId="3"/>
  </si>
  <si>
    <t>SQL演習 ストアドプロシージャ</t>
    <rPh sb="3" eb="5">
      <t>エンシュウ</t>
    </rPh>
    <phoneticPr fontId="3"/>
  </si>
  <si>
    <t>SQL演習 ストアドプロシージャ、予習</t>
    <rPh sb="3" eb="5">
      <t>エンシュウ</t>
    </rPh>
    <rPh sb="17" eb="19">
      <t>ヨシュウ</t>
    </rPh>
    <phoneticPr fontId="3"/>
  </si>
  <si>
    <t>SQL講義 ストアドプロシージャ</t>
    <phoneticPr fontId="3"/>
  </si>
  <si>
    <t>SQL講義 インデックス及び実行計画の確認</t>
    <rPh sb="3" eb="5">
      <t>コウギ</t>
    </rPh>
    <rPh sb="12" eb="13">
      <t>オヨ</t>
    </rPh>
    <phoneticPr fontId="3"/>
  </si>
  <si>
    <t>SQL演習 インデックス及び実行計画の確認</t>
    <rPh sb="3" eb="5">
      <t>エンシュウ</t>
    </rPh>
    <rPh sb="12" eb="13">
      <t>オヨ</t>
    </rPh>
    <phoneticPr fontId="3"/>
  </si>
  <si>
    <t>SQL演習 インデックス及び実行計画の確認、予習</t>
    <rPh sb="3" eb="5">
      <t>エンシュウ</t>
    </rPh>
    <rPh sb="12" eb="13">
      <t>オヨ</t>
    </rPh>
    <rPh sb="22" eb="24">
      <t>ヨシュウ</t>
    </rPh>
    <phoneticPr fontId="3"/>
  </si>
  <si>
    <t>SQL講義 ウィンドウ関数</t>
    <rPh sb="3" eb="5">
      <t>コウギ</t>
    </rPh>
    <rPh sb="11" eb="13">
      <t>カンスウ</t>
    </rPh>
    <phoneticPr fontId="3"/>
  </si>
  <si>
    <t>SQL演習 ウィンドウ関数</t>
    <rPh sb="3" eb="5">
      <t>エンシュウ</t>
    </rPh>
    <rPh sb="11" eb="13">
      <t>カンスウ</t>
    </rPh>
    <phoneticPr fontId="3"/>
  </si>
  <si>
    <t>SQL演習 ウィンドウ関数、予習</t>
    <rPh sb="3" eb="5">
      <t>エンシュウ</t>
    </rPh>
    <rPh sb="11" eb="13">
      <t>カンスウ</t>
    </rPh>
    <rPh sb="14" eb="16">
      <t>ヨシュウ</t>
    </rPh>
    <phoneticPr fontId="3"/>
  </si>
  <si>
    <t>総合演習</t>
    <rPh sb="0" eb="4">
      <t>ソウゴウエンシュウ</t>
    </rPh>
    <phoneticPr fontId="3"/>
  </si>
  <si>
    <t>SQL講義 総復習</t>
    <rPh sb="3" eb="5">
      <t>コウギ</t>
    </rPh>
    <rPh sb="6" eb="9">
      <t>ソウフクシュウ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</si>
</sst>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quot;日間&quot;"/>
  </numFmts>
  <fonts count="9" x14ac:knownFonts="1">
    <font>
      <sz val="11"/>
      <color theme="1"/>
      <name val="游ゴシック"/>
      <family val="2"/>
      <charset val="128"/>
      <scheme val="minor"/>
    </font>
    <font>
      <sz val="11"/>
      <color theme="1"/>
      <name val="游ゴシック"/>
      <family val="2"/>
      <scheme val="minor"/>
    </font>
    <font>
      <sz val="11"/>
      <color theme="1"/>
      <name val="メイリオ"/>
      <family val="3"/>
      <charset val="128"/>
    </font>
    <font>
      <sz val="6"/>
      <name val="游ゴシック"/>
      <family val="2"/>
      <charset val="128"/>
      <scheme val="minor"/>
    </font>
    <font>
      <sz val="6"/>
      <name val="游ゴシック"/>
      <family val="3"/>
      <charset val="128"/>
      <scheme val="minor"/>
    </font>
    <font>
      <sz val="11"/>
      <name val="メイリオ"/>
      <family val="3"/>
      <charset val="128"/>
    </font>
    <font>
      <sz val="11"/>
      <color rgb="FFFF0000"/>
      <name val="メイリオ"/>
      <family val="3"/>
      <charset val="128"/>
    </font>
    <font>
      <sz val="18"/>
      <color theme="1"/>
      <name val="メイリオ"/>
      <family val="3"/>
      <charset val="128"/>
    </font>
    <font>
      <sz val="20"/>
      <color theme="1"/>
      <name val="メイリオ"/>
      <family val="3"/>
      <charset val="128"/>
    </font>
  </fonts>
  <fills count="6">
    <fill>
      <patternFill patternType="none"/>
    </fill>
    <fill>
      <patternFill patternType="gray125"/>
    </fill>
    <fill>
      <patternFill patternType="solid">
        <fgColor theme="0" tint="-0.14999847407452621"/>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8" tint="0.59999389629810485"/>
        <bgColor indexed="64"/>
      </patternFill>
    </fill>
  </fills>
  <borders count="12">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2">
    <xf numFmtId="0" fontId="0" fillId="0" borderId="0">
      <alignment vertical="center"/>
    </xf>
    <xf numFmtId="0" fontId="1" fillId="0" borderId="0"/>
  </cellStyleXfs>
  <cellXfs count="57">
    <xf numFmtId="0" fontId="0" fillId="0" borderId="0" xfId="0">
      <alignment vertical="center"/>
    </xf>
    <xf numFmtId="0" fontId="2" fillId="0" borderId="0" xfId="1" applyFont="1"/>
    <xf numFmtId="0" fontId="2" fillId="2" borderId="2" xfId="1" applyFont="1" applyFill="1" applyBorder="1" applyAlignment="1">
      <alignment horizontal="center"/>
    </xf>
    <xf numFmtId="0" fontId="2" fillId="2" borderId="3" xfId="1" applyFont="1" applyFill="1" applyBorder="1" applyAlignment="1">
      <alignment horizontal="center"/>
    </xf>
    <xf numFmtId="0" fontId="2" fillId="0" borderId="4" xfId="1" applyFont="1" applyBorder="1"/>
    <xf numFmtId="20" fontId="2" fillId="0" borderId="1" xfId="0" applyNumberFormat="1" applyFont="1" applyBorder="1" applyAlignment="1">
      <alignment horizontal="center" vertical="center"/>
    </xf>
    <xf numFmtId="20" fontId="2" fillId="0" borderId="2" xfId="1" applyNumberFormat="1" applyFont="1" applyBorder="1" applyAlignment="1">
      <alignment horizontal="center" vertical="center"/>
    </xf>
    <xf numFmtId="20" fontId="2" fillId="0" borderId="3" xfId="0" applyNumberFormat="1" applyFont="1" applyBorder="1" applyAlignment="1">
      <alignment horizontal="center" vertical="center"/>
    </xf>
    <xf numFmtId="20" fontId="2" fillId="0" borderId="1" xfId="1" applyNumberFormat="1" applyFont="1" applyBorder="1" applyAlignment="1">
      <alignment horizontal="center" vertical="center"/>
    </xf>
    <xf numFmtId="20" fontId="2" fillId="0" borderId="3" xfId="1" applyNumberFormat="1" applyFont="1" applyBorder="1" applyAlignment="1">
      <alignment horizontal="center" vertical="center"/>
    </xf>
    <xf numFmtId="0" fontId="6" fillId="3" borderId="4" xfId="1" applyFont="1" applyFill="1" applyBorder="1"/>
    <xf numFmtId="0" fontId="6" fillId="3" borderId="1" xfId="1" applyFont="1" applyFill="1" applyBorder="1"/>
    <xf numFmtId="0" fontId="6" fillId="3" borderId="2" xfId="1" applyFont="1" applyFill="1" applyBorder="1"/>
    <xf numFmtId="0" fontId="6" fillId="3" borderId="3" xfId="1" applyFont="1" applyFill="1" applyBorder="1"/>
    <xf numFmtId="0" fontId="6" fillId="3" borderId="7" xfId="1" applyFont="1" applyFill="1" applyBorder="1" applyAlignment="1">
      <alignment horizontal="center" vertical="center"/>
    </xf>
    <xf numFmtId="0" fontId="6" fillId="3" borderId="4" xfId="1" applyFont="1" applyFill="1" applyBorder="1" applyAlignment="1">
      <alignment horizontal="center" vertical="center"/>
    </xf>
    <xf numFmtId="0" fontId="2" fillId="0" borderId="0" xfId="0" applyFont="1">
      <alignment vertical="center"/>
    </xf>
    <xf numFmtId="0" fontId="2" fillId="5" borderId="4" xfId="1" applyFont="1" applyFill="1" applyBorder="1"/>
    <xf numFmtId="0" fontId="6" fillId="0" borderId="0" xfId="1" applyFont="1"/>
    <xf numFmtId="0" fontId="2" fillId="0" borderId="0" xfId="1" applyFont="1" applyAlignment="1">
      <alignment horizontal="center"/>
    </xf>
    <xf numFmtId="0" fontId="6" fillId="3" borderId="1" xfId="1" applyFont="1" applyFill="1" applyBorder="1" applyAlignment="1">
      <alignment horizontal="center" vertical="center"/>
    </xf>
    <xf numFmtId="0" fontId="6" fillId="3" borderId="2" xfId="1" applyFont="1" applyFill="1" applyBorder="1" applyAlignment="1">
      <alignment horizontal="center" vertical="center"/>
    </xf>
    <xf numFmtId="0" fontId="6" fillId="3" borderId="3" xfId="1" applyFont="1" applyFill="1" applyBorder="1" applyAlignment="1">
      <alignment horizontal="center" vertical="center"/>
    </xf>
    <xf numFmtId="0" fontId="7" fillId="0" borderId="0" xfId="1" applyFont="1" applyAlignment="1">
      <alignment horizontal="center"/>
    </xf>
    <xf numFmtId="0" fontId="2" fillId="2" borderId="1" xfId="1" applyFont="1" applyFill="1" applyBorder="1" applyAlignment="1">
      <alignment horizontal="center"/>
    </xf>
    <xf numFmtId="0" fontId="2" fillId="0" borderId="0" xfId="1" applyFont="1" applyAlignment="1">
      <alignment horizontal="center" vertical="top"/>
    </xf>
    <xf numFmtId="0" fontId="6" fillId="0" borderId="0" xfId="1" applyFont="1" applyAlignment="1">
      <alignment horizontal="center" vertical="center"/>
    </xf>
    <xf numFmtId="20" fontId="2" fillId="0" borderId="0" xfId="1" applyNumberFormat="1" applyFont="1" applyAlignment="1">
      <alignment horizontal="center" vertical="center"/>
    </xf>
    <xf numFmtId="20" fontId="2" fillId="0" borderId="0" xfId="0" applyNumberFormat="1" applyFont="1" applyAlignment="1">
      <alignment horizontal="center" vertical="center"/>
    </xf>
    <xf numFmtId="0" fontId="2" fillId="0" borderId="0" xfId="1" applyFont="1" applyAlignment="1">
      <alignment vertical="top"/>
    </xf>
    <xf numFmtId="0" fontId="0" fillId="0" borderId="0" xfId="0" applyAlignment="1">
      <alignment vertical="top"/>
    </xf>
    <xf numFmtId="0" fontId="5" fillId="0" borderId="0" xfId="1" applyFont="1" applyAlignment="1">
      <alignment vertical="top"/>
    </xf>
    <xf numFmtId="176" fontId="2" fillId="0" borderId="0" xfId="1" applyNumberFormat="1" applyFont="1" applyAlignment="1">
      <alignment vertical="center"/>
    </xf>
    <xf numFmtId="0" fontId="2" fillId="0" borderId="0" xfId="1" applyFont="1" applyAlignment="1">
      <alignment vertical="center"/>
    </xf>
    <xf numFmtId="0" fontId="6" fillId="0" borderId="4" xfId="1" applyFont="1" applyBorder="1"/>
    <xf numFmtId="0" fontId="5" fillId="0" borderId="7" xfId="1" applyFont="1" applyBorder="1" applyAlignment="1">
      <alignment horizontal="center" vertical="top"/>
    </xf>
    <xf numFmtId="0" fontId="0" fillId="0" borderId="6" xfId="0" applyBorder="1" applyAlignment="1">
      <alignment horizontal="center" vertical="top"/>
    </xf>
    <xf numFmtId="0" fontId="0" fillId="0" borderId="5" xfId="0" applyBorder="1" applyAlignment="1">
      <alignment horizontal="center" vertical="top"/>
    </xf>
    <xf numFmtId="0" fontId="2" fillId="0" borderId="7" xfId="1" applyFont="1" applyBorder="1" applyAlignment="1">
      <alignment horizontal="center" vertical="top"/>
    </xf>
    <xf numFmtId="0" fontId="2" fillId="0" borderId="6" xfId="1" applyFont="1" applyBorder="1" applyAlignment="1">
      <alignment horizontal="center" vertical="top"/>
    </xf>
    <xf numFmtId="0" fontId="2" fillId="0" borderId="5" xfId="1" applyFont="1" applyBorder="1" applyAlignment="1">
      <alignment horizontal="center" vertical="top"/>
    </xf>
    <xf numFmtId="0" fontId="2" fillId="4" borderId="11" xfId="1" applyFont="1" applyFill="1" applyBorder="1" applyAlignment="1">
      <alignment horizontal="center" vertical="center"/>
    </xf>
    <xf numFmtId="0" fontId="2" fillId="4" borderId="10" xfId="1" applyFont="1" applyFill="1" applyBorder="1" applyAlignment="1">
      <alignment horizontal="center" vertical="center"/>
    </xf>
    <xf numFmtId="0" fontId="2" fillId="4" borderId="9" xfId="1" applyFont="1" applyFill="1" applyBorder="1" applyAlignment="1">
      <alignment horizontal="center" vertical="center"/>
    </xf>
    <xf numFmtId="0" fontId="2" fillId="4" borderId="8" xfId="1" applyFont="1" applyFill="1" applyBorder="1" applyAlignment="1">
      <alignment horizontal="center" vertical="center"/>
    </xf>
    <xf numFmtId="176" fontId="2" fillId="4" borderId="4" xfId="1" applyNumberFormat="1" applyFont="1" applyFill="1" applyBorder="1" applyAlignment="1">
      <alignment horizontal="center" vertical="center"/>
    </xf>
    <xf numFmtId="0" fontId="8" fillId="0" borderId="0" xfId="1" applyFont="1" applyAlignment="1">
      <alignment horizontal="center"/>
    </xf>
    <xf numFmtId="0" fontId="2" fillId="5" borderId="3" xfId="1" applyFont="1" applyFill="1" applyBorder="1"/>
    <xf numFmtId="0" fontId="2" fillId="5" borderId="2" xfId="1" applyFont="1" applyFill="1" applyBorder="1"/>
    <xf numFmtId="0" fontId="2" fillId="5" borderId="1" xfId="1" applyFont="1" applyFill="1" applyBorder="1"/>
    <xf numFmtId="0" fontId="5" fillId="0" borderId="6" xfId="1" applyFont="1" applyBorder="1" applyAlignment="1">
      <alignment horizontal="center" vertical="top"/>
    </xf>
    <xf numFmtId="0" fontId="5" fillId="0" borderId="5" xfId="1" applyFont="1" applyBorder="1" applyAlignment="1">
      <alignment horizontal="center" vertical="top"/>
    </xf>
    <xf numFmtId="0" fontId="2" fillId="0" borderId="3" xfId="1" applyFont="1" applyBorder="1" applyAlignment="1">
      <alignment horizontal="left"/>
    </xf>
    <xf numFmtId="0" fontId="2" fillId="0" borderId="2" xfId="1" applyFont="1" applyBorder="1" applyAlignment="1">
      <alignment horizontal="left"/>
    </xf>
    <xf numFmtId="0" fontId="2" fillId="0" borderId="1" xfId="1" applyFont="1" applyBorder="1" applyAlignment="1">
      <alignment horizontal="left"/>
    </xf>
    <xf numFmtId="0" fontId="2" fillId="0" borderId="4" xfId="1" applyFont="1" applyBorder="1" applyAlignment="1">
      <alignment horizontal="left"/>
    </xf>
    <xf numFmtId="0" fontId="2" fillId="0" borderId="0" xfId="1" applyFont="1" applyAlignment="1">
      <alignment wrapText="1"/>
    </xf>
  </cellXfs>
  <cellStyles count="2">
    <cellStyle name="標準" xfId="0" builtinId="0"/>
    <cellStyle name="標準 3" xfId="1" xr:uid="{FD3BBDDD-146C-4C13-817F-8C347B8D58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10</xdr:col>
      <xdr:colOff>23813</xdr:colOff>
      <xdr:row>90</xdr:row>
      <xdr:rowOff>190501</xdr:rowOff>
    </xdr:from>
    <xdr:ext cx="7772400" cy="5500468"/>
    <xdr:pic>
      <xdr:nvPicPr>
        <xdr:cNvPr id="11" name="図 10">
          <a:extLst>
            <a:ext uri="{FF2B5EF4-FFF2-40B4-BE49-F238E27FC236}">
              <a16:creationId xmlns:a16="http://schemas.microsoft.com/office/drawing/2014/main" id="{7E26578F-555B-45C0-9377-845FADEEE0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08219" y="41398032"/>
          <a:ext cx="7772400" cy="5500468"/>
        </a:xfrm>
        <a:prstGeom prst="rect">
          <a:avLst/>
        </a:prstGeom>
      </xdr:spPr>
    </xdr:pic>
    <xdr:clientData/>
  </xdr:oneCellAnchor>
  <xdr:twoCellAnchor>
    <xdr:from>
      <xdr:col>13</xdr:col>
      <xdr:colOff>23811</xdr:colOff>
      <xdr:row>87</xdr:row>
      <xdr:rowOff>11907</xdr:rowOff>
    </xdr:from>
    <xdr:to>
      <xdr:col>17</xdr:col>
      <xdr:colOff>2940843</xdr:colOff>
      <xdr:row>90</xdr:row>
      <xdr:rowOff>190501</xdr:rowOff>
    </xdr:to>
    <xdr:sp macro="" textlink="">
      <xdr:nvSpPr>
        <xdr:cNvPr id="12" name="吹き出し: 角を丸めた四角形 11">
          <a:extLst>
            <a:ext uri="{FF2B5EF4-FFF2-40B4-BE49-F238E27FC236}">
              <a16:creationId xmlns:a16="http://schemas.microsoft.com/office/drawing/2014/main" id="{FA8781B4-1F88-4410-B2DA-039B699F21A6}"/>
            </a:ext>
          </a:extLst>
        </xdr:cNvPr>
        <xdr:cNvSpPr/>
      </xdr:nvSpPr>
      <xdr:spPr>
        <a:xfrm>
          <a:off x="9572624" y="40290751"/>
          <a:ext cx="4893469" cy="1107281"/>
        </a:xfrm>
        <a:prstGeom prst="wedgeRoundRectCallout">
          <a:avLst>
            <a:gd name="adj1" fmla="val 321"/>
            <a:gd name="adj2" fmla="val 112076"/>
            <a:gd name="adj3" fmla="val 166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メイリオ" panose="020B0604030504040204" pitchFamily="50" charset="-128"/>
              <a:ea typeface="メイリオ" panose="020B0604030504040204" pitchFamily="50" charset="-128"/>
            </a:rPr>
            <a:t> </a:t>
          </a:r>
          <a:r>
            <a:rPr kumimoji="1" lang="en-US" altLang="ja-JP" sz="1100" b="1">
              <a:solidFill>
                <a:sysClr val="windowText" lastClr="000000"/>
              </a:solidFill>
              <a:latin typeface="メイリオ" panose="020B0604030504040204" pitchFamily="50" charset="-128"/>
              <a:ea typeface="メイリオ" panose="020B0604030504040204" pitchFamily="50" charset="-128"/>
            </a:rPr>
            <a:t>【</a:t>
          </a:r>
          <a:r>
            <a:rPr kumimoji="1" lang="ja-JP" altLang="en-US" sz="1100" b="1">
              <a:solidFill>
                <a:sysClr val="windowText" lastClr="000000"/>
              </a:solidFill>
              <a:latin typeface="メイリオ" panose="020B0604030504040204" pitchFamily="50" charset="-128"/>
              <a:ea typeface="メイリオ" panose="020B0604030504040204" pitchFamily="50" charset="-128"/>
            </a:rPr>
            <a:t>　実施場所　</a:t>
          </a:r>
          <a:r>
            <a:rPr kumimoji="1" lang="en-US" altLang="ja-JP" sz="1100" b="1">
              <a:solidFill>
                <a:sysClr val="windowText" lastClr="000000"/>
              </a:solidFill>
              <a:latin typeface="メイリオ" panose="020B0604030504040204" pitchFamily="50" charset="-128"/>
              <a:ea typeface="メイリオ" panose="020B0604030504040204" pitchFamily="50" charset="-128"/>
            </a:rPr>
            <a:t>】</a:t>
          </a:r>
          <a:r>
            <a:rPr kumimoji="1" lang="ja-JP" altLang="en-US" sz="1100" b="1">
              <a:solidFill>
                <a:sysClr val="windowText" lastClr="000000"/>
              </a:solidFill>
              <a:latin typeface="メイリオ" panose="020B0604030504040204" pitchFamily="50" charset="-128"/>
              <a:ea typeface="メイリオ" panose="020B0604030504040204" pitchFamily="50" charset="-128"/>
            </a:rPr>
            <a:t>株式会社ＡＥＶＩＣ　研修室</a:t>
          </a:r>
          <a:endParaRPr kumimoji="1" lang="en-US" altLang="ja-JP" sz="1100" b="1">
            <a:solidFill>
              <a:sysClr val="windowText" lastClr="000000"/>
            </a:solidFill>
            <a:latin typeface="メイリオ" panose="020B0604030504040204" pitchFamily="50" charset="-128"/>
            <a:ea typeface="メイリオ" panose="020B0604030504040204" pitchFamily="50" charset="-128"/>
          </a:endParaRPr>
        </a:p>
        <a:p>
          <a:pPr algn="l"/>
          <a:r>
            <a:rPr kumimoji="1" lang="ja-JP" altLang="en-US" sz="1100" b="1">
              <a:solidFill>
                <a:sysClr val="windowText" lastClr="000000"/>
              </a:solidFill>
              <a:latin typeface="メイリオ" panose="020B0604030504040204" pitchFamily="50" charset="-128"/>
              <a:ea typeface="メイリオ" panose="020B0604030504040204" pitchFamily="50" charset="-128"/>
            </a:rPr>
            <a:t>東京都千代田区神田須田町</a:t>
          </a:r>
          <a:r>
            <a:rPr kumimoji="1" lang="en-US" altLang="ja-JP" sz="1100" b="1">
              <a:solidFill>
                <a:sysClr val="windowText" lastClr="000000"/>
              </a:solidFill>
              <a:latin typeface="メイリオ" panose="020B0604030504040204" pitchFamily="50" charset="-128"/>
              <a:ea typeface="メイリオ" panose="020B0604030504040204" pitchFamily="50" charset="-128"/>
            </a:rPr>
            <a:t>2-9-2 </a:t>
          </a:r>
          <a:r>
            <a:rPr kumimoji="1" lang="ja-JP" altLang="en-US" sz="1100" b="1">
              <a:solidFill>
                <a:sysClr val="windowText" lastClr="000000"/>
              </a:solidFill>
              <a:latin typeface="メイリオ" panose="020B0604030504040204" pitchFamily="50" charset="-128"/>
              <a:ea typeface="メイリオ" panose="020B0604030504040204" pitchFamily="50" charset="-128"/>
            </a:rPr>
            <a:t>　</a:t>
          </a:r>
          <a:r>
            <a:rPr kumimoji="1" lang="en-US" altLang="ja-JP" sz="1100" b="1">
              <a:solidFill>
                <a:sysClr val="windowText" lastClr="000000"/>
              </a:solidFill>
              <a:latin typeface="メイリオ" panose="020B0604030504040204" pitchFamily="50" charset="-128"/>
              <a:ea typeface="メイリオ" panose="020B0604030504040204" pitchFamily="50" charset="-128"/>
            </a:rPr>
            <a:t>PMO</a:t>
          </a:r>
          <a:r>
            <a:rPr kumimoji="1" lang="ja-JP" altLang="en-US" sz="1100" b="1">
              <a:solidFill>
                <a:sysClr val="windowText" lastClr="000000"/>
              </a:solidFill>
              <a:latin typeface="メイリオ" panose="020B0604030504040204" pitchFamily="50" charset="-128"/>
              <a:ea typeface="メイリオ" panose="020B0604030504040204" pitchFamily="50" charset="-128"/>
            </a:rPr>
            <a:t>神田岩本町</a:t>
          </a:r>
          <a:r>
            <a:rPr kumimoji="1" lang="en-US" altLang="ja-JP" sz="1100" b="1">
              <a:solidFill>
                <a:sysClr val="windowText" lastClr="000000"/>
              </a:solidFill>
              <a:latin typeface="メイリオ" panose="020B0604030504040204" pitchFamily="50" charset="-128"/>
              <a:ea typeface="メイリオ" panose="020B0604030504040204" pitchFamily="50" charset="-128"/>
            </a:rPr>
            <a:t>7</a:t>
          </a:r>
          <a:r>
            <a:rPr kumimoji="1" lang="ja-JP" altLang="en-US" sz="1100" b="1">
              <a:solidFill>
                <a:sysClr val="windowText" lastClr="000000"/>
              </a:solidFill>
              <a:latin typeface="メイリオ" panose="020B0604030504040204" pitchFamily="50" charset="-128"/>
              <a:ea typeface="メイリオ" panose="020B0604030504040204" pitchFamily="50" charset="-128"/>
            </a:rPr>
            <a:t>階</a:t>
          </a:r>
        </a:p>
      </xdr:txBody>
    </xdr:sp>
    <xdr:clientData/>
  </xdr:twoCellAnchor>
  <xdr:twoCellAnchor>
    <xdr:from>
      <xdr:col>5</xdr:col>
      <xdr:colOff>507207</xdr:colOff>
      <xdr:row>88</xdr:row>
      <xdr:rowOff>305990</xdr:rowOff>
    </xdr:from>
    <xdr:to>
      <xdr:col>8</xdr:col>
      <xdr:colOff>1766888</xdr:colOff>
      <xdr:row>92</xdr:row>
      <xdr:rowOff>171451</xdr:rowOff>
    </xdr:to>
    <xdr:sp macro="" textlink="">
      <xdr:nvSpPr>
        <xdr:cNvPr id="13" name="角丸四角形 1">
          <a:extLst>
            <a:ext uri="{FF2B5EF4-FFF2-40B4-BE49-F238E27FC236}">
              <a16:creationId xmlns:a16="http://schemas.microsoft.com/office/drawing/2014/main" id="{D6407E3E-7559-414D-9714-DA7AB4950AB5}"/>
            </a:ext>
          </a:extLst>
        </xdr:cNvPr>
        <xdr:cNvSpPr/>
      </xdr:nvSpPr>
      <xdr:spPr>
        <a:xfrm>
          <a:off x="2060973" y="29047678"/>
          <a:ext cx="2920603" cy="1127523"/>
        </a:xfrm>
        <a:prstGeom prst="roundRect">
          <a:avLst>
            <a:gd name="adj" fmla="val 5597"/>
          </a:avLst>
        </a:prstGeom>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ysClr val="windowText" lastClr="000000"/>
              </a:solidFill>
            </a:rPr>
            <a:t>研修</a:t>
          </a:r>
          <a:endParaRPr kumimoji="1" lang="en-US" altLang="ja-JP" sz="1100">
            <a:solidFill>
              <a:sysClr val="windowText" lastClr="000000"/>
            </a:solidFill>
          </a:endParaRPr>
        </a:p>
      </xdr:txBody>
    </xdr:sp>
    <xdr:clientData/>
  </xdr:twoCellAnchor>
  <xdr:twoCellAnchor>
    <xdr:from>
      <xdr:col>5</xdr:col>
      <xdr:colOff>508398</xdr:colOff>
      <xdr:row>98</xdr:row>
      <xdr:rowOff>183358</xdr:rowOff>
    </xdr:from>
    <xdr:to>
      <xdr:col>8</xdr:col>
      <xdr:colOff>1765698</xdr:colOff>
      <xdr:row>106</xdr:row>
      <xdr:rowOff>266701</xdr:rowOff>
    </xdr:to>
    <xdr:sp macro="" textlink="">
      <xdr:nvSpPr>
        <xdr:cNvPr id="14" name="角丸四角形 3">
          <a:extLst>
            <a:ext uri="{FF2B5EF4-FFF2-40B4-BE49-F238E27FC236}">
              <a16:creationId xmlns:a16="http://schemas.microsoft.com/office/drawing/2014/main" id="{70E9F169-8808-4831-95D4-741BDA22AC17}"/>
            </a:ext>
          </a:extLst>
        </xdr:cNvPr>
        <xdr:cNvSpPr/>
      </xdr:nvSpPr>
      <xdr:spPr>
        <a:xfrm>
          <a:off x="2062164" y="32080202"/>
          <a:ext cx="2918222" cy="2607468"/>
        </a:xfrm>
        <a:prstGeom prst="roundRect">
          <a:avLst>
            <a:gd name="adj" fmla="val 9006"/>
          </a:avLst>
        </a:prstGeom>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ysClr val="windowText" lastClr="000000"/>
              </a:solidFill>
            </a:rPr>
            <a:t>研修</a:t>
          </a:r>
        </a:p>
      </xdr:txBody>
    </xdr:sp>
    <xdr:clientData/>
  </xdr:twoCellAnchor>
  <xdr:twoCellAnchor>
    <xdr:from>
      <xdr:col>5</xdr:col>
      <xdr:colOff>529850</xdr:colOff>
      <xdr:row>97</xdr:row>
      <xdr:rowOff>104775</xdr:rowOff>
    </xdr:from>
    <xdr:to>
      <xdr:col>8</xdr:col>
      <xdr:colOff>1744245</xdr:colOff>
      <xdr:row>98</xdr:row>
      <xdr:rowOff>123826</xdr:rowOff>
    </xdr:to>
    <xdr:sp macro="" textlink="">
      <xdr:nvSpPr>
        <xdr:cNvPr id="15" name="角丸四角形 4">
          <a:extLst>
            <a:ext uri="{FF2B5EF4-FFF2-40B4-BE49-F238E27FC236}">
              <a16:creationId xmlns:a16="http://schemas.microsoft.com/office/drawing/2014/main" id="{3E3ED45C-BBD1-4F5B-90FD-C75EBA3FF7F2}"/>
            </a:ext>
          </a:extLst>
        </xdr:cNvPr>
        <xdr:cNvSpPr/>
      </xdr:nvSpPr>
      <xdr:spPr>
        <a:xfrm>
          <a:off x="2083616" y="31686104"/>
          <a:ext cx="2875317" cy="334566"/>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ysClr val="windowText" lastClr="000000"/>
              </a:solidFill>
            </a:rPr>
            <a:t>休憩</a:t>
          </a:r>
        </a:p>
      </xdr:txBody>
    </xdr:sp>
    <xdr:clientData/>
  </xdr:twoCellAnchor>
  <xdr:twoCellAnchor>
    <xdr:from>
      <xdr:col>2</xdr:col>
      <xdr:colOff>238125</xdr:colOff>
      <xdr:row>88</xdr:row>
      <xdr:rowOff>190500</xdr:rowOff>
    </xdr:from>
    <xdr:to>
      <xdr:col>5</xdr:col>
      <xdr:colOff>406004</xdr:colOff>
      <xdr:row>89</xdr:row>
      <xdr:rowOff>161925</xdr:rowOff>
    </xdr:to>
    <xdr:sp macro="" textlink="">
      <xdr:nvSpPr>
        <xdr:cNvPr id="16" name="ホームベース 5">
          <a:extLst>
            <a:ext uri="{FF2B5EF4-FFF2-40B4-BE49-F238E27FC236}">
              <a16:creationId xmlns:a16="http://schemas.microsoft.com/office/drawing/2014/main" id="{FEA46D7E-EECF-4BC8-BA39-6EC8DBB260C8}"/>
            </a:ext>
          </a:extLst>
        </xdr:cNvPr>
        <xdr:cNvSpPr/>
      </xdr:nvSpPr>
      <xdr:spPr>
        <a:xfrm>
          <a:off x="779860" y="28932188"/>
          <a:ext cx="1179910" cy="286941"/>
        </a:xfrm>
        <a:prstGeom prst="homePlat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solidFill>
                <a:sysClr val="windowText" lastClr="000000"/>
              </a:solidFill>
            </a:rPr>
            <a:t>9</a:t>
          </a:r>
          <a:r>
            <a:rPr kumimoji="1" lang="ja-JP" altLang="en-US" sz="1100">
              <a:solidFill>
                <a:sysClr val="windowText" lastClr="000000"/>
              </a:solidFill>
            </a:rPr>
            <a:t>：</a:t>
          </a:r>
          <a:r>
            <a:rPr kumimoji="1" lang="en-US" altLang="ja-JP" sz="1100">
              <a:solidFill>
                <a:sysClr val="windowText" lastClr="000000"/>
              </a:solidFill>
            </a:rPr>
            <a:t>30</a:t>
          </a:r>
          <a:endParaRPr kumimoji="1" lang="ja-JP" altLang="en-US" sz="1100">
            <a:solidFill>
              <a:sysClr val="windowText" lastClr="000000"/>
            </a:solidFill>
          </a:endParaRPr>
        </a:p>
      </xdr:txBody>
    </xdr:sp>
    <xdr:clientData/>
  </xdr:twoCellAnchor>
  <xdr:twoCellAnchor>
    <xdr:from>
      <xdr:col>2</xdr:col>
      <xdr:colOff>238125</xdr:colOff>
      <xdr:row>98</xdr:row>
      <xdr:rowOff>38100</xdr:rowOff>
    </xdr:from>
    <xdr:to>
      <xdr:col>5</xdr:col>
      <xdr:colOff>406004</xdr:colOff>
      <xdr:row>98</xdr:row>
      <xdr:rowOff>276225</xdr:rowOff>
    </xdr:to>
    <xdr:sp macro="" textlink="">
      <xdr:nvSpPr>
        <xdr:cNvPr id="17" name="ホームベース 6">
          <a:extLst>
            <a:ext uri="{FF2B5EF4-FFF2-40B4-BE49-F238E27FC236}">
              <a16:creationId xmlns:a16="http://schemas.microsoft.com/office/drawing/2014/main" id="{19C56216-A4FA-4C70-9221-AD29364C9B58}"/>
            </a:ext>
          </a:extLst>
        </xdr:cNvPr>
        <xdr:cNvSpPr/>
      </xdr:nvSpPr>
      <xdr:spPr>
        <a:xfrm>
          <a:off x="779860" y="31934944"/>
          <a:ext cx="1179910" cy="238125"/>
        </a:xfrm>
        <a:prstGeom prst="homePlat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solidFill>
                <a:sysClr val="windowText" lastClr="000000"/>
              </a:solidFill>
            </a:rPr>
            <a:t>14</a:t>
          </a:r>
          <a:r>
            <a:rPr kumimoji="1" lang="ja-JP" altLang="en-US" sz="1100">
              <a:solidFill>
                <a:sysClr val="windowText" lastClr="000000"/>
              </a:solidFill>
            </a:rPr>
            <a:t>：</a:t>
          </a:r>
          <a:r>
            <a:rPr kumimoji="1" lang="en-US" altLang="ja-JP" sz="1100">
              <a:solidFill>
                <a:sysClr val="windowText" lastClr="000000"/>
              </a:solidFill>
            </a:rPr>
            <a:t>00</a:t>
          </a:r>
          <a:endParaRPr kumimoji="1" lang="ja-JP" altLang="en-US" sz="1100">
            <a:solidFill>
              <a:sysClr val="windowText" lastClr="000000"/>
            </a:solidFill>
          </a:endParaRPr>
        </a:p>
      </xdr:txBody>
    </xdr:sp>
    <xdr:clientData/>
  </xdr:twoCellAnchor>
  <xdr:twoCellAnchor>
    <xdr:from>
      <xdr:col>2</xdr:col>
      <xdr:colOff>238125</xdr:colOff>
      <xdr:row>96</xdr:row>
      <xdr:rowOff>257174</xdr:rowOff>
    </xdr:from>
    <xdr:to>
      <xdr:col>5</xdr:col>
      <xdr:colOff>406004</xdr:colOff>
      <xdr:row>97</xdr:row>
      <xdr:rowOff>219074</xdr:rowOff>
    </xdr:to>
    <xdr:sp macro="" textlink="">
      <xdr:nvSpPr>
        <xdr:cNvPr id="18" name="ホームベース 7">
          <a:extLst>
            <a:ext uri="{FF2B5EF4-FFF2-40B4-BE49-F238E27FC236}">
              <a16:creationId xmlns:a16="http://schemas.microsoft.com/office/drawing/2014/main" id="{0CBFE450-F0C1-4D6D-AE32-7F5BC09F646C}"/>
            </a:ext>
          </a:extLst>
        </xdr:cNvPr>
        <xdr:cNvSpPr/>
      </xdr:nvSpPr>
      <xdr:spPr>
        <a:xfrm>
          <a:off x="779860" y="31522987"/>
          <a:ext cx="1179910" cy="277416"/>
        </a:xfrm>
        <a:prstGeom prst="homePlat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solidFill>
                <a:sysClr val="windowText" lastClr="000000"/>
              </a:solidFill>
            </a:rPr>
            <a:t>13</a:t>
          </a:r>
          <a:r>
            <a:rPr kumimoji="1" lang="ja-JP" altLang="en-US" sz="1100">
              <a:solidFill>
                <a:sysClr val="windowText" lastClr="000000"/>
              </a:solidFill>
            </a:rPr>
            <a:t>：</a:t>
          </a:r>
          <a:r>
            <a:rPr kumimoji="1" lang="en-US" altLang="ja-JP" sz="1100">
              <a:solidFill>
                <a:sysClr val="windowText" lastClr="000000"/>
              </a:solidFill>
            </a:rPr>
            <a:t>00</a:t>
          </a:r>
          <a:endParaRPr kumimoji="1" lang="ja-JP" altLang="en-US" sz="1100">
            <a:solidFill>
              <a:sysClr val="windowText" lastClr="000000"/>
            </a:solidFill>
          </a:endParaRPr>
        </a:p>
      </xdr:txBody>
    </xdr:sp>
    <xdr:clientData/>
  </xdr:twoCellAnchor>
  <xdr:twoCellAnchor>
    <xdr:from>
      <xdr:col>2</xdr:col>
      <xdr:colOff>238125</xdr:colOff>
      <xdr:row>105</xdr:row>
      <xdr:rowOff>298846</xdr:rowOff>
    </xdr:from>
    <xdr:to>
      <xdr:col>5</xdr:col>
      <xdr:colOff>406004</xdr:colOff>
      <xdr:row>106</xdr:row>
      <xdr:rowOff>298846</xdr:rowOff>
    </xdr:to>
    <xdr:sp macro="" textlink="">
      <xdr:nvSpPr>
        <xdr:cNvPr id="19" name="ホームベース 8">
          <a:extLst>
            <a:ext uri="{FF2B5EF4-FFF2-40B4-BE49-F238E27FC236}">
              <a16:creationId xmlns:a16="http://schemas.microsoft.com/office/drawing/2014/main" id="{EEDE59FE-A5C9-4404-9B51-7347EDB9C178}"/>
            </a:ext>
          </a:extLst>
        </xdr:cNvPr>
        <xdr:cNvSpPr/>
      </xdr:nvSpPr>
      <xdr:spPr>
        <a:xfrm>
          <a:off x="779860" y="34404300"/>
          <a:ext cx="1179910" cy="315515"/>
        </a:xfrm>
        <a:prstGeom prst="homePlat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solidFill>
                <a:sysClr val="windowText" lastClr="000000"/>
              </a:solidFill>
            </a:rPr>
            <a:t>18</a:t>
          </a:r>
          <a:r>
            <a:rPr kumimoji="1" lang="ja-JP" altLang="en-US" sz="1100">
              <a:solidFill>
                <a:sysClr val="windowText" lastClr="000000"/>
              </a:solidFill>
            </a:rPr>
            <a:t>：</a:t>
          </a:r>
          <a:r>
            <a:rPr kumimoji="1" lang="en-US" altLang="ja-JP" sz="1100">
              <a:solidFill>
                <a:sysClr val="windowText" lastClr="000000"/>
              </a:solidFill>
            </a:rPr>
            <a:t>00</a:t>
          </a:r>
          <a:endParaRPr kumimoji="1" lang="ja-JP" altLang="en-US" sz="1100">
            <a:solidFill>
              <a:sysClr val="windowText" lastClr="000000"/>
            </a:solidFill>
          </a:endParaRPr>
        </a:p>
      </xdr:txBody>
    </xdr:sp>
    <xdr:clientData/>
  </xdr:twoCellAnchor>
  <xdr:twoCellAnchor>
    <xdr:from>
      <xdr:col>3</xdr:col>
      <xdr:colOff>366713</xdr:colOff>
      <xdr:row>85</xdr:row>
      <xdr:rowOff>95250</xdr:rowOff>
    </xdr:from>
    <xdr:to>
      <xdr:col>8</xdr:col>
      <xdr:colOff>1899048</xdr:colOff>
      <xdr:row>86</xdr:row>
      <xdr:rowOff>305991</xdr:rowOff>
    </xdr:to>
    <xdr:sp macro="" textlink="">
      <xdr:nvSpPr>
        <xdr:cNvPr id="20" name="対角する 2 つの角を切り取った四角形 9">
          <a:extLst>
            <a:ext uri="{FF2B5EF4-FFF2-40B4-BE49-F238E27FC236}">
              <a16:creationId xmlns:a16="http://schemas.microsoft.com/office/drawing/2014/main" id="{C63A2511-2732-4F8A-9563-08A77334D725}"/>
            </a:ext>
          </a:extLst>
        </xdr:cNvPr>
        <xdr:cNvSpPr/>
      </xdr:nvSpPr>
      <xdr:spPr>
        <a:xfrm>
          <a:off x="1241823" y="27890391"/>
          <a:ext cx="3871913" cy="526256"/>
        </a:xfrm>
        <a:prstGeom prst="snip2DiagRect">
          <a:avLst/>
        </a:prstGeom>
        <a:pattFill prst="pct25">
          <a:fgClr>
            <a:schemeClr val="accent1"/>
          </a:fgClr>
          <a:bgClr>
            <a:schemeClr val="bg1"/>
          </a:bgClr>
        </a:patt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600" b="1">
              <a:solidFill>
                <a:sysClr val="windowText" lastClr="000000"/>
              </a:solidFill>
            </a:rPr>
            <a:t>1</a:t>
          </a:r>
          <a:r>
            <a:rPr kumimoji="1" lang="ja-JP" altLang="en-US" sz="1600" b="1">
              <a:solidFill>
                <a:sysClr val="windowText" lastClr="000000"/>
              </a:solidFill>
            </a:rPr>
            <a:t>日のタイムスケジュール</a:t>
          </a:r>
        </a:p>
      </xdr:txBody>
    </xdr:sp>
    <xdr:clientData/>
  </xdr:twoCellAnchor>
  <xdr:twoCellAnchor>
    <xdr:from>
      <xdr:col>2</xdr:col>
      <xdr:colOff>238125</xdr:colOff>
      <xdr:row>92</xdr:row>
      <xdr:rowOff>52388</xdr:rowOff>
    </xdr:from>
    <xdr:to>
      <xdr:col>5</xdr:col>
      <xdr:colOff>406004</xdr:colOff>
      <xdr:row>93</xdr:row>
      <xdr:rowOff>14287</xdr:rowOff>
    </xdr:to>
    <xdr:sp macro="" textlink="">
      <xdr:nvSpPr>
        <xdr:cNvPr id="21" name="ホームベース 12">
          <a:extLst>
            <a:ext uri="{FF2B5EF4-FFF2-40B4-BE49-F238E27FC236}">
              <a16:creationId xmlns:a16="http://schemas.microsoft.com/office/drawing/2014/main" id="{5C78FBA8-D34A-4A6B-BF50-833C41567A64}"/>
            </a:ext>
          </a:extLst>
        </xdr:cNvPr>
        <xdr:cNvSpPr/>
      </xdr:nvSpPr>
      <xdr:spPr>
        <a:xfrm>
          <a:off x="779860" y="30056138"/>
          <a:ext cx="1179910" cy="277415"/>
        </a:xfrm>
        <a:prstGeom prst="homePlat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solidFill>
                <a:sysClr val="windowText" lastClr="000000"/>
              </a:solidFill>
            </a:rPr>
            <a:t>11</a:t>
          </a:r>
          <a:r>
            <a:rPr kumimoji="1" lang="ja-JP" altLang="en-US" sz="1100">
              <a:solidFill>
                <a:sysClr val="windowText" lastClr="000000"/>
              </a:solidFill>
            </a:rPr>
            <a:t>：</a:t>
          </a:r>
          <a:r>
            <a:rPr kumimoji="1" lang="en-US" altLang="ja-JP" sz="1100">
              <a:solidFill>
                <a:sysClr val="windowText" lastClr="000000"/>
              </a:solidFill>
            </a:rPr>
            <a:t>00</a:t>
          </a:r>
          <a:endParaRPr kumimoji="1" lang="ja-JP" altLang="en-US" sz="1100">
            <a:solidFill>
              <a:sysClr val="windowText" lastClr="000000"/>
            </a:solidFill>
          </a:endParaRPr>
        </a:p>
      </xdr:txBody>
    </xdr:sp>
    <xdr:clientData/>
  </xdr:twoCellAnchor>
  <xdr:twoCellAnchor>
    <xdr:from>
      <xdr:col>5</xdr:col>
      <xdr:colOff>507207</xdr:colOff>
      <xdr:row>92</xdr:row>
      <xdr:rowOff>207169</xdr:rowOff>
    </xdr:from>
    <xdr:to>
      <xdr:col>8</xdr:col>
      <xdr:colOff>1766888</xdr:colOff>
      <xdr:row>97</xdr:row>
      <xdr:rowOff>52386</xdr:rowOff>
    </xdr:to>
    <xdr:sp macro="" textlink="">
      <xdr:nvSpPr>
        <xdr:cNvPr id="22" name="角丸四角形 14">
          <a:extLst>
            <a:ext uri="{FF2B5EF4-FFF2-40B4-BE49-F238E27FC236}">
              <a16:creationId xmlns:a16="http://schemas.microsoft.com/office/drawing/2014/main" id="{1B76A2AE-A5E2-4C3E-9D4C-6C7C811705E4}"/>
            </a:ext>
          </a:extLst>
        </xdr:cNvPr>
        <xdr:cNvSpPr/>
      </xdr:nvSpPr>
      <xdr:spPr>
        <a:xfrm>
          <a:off x="2060973" y="30210919"/>
          <a:ext cx="2920603" cy="1422796"/>
        </a:xfrm>
        <a:prstGeom prst="roundRect">
          <a:avLst>
            <a:gd name="adj" fmla="val 5597"/>
          </a:avLst>
        </a:prstGeom>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a:solidFill>
                <a:sysClr val="windowText" lastClr="000000"/>
              </a:solidFill>
            </a:rPr>
            <a:t>研修</a:t>
          </a:r>
          <a:endParaRPr kumimoji="1" lang="en-US" altLang="ja-JP" sz="1100">
            <a:solidFill>
              <a:sysClr val="windowText" lastClr="000000"/>
            </a:solidFill>
          </a:endParaRPr>
        </a:p>
      </xdr:txBody>
    </xdr:sp>
    <xdr:clientData/>
  </xdr:twoCellAnchor>
  <xdr:twoCellAnchor>
    <xdr:from>
      <xdr:col>8</xdr:col>
      <xdr:colOff>3058884</xdr:colOff>
      <xdr:row>44</xdr:row>
      <xdr:rowOff>261257</xdr:rowOff>
    </xdr:from>
    <xdr:to>
      <xdr:col>12</xdr:col>
      <xdr:colOff>97971</xdr:colOff>
      <xdr:row>47</xdr:row>
      <xdr:rowOff>10886</xdr:rowOff>
    </xdr:to>
    <xdr:sp macro="" textlink="">
      <xdr:nvSpPr>
        <xdr:cNvPr id="2" name="吹き出し: 角を丸めた四角形 1">
          <a:extLst>
            <a:ext uri="{FF2B5EF4-FFF2-40B4-BE49-F238E27FC236}">
              <a16:creationId xmlns:a16="http://schemas.microsoft.com/office/drawing/2014/main" id="{06626A4F-0EED-D2A7-93FA-FFDF92BFB794}"/>
            </a:ext>
          </a:extLst>
        </xdr:cNvPr>
        <xdr:cNvSpPr/>
      </xdr:nvSpPr>
      <xdr:spPr>
        <a:xfrm>
          <a:off x="6270170" y="14194971"/>
          <a:ext cx="3026230" cy="696686"/>
        </a:xfrm>
        <a:prstGeom prst="wedgeRoundRectCallout">
          <a:avLst>
            <a:gd name="adj1" fmla="val -37500"/>
            <a:gd name="adj2" fmla="val 73161"/>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a:t>
          </a:r>
          <a:r>
            <a:rPr kumimoji="1" lang="ja-JP" altLang="en-US" sz="1100"/>
            <a:t>あとで削除してください。</a:t>
          </a:r>
          <a:endParaRPr kumimoji="1" lang="en-US" altLang="ja-JP" sz="1100"/>
        </a:p>
        <a:p>
          <a:pPr algn="l"/>
          <a:r>
            <a:rPr kumimoji="1" lang="ja-JP" altLang="en-US" sz="1100"/>
            <a:t>構造変更と削除</a:t>
          </a:r>
          <a:r>
            <a:rPr kumimoji="1" lang="en-US" altLang="ja-JP" sz="1100"/>
            <a:t>/</a:t>
          </a:r>
          <a:r>
            <a:rPr kumimoji="1" lang="ja-JP" altLang="en-US" sz="1100"/>
            <a:t>再定義を</a:t>
          </a:r>
          <a:r>
            <a:rPr kumimoji="1" lang="en-US" altLang="ja-JP" sz="1100"/>
            <a:t>1</a:t>
          </a:r>
          <a:r>
            <a:rPr kumimoji="1" lang="ja-JP" altLang="en-US" sz="1100"/>
            <a:t>日にまとめました</a:t>
          </a:r>
        </a:p>
      </xdr:txBody>
    </xdr:sp>
    <xdr:clientData/>
  </xdr:twoCellAnchor>
  <xdr:twoCellAnchor>
    <xdr:from>
      <xdr:col>8</xdr:col>
      <xdr:colOff>1676396</xdr:colOff>
      <xdr:row>22</xdr:row>
      <xdr:rowOff>206829</xdr:rowOff>
    </xdr:from>
    <xdr:to>
      <xdr:col>9</xdr:col>
      <xdr:colOff>54427</xdr:colOff>
      <xdr:row>24</xdr:row>
      <xdr:rowOff>272144</xdr:rowOff>
    </xdr:to>
    <xdr:sp macro="" textlink="">
      <xdr:nvSpPr>
        <xdr:cNvPr id="3" name="吹き出し: 角を丸めた四角形 2">
          <a:extLst>
            <a:ext uri="{FF2B5EF4-FFF2-40B4-BE49-F238E27FC236}">
              <a16:creationId xmlns:a16="http://schemas.microsoft.com/office/drawing/2014/main" id="{DD72830A-470C-4909-9AE1-6D3AE3A87C31}"/>
            </a:ext>
          </a:extLst>
        </xdr:cNvPr>
        <xdr:cNvSpPr/>
      </xdr:nvSpPr>
      <xdr:spPr>
        <a:xfrm>
          <a:off x="4887682" y="7195458"/>
          <a:ext cx="3374574" cy="696686"/>
        </a:xfrm>
        <a:prstGeom prst="wedgeRoundRectCallout">
          <a:avLst>
            <a:gd name="adj1" fmla="val -37500"/>
            <a:gd name="adj2" fmla="val 73161"/>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a:t>
          </a:r>
          <a:r>
            <a:rPr kumimoji="1" lang="ja-JP" altLang="en-US" sz="1100"/>
            <a:t>あとで削除してください。</a:t>
          </a:r>
          <a:endParaRPr kumimoji="1" lang="en-US" altLang="ja-JP" sz="1100"/>
        </a:p>
        <a:p>
          <a:pPr algn="l"/>
          <a:r>
            <a:rPr kumimoji="1" lang="ja-JP" altLang="en-US" sz="1100"/>
            <a:t>関数の使用頻度が高めなので１日追加しました。</a:t>
          </a:r>
          <a:endParaRPr kumimoji="1" lang="en-US" altLang="ja-JP" sz="1100"/>
        </a:p>
      </xdr:txBody>
    </xdr:sp>
    <xdr:clientData/>
  </xdr:twoCellAnchor>
  <xdr:twoCellAnchor>
    <xdr:from>
      <xdr:col>8</xdr:col>
      <xdr:colOff>2558138</xdr:colOff>
      <xdr:row>14</xdr:row>
      <xdr:rowOff>283030</xdr:rowOff>
    </xdr:from>
    <xdr:to>
      <xdr:col>11</xdr:col>
      <xdr:colOff>283027</xdr:colOff>
      <xdr:row>17</xdr:row>
      <xdr:rowOff>32659</xdr:rowOff>
    </xdr:to>
    <xdr:sp macro="" textlink="">
      <xdr:nvSpPr>
        <xdr:cNvPr id="4" name="吹き出し: 角を丸めた四角形 3">
          <a:extLst>
            <a:ext uri="{FF2B5EF4-FFF2-40B4-BE49-F238E27FC236}">
              <a16:creationId xmlns:a16="http://schemas.microsoft.com/office/drawing/2014/main" id="{46DCA5A5-AE69-4C22-85CF-66878EDB7EC1}"/>
            </a:ext>
          </a:extLst>
        </xdr:cNvPr>
        <xdr:cNvSpPr/>
      </xdr:nvSpPr>
      <xdr:spPr>
        <a:xfrm>
          <a:off x="5769424" y="4746173"/>
          <a:ext cx="3374574" cy="696686"/>
        </a:xfrm>
        <a:prstGeom prst="wedgeRoundRectCallout">
          <a:avLst>
            <a:gd name="adj1" fmla="val -37500"/>
            <a:gd name="adj2" fmla="val 73161"/>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a:t>
          </a:r>
          <a:r>
            <a:rPr kumimoji="1" lang="ja-JP" altLang="en-US" sz="1100"/>
            <a:t>あとで削除してください。</a:t>
          </a:r>
          <a:endParaRPr kumimoji="1" lang="en-US" altLang="ja-JP" sz="1100"/>
        </a:p>
        <a:p>
          <a:pPr algn="l"/>
          <a:r>
            <a:rPr kumimoji="1" lang="ja-JP" altLang="en-US" sz="1100"/>
            <a:t>登録、更新、削除を２日にまとめました。</a:t>
          </a:r>
          <a:endParaRPr kumimoji="1" lang="en-US" altLang="ja-JP"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F25B5-2EA4-4C89-B38E-C9166E6D377F}">
  <dimension ref="A1:Z555"/>
  <sheetViews>
    <sheetView tabSelected="1" view="pageBreakPreview" topLeftCell="A52" zoomScale="70" zoomScaleNormal="70" zoomScaleSheetLayoutView="70" workbookViewId="0">
      <selection activeCell="I67" sqref="I67"/>
    </sheetView>
  </sheetViews>
  <sheetFormatPr defaultColWidth="9" defaultRowHeight="17.399999999999999" x14ac:dyDescent="0.5"/>
  <cols>
    <col min="1" max="1" width="3.09765625" style="1" customWidth="1"/>
    <col min="2" max="2" width="4" style="1" customWidth="1"/>
    <col min="3" max="3" width="4.3984375" style="1" customWidth="1"/>
    <col min="4" max="4" width="5" style="1" customWidth="1"/>
    <col min="5" max="5" width="3.8984375" style="1" customWidth="1"/>
    <col min="6" max="6" width="8.59765625" style="1" customWidth="1"/>
    <col min="7" max="7" width="4.59765625" style="1" customWidth="1"/>
    <col min="8" max="8" width="8.59765625" style="1" customWidth="1"/>
    <col min="9" max="9" width="65.59765625" style="1" customWidth="1"/>
    <col min="10" max="10" width="4.59765625" style="1" customWidth="1"/>
    <col min="11" max="11" width="4" style="1" customWidth="1"/>
    <col min="12" max="12" width="4.3984375" style="1" customWidth="1"/>
    <col min="13" max="13" width="4.19921875" style="1" customWidth="1"/>
    <col min="14" max="14" width="4.09765625" style="1" customWidth="1"/>
    <col min="15" max="15" width="8.59765625" style="1" customWidth="1"/>
    <col min="16" max="16" width="4.59765625" style="1" customWidth="1"/>
    <col min="17" max="17" width="8.59765625" style="1" customWidth="1"/>
    <col min="18" max="18" width="65.59765625" style="1" customWidth="1"/>
    <col min="19" max="19" width="5.8984375" style="1" customWidth="1"/>
    <col min="20" max="20" width="4" style="1" customWidth="1"/>
    <col min="21" max="21" width="4.3984375" style="1" customWidth="1"/>
    <col min="22" max="22" width="5" style="1" customWidth="1"/>
    <col min="23" max="23" width="4.19921875" style="1" customWidth="1"/>
    <col min="24" max="24" width="40.59765625" style="1" customWidth="1"/>
    <col min="25" max="25" width="19.19921875" style="1" customWidth="1"/>
    <col min="26" max="26" width="17.5" style="1" bestFit="1" customWidth="1"/>
    <col min="27" max="16384" width="9" style="1"/>
  </cols>
  <sheetData>
    <row r="1" spans="1:26" ht="28.8" x14ac:dyDescent="0.8">
      <c r="A1" s="46" t="s">
        <v>26</v>
      </c>
      <c r="B1" s="46"/>
      <c r="C1" s="46"/>
      <c r="D1" s="46"/>
      <c r="E1" s="46"/>
      <c r="F1" s="46"/>
      <c r="G1" s="46"/>
      <c r="H1" s="46"/>
      <c r="I1" s="46"/>
      <c r="J1" s="46"/>
      <c r="K1" s="46"/>
      <c r="L1" s="46"/>
      <c r="M1" s="46"/>
      <c r="N1" s="46"/>
      <c r="O1" s="46"/>
      <c r="P1" s="46"/>
      <c r="Q1" s="46"/>
      <c r="R1" s="46"/>
      <c r="S1" s="46"/>
      <c r="T1" s="23"/>
      <c r="U1" s="23"/>
      <c r="V1" s="23"/>
      <c r="W1" s="23"/>
      <c r="X1" s="23"/>
      <c r="Y1" s="23"/>
      <c r="Z1" s="23"/>
    </row>
    <row r="2" spans="1:26" ht="28.8" x14ac:dyDescent="0.8">
      <c r="A2" s="46"/>
      <c r="B2" s="46"/>
      <c r="C2" s="46"/>
      <c r="D2" s="46"/>
      <c r="E2" s="46"/>
      <c r="F2" s="46"/>
      <c r="G2" s="46"/>
      <c r="H2" s="46"/>
      <c r="I2" s="46"/>
      <c r="J2" s="46"/>
      <c r="K2" s="46"/>
      <c r="L2" s="46"/>
      <c r="M2" s="46"/>
      <c r="N2" s="46"/>
      <c r="O2" s="46"/>
      <c r="P2" s="46"/>
      <c r="Q2" s="46"/>
      <c r="R2" s="46"/>
      <c r="S2" s="46"/>
      <c r="T2" s="23"/>
      <c r="U2" s="23"/>
      <c r="V2" s="23"/>
      <c r="W2" s="23"/>
      <c r="X2" s="23"/>
      <c r="Y2" s="23"/>
      <c r="Z2" s="23"/>
    </row>
    <row r="3" spans="1:26" ht="20.100000000000001" customHeight="1" x14ac:dyDescent="0.5"/>
    <row r="4" spans="1:26" ht="24.9" customHeight="1" x14ac:dyDescent="0.5">
      <c r="B4" s="17" t="s">
        <v>23</v>
      </c>
      <c r="C4" s="17" t="s">
        <v>22</v>
      </c>
      <c r="D4" s="17" t="s">
        <v>21</v>
      </c>
      <c r="E4" s="17"/>
      <c r="F4" s="47" t="s">
        <v>20</v>
      </c>
      <c r="G4" s="48"/>
      <c r="H4" s="49"/>
      <c r="I4" s="17" t="s">
        <v>19</v>
      </c>
      <c r="K4" s="17" t="s">
        <v>23</v>
      </c>
      <c r="L4" s="17" t="s">
        <v>22</v>
      </c>
      <c r="M4" s="17" t="s">
        <v>21</v>
      </c>
      <c r="N4" s="17"/>
      <c r="O4" s="47" t="s">
        <v>20</v>
      </c>
      <c r="P4" s="48"/>
      <c r="Q4" s="49"/>
      <c r="R4" s="17" t="s">
        <v>19</v>
      </c>
      <c r="T4"/>
      <c r="U4"/>
      <c r="V4"/>
      <c r="W4"/>
      <c r="X4"/>
    </row>
    <row r="5" spans="1:26" ht="24.9" customHeight="1" x14ac:dyDescent="0.5">
      <c r="B5" s="38">
        <v>11</v>
      </c>
      <c r="C5" s="14">
        <v>1</v>
      </c>
      <c r="D5" s="14" t="s">
        <v>17</v>
      </c>
      <c r="E5" s="14" t="s">
        <v>24</v>
      </c>
      <c r="F5" s="13"/>
      <c r="G5" s="12"/>
      <c r="H5" s="11"/>
      <c r="I5" s="10"/>
      <c r="K5" s="38">
        <v>12</v>
      </c>
      <c r="L5" s="35">
        <v>1</v>
      </c>
      <c r="M5" s="35" t="s">
        <v>29</v>
      </c>
      <c r="N5" s="38" t="s">
        <v>2</v>
      </c>
      <c r="O5" s="9">
        <v>0.39583333333333331</v>
      </c>
      <c r="P5" s="6" t="s">
        <v>1</v>
      </c>
      <c r="Q5" s="8">
        <v>0.45833333333333331</v>
      </c>
      <c r="R5" s="4"/>
      <c r="T5"/>
      <c r="U5"/>
      <c r="V5"/>
      <c r="W5"/>
      <c r="X5"/>
    </row>
    <row r="6" spans="1:26" ht="24.9" customHeight="1" x14ac:dyDescent="0.5">
      <c r="B6" s="39"/>
      <c r="C6" s="14">
        <v>2</v>
      </c>
      <c r="D6" s="14" t="s">
        <v>9</v>
      </c>
      <c r="E6" s="14" t="s">
        <v>24</v>
      </c>
      <c r="F6" s="13"/>
      <c r="G6" s="12"/>
      <c r="H6" s="11"/>
      <c r="I6" s="10"/>
      <c r="K6" s="39"/>
      <c r="L6" s="36"/>
      <c r="M6" s="36"/>
      <c r="N6" s="36"/>
      <c r="O6" s="7">
        <v>0.45833333333333331</v>
      </c>
      <c r="P6" s="6" t="s">
        <v>1</v>
      </c>
      <c r="Q6" s="5">
        <v>0.54166666666666663</v>
      </c>
      <c r="R6" s="4"/>
      <c r="T6"/>
      <c r="U6"/>
      <c r="V6"/>
      <c r="W6"/>
      <c r="X6"/>
    </row>
    <row r="7" spans="1:26" ht="24.9" customHeight="1" x14ac:dyDescent="0.5">
      <c r="B7" s="39"/>
      <c r="C7" s="14">
        <v>3</v>
      </c>
      <c r="D7" s="14" t="s">
        <v>7</v>
      </c>
      <c r="E7" s="14" t="s">
        <v>24</v>
      </c>
      <c r="F7" s="13"/>
      <c r="G7" s="12"/>
      <c r="H7" s="11"/>
      <c r="I7" s="10"/>
      <c r="K7" s="39"/>
      <c r="L7" s="37"/>
      <c r="M7" s="37"/>
      <c r="N7" s="37"/>
      <c r="O7" s="7">
        <v>0.58333333333333337</v>
      </c>
      <c r="P7" s="6" t="s">
        <v>1</v>
      </c>
      <c r="Q7" s="5">
        <v>0.75</v>
      </c>
      <c r="R7" s="4"/>
      <c r="T7"/>
      <c r="U7"/>
      <c r="V7"/>
      <c r="W7"/>
      <c r="X7"/>
    </row>
    <row r="8" spans="1:26" ht="24.9" customHeight="1" x14ac:dyDescent="0.5">
      <c r="B8" s="39"/>
      <c r="C8" s="35">
        <v>4</v>
      </c>
      <c r="D8" s="35" t="s">
        <v>6</v>
      </c>
      <c r="E8" s="38" t="s">
        <v>2</v>
      </c>
      <c r="F8" s="9">
        <v>0.39583333333333331</v>
      </c>
      <c r="G8" s="6" t="s">
        <v>1</v>
      </c>
      <c r="H8" s="8">
        <v>0.45833333333333331</v>
      </c>
      <c r="I8" s="4" t="s">
        <v>30</v>
      </c>
      <c r="K8" s="39"/>
      <c r="L8" s="35">
        <v>2</v>
      </c>
      <c r="M8" s="35" t="s">
        <v>6</v>
      </c>
      <c r="N8" s="38" t="s">
        <v>2</v>
      </c>
      <c r="O8" s="9">
        <v>0.39583333333333331</v>
      </c>
      <c r="P8" s="6" t="s">
        <v>1</v>
      </c>
      <c r="Q8" s="8">
        <v>0.45833333333333331</v>
      </c>
      <c r="R8" s="4"/>
      <c r="T8"/>
      <c r="U8"/>
      <c r="V8"/>
      <c r="W8"/>
      <c r="X8"/>
    </row>
    <row r="9" spans="1:26" ht="24.9" customHeight="1" x14ac:dyDescent="0.5">
      <c r="B9" s="39"/>
      <c r="C9" s="36"/>
      <c r="D9" s="36"/>
      <c r="E9" s="36"/>
      <c r="F9" s="7">
        <v>0.45833333333333331</v>
      </c>
      <c r="G9" s="6" t="s">
        <v>1</v>
      </c>
      <c r="H9" s="5">
        <v>0.54166666666666663</v>
      </c>
      <c r="I9" s="4" t="s">
        <v>31</v>
      </c>
      <c r="K9" s="39"/>
      <c r="L9" s="36"/>
      <c r="M9" s="36"/>
      <c r="N9" s="36"/>
      <c r="O9" s="7">
        <v>0.45833333333333331</v>
      </c>
      <c r="P9" s="6" t="s">
        <v>1</v>
      </c>
      <c r="Q9" s="5">
        <v>0.54166666666666663</v>
      </c>
      <c r="R9" s="4"/>
      <c r="T9"/>
      <c r="U9"/>
      <c r="V9"/>
      <c r="W9"/>
      <c r="X9"/>
    </row>
    <row r="10" spans="1:26" ht="24.9" customHeight="1" x14ac:dyDescent="0.5">
      <c r="B10" s="39"/>
      <c r="C10" s="37"/>
      <c r="D10" s="37"/>
      <c r="E10" s="37"/>
      <c r="F10" s="7">
        <v>0.58333333333333337</v>
      </c>
      <c r="G10" s="6" t="s">
        <v>1</v>
      </c>
      <c r="H10" s="5">
        <v>0.75</v>
      </c>
      <c r="I10" s="4" t="s">
        <v>34</v>
      </c>
      <c r="K10" s="39"/>
      <c r="L10" s="37"/>
      <c r="M10" s="37"/>
      <c r="N10" s="37"/>
      <c r="O10" s="7">
        <v>0.58333333333333337</v>
      </c>
      <c r="P10" s="6" t="s">
        <v>1</v>
      </c>
      <c r="Q10" s="5">
        <v>0.75</v>
      </c>
      <c r="R10" s="4"/>
      <c r="T10"/>
      <c r="U10"/>
      <c r="V10"/>
      <c r="W10"/>
      <c r="X10"/>
    </row>
    <row r="11" spans="1:26" ht="24.9" customHeight="1" x14ac:dyDescent="0.5">
      <c r="B11" s="39"/>
      <c r="C11" s="35">
        <v>5</v>
      </c>
      <c r="D11" s="35" t="s">
        <v>5</v>
      </c>
      <c r="E11" s="38" t="s">
        <v>2</v>
      </c>
      <c r="F11" s="9">
        <v>0.39583333333333331</v>
      </c>
      <c r="G11" s="6" t="s">
        <v>1</v>
      </c>
      <c r="H11" s="8">
        <v>0.45833333333333331</v>
      </c>
      <c r="I11" s="4" t="s">
        <v>32</v>
      </c>
      <c r="K11" s="39"/>
      <c r="L11" s="35">
        <v>3</v>
      </c>
      <c r="M11" s="35" t="s">
        <v>5</v>
      </c>
      <c r="N11" s="38" t="s">
        <v>2</v>
      </c>
      <c r="O11" s="9">
        <v>0.39583333333333331</v>
      </c>
      <c r="P11" s="6" t="s">
        <v>1</v>
      </c>
      <c r="Q11" s="8">
        <v>0.45833333333333331</v>
      </c>
      <c r="R11" s="34"/>
      <c r="T11"/>
      <c r="U11"/>
      <c r="V11"/>
      <c r="W11"/>
      <c r="X11"/>
    </row>
    <row r="12" spans="1:26" ht="24.9" customHeight="1" x14ac:dyDescent="0.5">
      <c r="B12" s="39"/>
      <c r="C12" s="36"/>
      <c r="D12" s="36"/>
      <c r="E12" s="36"/>
      <c r="F12" s="7">
        <v>0.45833333333333331</v>
      </c>
      <c r="G12" s="6" t="s">
        <v>1</v>
      </c>
      <c r="H12" s="5">
        <v>0.54166666666666663</v>
      </c>
      <c r="I12" s="4" t="s">
        <v>33</v>
      </c>
      <c r="K12" s="39"/>
      <c r="L12" s="36"/>
      <c r="M12" s="36"/>
      <c r="N12" s="36"/>
      <c r="O12" s="7">
        <v>0.45833333333333331</v>
      </c>
      <c r="P12" s="6" t="s">
        <v>1</v>
      </c>
      <c r="Q12" s="5">
        <v>0.54166666666666663</v>
      </c>
      <c r="R12" s="34"/>
      <c r="T12"/>
      <c r="U12"/>
      <c r="V12"/>
      <c r="W12"/>
      <c r="X12"/>
    </row>
    <row r="13" spans="1:26" ht="24.9" customHeight="1" x14ac:dyDescent="0.5">
      <c r="B13" s="39"/>
      <c r="C13" s="37"/>
      <c r="D13" s="37"/>
      <c r="E13" s="37"/>
      <c r="F13" s="7">
        <v>0.58333333333333337</v>
      </c>
      <c r="G13" s="6" t="s">
        <v>1</v>
      </c>
      <c r="H13" s="5">
        <v>0.75</v>
      </c>
      <c r="I13" s="4" t="s">
        <v>35</v>
      </c>
      <c r="K13" s="39"/>
      <c r="L13" s="37"/>
      <c r="M13" s="37"/>
      <c r="N13" s="37"/>
      <c r="O13" s="7">
        <v>0.58333333333333337</v>
      </c>
      <c r="P13" s="6" t="s">
        <v>1</v>
      </c>
      <c r="Q13" s="5">
        <v>0.75</v>
      </c>
      <c r="R13" s="34"/>
      <c r="T13"/>
      <c r="U13"/>
      <c r="V13"/>
      <c r="W13"/>
      <c r="X13"/>
    </row>
    <row r="14" spans="1:26" ht="24.9" customHeight="1" x14ac:dyDescent="0.5">
      <c r="B14" s="39"/>
      <c r="C14" s="35">
        <v>6</v>
      </c>
      <c r="D14" s="35" t="s">
        <v>4</v>
      </c>
      <c r="E14" s="38" t="s">
        <v>2</v>
      </c>
      <c r="F14" s="9">
        <v>0.39583333333333331</v>
      </c>
      <c r="G14" s="6" t="s">
        <v>1</v>
      </c>
      <c r="H14" s="8">
        <v>0.45833333333333331</v>
      </c>
      <c r="I14" s="4" t="s">
        <v>36</v>
      </c>
      <c r="K14" s="39"/>
      <c r="L14" s="35">
        <v>4</v>
      </c>
      <c r="M14" s="35" t="s">
        <v>4</v>
      </c>
      <c r="N14" s="38" t="s">
        <v>2</v>
      </c>
      <c r="O14" s="9">
        <v>0.39583333333333331</v>
      </c>
      <c r="P14" s="6" t="s">
        <v>1</v>
      </c>
      <c r="Q14" s="8">
        <v>0.45833333333333331</v>
      </c>
      <c r="R14" s="4"/>
      <c r="T14"/>
      <c r="U14"/>
      <c r="V14"/>
      <c r="W14"/>
      <c r="X14"/>
    </row>
    <row r="15" spans="1:26" ht="24.9" customHeight="1" x14ac:dyDescent="0.5">
      <c r="B15" s="39"/>
      <c r="C15" s="36"/>
      <c r="D15" s="36"/>
      <c r="E15" s="36"/>
      <c r="F15" s="7">
        <v>0.45833333333333331</v>
      </c>
      <c r="G15" s="6" t="s">
        <v>1</v>
      </c>
      <c r="H15" s="5">
        <v>0.54166666666666663</v>
      </c>
      <c r="I15" s="4" t="s">
        <v>37</v>
      </c>
      <c r="K15" s="39"/>
      <c r="L15" s="36"/>
      <c r="M15" s="36"/>
      <c r="N15" s="36"/>
      <c r="O15" s="7">
        <v>0.45833333333333331</v>
      </c>
      <c r="P15" s="6" t="s">
        <v>1</v>
      </c>
      <c r="Q15" s="5">
        <v>0.54166666666666663</v>
      </c>
      <c r="R15" s="4"/>
      <c r="T15"/>
      <c r="U15"/>
      <c r="V15"/>
      <c r="W15"/>
      <c r="X15"/>
    </row>
    <row r="16" spans="1:26" ht="24.9" customHeight="1" x14ac:dyDescent="0.5">
      <c r="B16" s="39"/>
      <c r="C16" s="37"/>
      <c r="D16" s="37"/>
      <c r="E16" s="37"/>
      <c r="F16" s="7">
        <v>0.58333333333333337</v>
      </c>
      <c r="G16" s="6" t="s">
        <v>1</v>
      </c>
      <c r="H16" s="5">
        <v>0.75</v>
      </c>
      <c r="I16" s="4" t="s">
        <v>38</v>
      </c>
      <c r="K16" s="39"/>
      <c r="L16" s="37"/>
      <c r="M16" s="37"/>
      <c r="N16" s="37"/>
      <c r="O16" s="7">
        <v>0.58333333333333337</v>
      </c>
      <c r="P16" s="6" t="s">
        <v>1</v>
      </c>
      <c r="Q16" s="5">
        <v>0.75</v>
      </c>
      <c r="R16" s="4"/>
      <c r="T16"/>
      <c r="U16"/>
      <c r="V16"/>
      <c r="W16"/>
      <c r="X16"/>
    </row>
    <row r="17" spans="2:24" ht="24.9" customHeight="1" x14ac:dyDescent="0.5">
      <c r="B17" s="39"/>
      <c r="C17" s="35">
        <v>7</v>
      </c>
      <c r="D17" s="35" t="s">
        <v>3</v>
      </c>
      <c r="E17" s="38" t="s">
        <v>2</v>
      </c>
      <c r="F17" s="9">
        <v>0.39583333333333331</v>
      </c>
      <c r="G17" s="6" t="s">
        <v>1</v>
      </c>
      <c r="H17" s="8">
        <v>0.45833333333333331</v>
      </c>
      <c r="I17" s="4" t="s">
        <v>39</v>
      </c>
      <c r="K17" s="39"/>
      <c r="L17" s="35">
        <v>5</v>
      </c>
      <c r="M17" s="35" t="s">
        <v>3</v>
      </c>
      <c r="N17" s="38" t="s">
        <v>2</v>
      </c>
      <c r="O17" s="9">
        <v>0.39583333333333331</v>
      </c>
      <c r="P17" s="6" t="s">
        <v>1</v>
      </c>
      <c r="Q17" s="8">
        <v>0.45833333333333331</v>
      </c>
      <c r="R17" s="4"/>
      <c r="T17"/>
      <c r="U17"/>
      <c r="V17"/>
      <c r="W17"/>
      <c r="X17"/>
    </row>
    <row r="18" spans="2:24" ht="24.9" customHeight="1" x14ac:dyDescent="0.5">
      <c r="B18" s="39"/>
      <c r="C18" s="36"/>
      <c r="D18" s="36"/>
      <c r="E18" s="36"/>
      <c r="F18" s="7">
        <v>0.45833333333333331</v>
      </c>
      <c r="G18" s="6" t="s">
        <v>1</v>
      </c>
      <c r="H18" s="5">
        <v>0.54166666666666663</v>
      </c>
      <c r="I18" s="4" t="s">
        <v>40</v>
      </c>
      <c r="K18" s="39"/>
      <c r="L18" s="36"/>
      <c r="M18" s="36"/>
      <c r="N18" s="36"/>
      <c r="O18" s="7">
        <v>0.45833333333333331</v>
      </c>
      <c r="P18" s="6" t="s">
        <v>1</v>
      </c>
      <c r="Q18" s="5">
        <v>0.54166666666666663</v>
      </c>
      <c r="R18" s="4"/>
      <c r="T18"/>
      <c r="U18"/>
      <c r="V18"/>
      <c r="W18"/>
      <c r="X18"/>
    </row>
    <row r="19" spans="2:24" ht="24.9" customHeight="1" x14ac:dyDescent="0.5">
      <c r="B19" s="39"/>
      <c r="C19" s="37"/>
      <c r="D19" s="37"/>
      <c r="E19" s="37"/>
      <c r="F19" s="7">
        <v>0.58333333333333337</v>
      </c>
      <c r="G19" s="6" t="s">
        <v>1</v>
      </c>
      <c r="H19" s="5">
        <v>0.75</v>
      </c>
      <c r="I19" s="4" t="s">
        <v>41</v>
      </c>
      <c r="K19" s="39"/>
      <c r="L19" s="37"/>
      <c r="M19" s="37"/>
      <c r="N19" s="37"/>
      <c r="O19" s="7">
        <v>0.58333333333333337</v>
      </c>
      <c r="P19" s="6" t="s">
        <v>1</v>
      </c>
      <c r="Q19" s="5">
        <v>0.75</v>
      </c>
      <c r="R19" s="4"/>
      <c r="T19"/>
      <c r="U19"/>
      <c r="V19"/>
      <c r="W19"/>
      <c r="X19"/>
    </row>
    <row r="20" spans="2:24" ht="24.9" customHeight="1" x14ac:dyDescent="0.5">
      <c r="B20" s="39"/>
      <c r="C20" s="14">
        <v>8</v>
      </c>
      <c r="D20" s="14" t="s">
        <v>17</v>
      </c>
      <c r="E20" s="14" t="s">
        <v>24</v>
      </c>
      <c r="F20" s="13"/>
      <c r="G20" s="12"/>
      <c r="H20" s="11"/>
      <c r="I20" s="10"/>
      <c r="K20" s="39"/>
      <c r="L20" s="14">
        <v>6</v>
      </c>
      <c r="M20" s="14" t="s">
        <v>17</v>
      </c>
      <c r="N20" s="14" t="s">
        <v>8</v>
      </c>
      <c r="O20" s="13"/>
      <c r="P20" s="12"/>
      <c r="Q20" s="11"/>
      <c r="R20" s="10"/>
      <c r="T20"/>
      <c r="U20"/>
      <c r="V20"/>
      <c r="W20"/>
      <c r="X20"/>
    </row>
    <row r="21" spans="2:24" ht="24.9" customHeight="1" x14ac:dyDescent="0.5">
      <c r="B21" s="39"/>
      <c r="C21" s="14">
        <v>9</v>
      </c>
      <c r="D21" s="14" t="s">
        <v>16</v>
      </c>
      <c r="E21" s="14" t="s">
        <v>24</v>
      </c>
      <c r="F21" s="13"/>
      <c r="G21" s="12"/>
      <c r="H21" s="11"/>
      <c r="I21" s="10"/>
      <c r="K21" s="39"/>
      <c r="L21" s="14">
        <v>7</v>
      </c>
      <c r="M21" s="14" t="s">
        <v>16</v>
      </c>
      <c r="N21" s="14" t="s">
        <v>8</v>
      </c>
      <c r="O21" s="13"/>
      <c r="P21" s="12"/>
      <c r="Q21" s="11"/>
      <c r="R21" s="10"/>
      <c r="T21"/>
      <c r="U21"/>
      <c r="V21"/>
      <c r="W21"/>
      <c r="X21"/>
    </row>
    <row r="22" spans="2:24" ht="24.9" customHeight="1" x14ac:dyDescent="0.5">
      <c r="B22" s="39"/>
      <c r="C22" s="35">
        <v>10</v>
      </c>
      <c r="D22" s="38" t="s">
        <v>14</v>
      </c>
      <c r="E22" s="38" t="s">
        <v>2</v>
      </c>
      <c r="F22" s="9">
        <v>0.39583333333333331</v>
      </c>
      <c r="G22" s="6" t="s">
        <v>1</v>
      </c>
      <c r="H22" s="8">
        <v>0.45833333333333331</v>
      </c>
      <c r="I22" s="4" t="s">
        <v>39</v>
      </c>
      <c r="K22" s="39"/>
      <c r="L22" s="35">
        <v>8</v>
      </c>
      <c r="M22" s="35" t="s">
        <v>29</v>
      </c>
      <c r="N22" s="38" t="s">
        <v>2</v>
      </c>
      <c r="O22" s="9">
        <v>0.39583333333333331</v>
      </c>
      <c r="P22" s="6" t="s">
        <v>1</v>
      </c>
      <c r="Q22" s="8">
        <v>0.45833333333333331</v>
      </c>
      <c r="R22" s="4"/>
      <c r="T22"/>
      <c r="U22"/>
      <c r="V22"/>
      <c r="W22"/>
      <c r="X22"/>
    </row>
    <row r="23" spans="2:24" ht="24.9" customHeight="1" x14ac:dyDescent="0.5">
      <c r="B23" s="39"/>
      <c r="C23" s="36"/>
      <c r="D23" s="36"/>
      <c r="E23" s="36"/>
      <c r="F23" s="7">
        <v>0.45833333333333331</v>
      </c>
      <c r="G23" s="6" t="s">
        <v>1</v>
      </c>
      <c r="H23" s="5">
        <v>0.54166666666666663</v>
      </c>
      <c r="I23" s="4" t="s">
        <v>40</v>
      </c>
      <c r="K23" s="39"/>
      <c r="L23" s="36"/>
      <c r="M23" s="36"/>
      <c r="N23" s="39"/>
      <c r="O23" s="7">
        <v>0.45833333333333331</v>
      </c>
      <c r="P23" s="6" t="s">
        <v>1</v>
      </c>
      <c r="Q23" s="5">
        <v>0.54166666666666663</v>
      </c>
      <c r="R23" s="4"/>
      <c r="T23"/>
      <c r="U23"/>
      <c r="V23"/>
      <c r="W23"/>
      <c r="X23"/>
    </row>
    <row r="24" spans="2:24" ht="24.9" customHeight="1" x14ac:dyDescent="0.5">
      <c r="B24" s="39"/>
      <c r="C24" s="37"/>
      <c r="D24" s="37"/>
      <c r="E24" s="37"/>
      <c r="F24" s="7">
        <v>0.58333333333333337</v>
      </c>
      <c r="G24" s="6" t="s">
        <v>1</v>
      </c>
      <c r="H24" s="5">
        <v>0.75</v>
      </c>
      <c r="I24" s="4" t="s">
        <v>41</v>
      </c>
      <c r="K24" s="39"/>
      <c r="L24" s="37"/>
      <c r="M24" s="37"/>
      <c r="N24" s="40"/>
      <c r="O24" s="7">
        <v>0.58333333333333337</v>
      </c>
      <c r="P24" s="6" t="s">
        <v>1</v>
      </c>
      <c r="Q24" s="5">
        <v>0.75</v>
      </c>
      <c r="R24" s="4"/>
      <c r="T24"/>
      <c r="U24"/>
      <c r="V24"/>
      <c r="W24"/>
      <c r="X24"/>
    </row>
    <row r="25" spans="2:24" ht="24.9" customHeight="1" x14ac:dyDescent="0.5">
      <c r="B25" s="39"/>
      <c r="C25" s="35">
        <v>11</v>
      </c>
      <c r="D25" s="38" t="s">
        <v>6</v>
      </c>
      <c r="E25" s="38" t="s">
        <v>2</v>
      </c>
      <c r="F25" s="9">
        <v>0.39583333333333331</v>
      </c>
      <c r="G25" s="6" t="s">
        <v>1</v>
      </c>
      <c r="H25" s="8">
        <v>0.45833333333333331</v>
      </c>
      <c r="I25" s="4" t="s">
        <v>45</v>
      </c>
      <c r="K25" s="39"/>
      <c r="L25" s="35">
        <v>9</v>
      </c>
      <c r="M25" s="35" t="s">
        <v>6</v>
      </c>
      <c r="N25" s="38" t="s">
        <v>2</v>
      </c>
      <c r="O25" s="9">
        <v>0.39583333333333331</v>
      </c>
      <c r="P25" s="6" t="s">
        <v>1</v>
      </c>
      <c r="Q25" s="8">
        <v>0.45833333333333331</v>
      </c>
      <c r="R25" s="4"/>
      <c r="T25"/>
      <c r="U25"/>
      <c r="V25"/>
      <c r="W25"/>
      <c r="X25"/>
    </row>
    <row r="26" spans="2:24" ht="24.9" customHeight="1" x14ac:dyDescent="0.5">
      <c r="B26" s="39"/>
      <c r="C26" s="36"/>
      <c r="D26" s="36"/>
      <c r="E26" s="36"/>
      <c r="F26" s="7">
        <v>0.45833333333333331</v>
      </c>
      <c r="G26" s="6" t="s">
        <v>1</v>
      </c>
      <c r="H26" s="5">
        <v>0.54166666666666663</v>
      </c>
      <c r="I26" s="4" t="s">
        <v>46</v>
      </c>
      <c r="K26" s="39"/>
      <c r="L26" s="36"/>
      <c r="M26" s="36"/>
      <c r="N26" s="36"/>
      <c r="O26" s="7">
        <v>0.45833333333333331</v>
      </c>
      <c r="P26" s="6" t="s">
        <v>1</v>
      </c>
      <c r="Q26" s="5">
        <v>0.54166666666666663</v>
      </c>
      <c r="R26" s="4"/>
      <c r="T26"/>
      <c r="U26"/>
      <c r="V26"/>
      <c r="W26"/>
      <c r="X26"/>
    </row>
    <row r="27" spans="2:24" ht="24.9" customHeight="1" x14ac:dyDescent="0.5">
      <c r="B27" s="39"/>
      <c r="C27" s="37"/>
      <c r="D27" s="37"/>
      <c r="E27" s="37"/>
      <c r="F27" s="7">
        <v>0.58333333333333337</v>
      </c>
      <c r="G27" s="6" t="s">
        <v>1</v>
      </c>
      <c r="H27" s="5">
        <v>0.75</v>
      </c>
      <c r="I27" s="4" t="s">
        <v>47</v>
      </c>
      <c r="K27" s="39"/>
      <c r="L27" s="37"/>
      <c r="M27" s="37"/>
      <c r="N27" s="37"/>
      <c r="O27" s="7">
        <v>0.58333333333333337</v>
      </c>
      <c r="P27" s="6" t="s">
        <v>1</v>
      </c>
      <c r="Q27" s="5">
        <v>0.75</v>
      </c>
      <c r="R27" s="4"/>
      <c r="T27"/>
      <c r="U27"/>
      <c r="V27"/>
      <c r="W27"/>
      <c r="X27"/>
    </row>
    <row r="28" spans="2:24" ht="24.9" customHeight="1" x14ac:dyDescent="0.5">
      <c r="B28" s="39"/>
      <c r="C28" s="35">
        <v>12</v>
      </c>
      <c r="D28" s="38" t="s">
        <v>5</v>
      </c>
      <c r="E28" s="38" t="s">
        <v>2</v>
      </c>
      <c r="F28" s="9">
        <v>0.39583333333333331</v>
      </c>
      <c r="G28" s="6" t="s">
        <v>1</v>
      </c>
      <c r="H28" s="8">
        <v>0.45833333333333331</v>
      </c>
      <c r="I28" s="4" t="s">
        <v>42</v>
      </c>
      <c r="K28" s="39"/>
      <c r="L28" s="35">
        <v>10</v>
      </c>
      <c r="M28" s="35" t="s">
        <v>5</v>
      </c>
      <c r="N28" s="38" t="s">
        <v>2</v>
      </c>
      <c r="O28" s="9">
        <v>0.39583333333333331</v>
      </c>
      <c r="P28" s="6" t="s">
        <v>1</v>
      </c>
      <c r="Q28" s="8">
        <v>0.45833333333333331</v>
      </c>
      <c r="R28" s="4"/>
      <c r="T28"/>
      <c r="U28"/>
      <c r="V28"/>
      <c r="W28"/>
      <c r="X28"/>
    </row>
    <row r="29" spans="2:24" ht="24.9" customHeight="1" x14ac:dyDescent="0.5">
      <c r="B29" s="39"/>
      <c r="C29" s="36"/>
      <c r="D29" s="36"/>
      <c r="E29" s="36"/>
      <c r="F29" s="7">
        <v>0.45833333333333331</v>
      </c>
      <c r="G29" s="6" t="s">
        <v>1</v>
      </c>
      <c r="H29" s="5">
        <v>0.54166666666666663</v>
      </c>
      <c r="I29" s="4" t="s">
        <v>43</v>
      </c>
      <c r="K29" s="39"/>
      <c r="L29" s="36"/>
      <c r="M29" s="36"/>
      <c r="N29" s="36"/>
      <c r="O29" s="7">
        <v>0.45833333333333331</v>
      </c>
      <c r="P29" s="6" t="s">
        <v>1</v>
      </c>
      <c r="Q29" s="5">
        <v>0.54166666666666663</v>
      </c>
      <c r="R29" s="4"/>
      <c r="T29"/>
      <c r="U29"/>
      <c r="V29"/>
      <c r="W29"/>
      <c r="X29"/>
    </row>
    <row r="30" spans="2:24" ht="24.9" customHeight="1" x14ac:dyDescent="0.5">
      <c r="B30" s="39"/>
      <c r="C30" s="37"/>
      <c r="D30" s="37"/>
      <c r="E30" s="37"/>
      <c r="F30" s="7">
        <v>0.58333333333333337</v>
      </c>
      <c r="G30" s="6" t="s">
        <v>1</v>
      </c>
      <c r="H30" s="5">
        <v>0.75</v>
      </c>
      <c r="I30" s="4" t="s">
        <v>44</v>
      </c>
      <c r="K30" s="39"/>
      <c r="L30" s="37"/>
      <c r="M30" s="37"/>
      <c r="N30" s="37"/>
      <c r="O30" s="7">
        <v>0.58333333333333337</v>
      </c>
      <c r="P30" s="6" t="s">
        <v>1</v>
      </c>
      <c r="Q30" s="5">
        <v>0.75</v>
      </c>
      <c r="R30" s="4"/>
      <c r="T30"/>
      <c r="U30"/>
      <c r="V30"/>
      <c r="W30"/>
      <c r="X30"/>
    </row>
    <row r="31" spans="2:24" ht="24.9" customHeight="1" x14ac:dyDescent="0.5">
      <c r="B31" s="39"/>
      <c r="C31" s="35">
        <v>13</v>
      </c>
      <c r="D31" s="38" t="s">
        <v>4</v>
      </c>
      <c r="E31" s="38" t="s">
        <v>2</v>
      </c>
      <c r="F31" s="9">
        <v>0.39583333333333331</v>
      </c>
      <c r="G31" s="6" t="s">
        <v>1</v>
      </c>
      <c r="H31" s="8">
        <v>0.45833333333333331</v>
      </c>
      <c r="I31" s="4" t="s">
        <v>48</v>
      </c>
      <c r="K31" s="39"/>
      <c r="L31" s="35">
        <v>11</v>
      </c>
      <c r="M31" s="35" t="s">
        <v>4</v>
      </c>
      <c r="N31" s="38" t="s">
        <v>2</v>
      </c>
      <c r="O31" s="9">
        <v>0.39583333333333331</v>
      </c>
      <c r="P31" s="6" t="s">
        <v>1</v>
      </c>
      <c r="Q31" s="8">
        <v>0.45833333333333331</v>
      </c>
      <c r="R31" s="4"/>
      <c r="T31"/>
      <c r="U31"/>
      <c r="V31"/>
      <c r="W31"/>
      <c r="X31"/>
    </row>
    <row r="32" spans="2:24" ht="24.9" customHeight="1" x14ac:dyDescent="0.5">
      <c r="B32" s="39"/>
      <c r="C32" s="36"/>
      <c r="D32" s="36"/>
      <c r="E32" s="36"/>
      <c r="F32" s="7">
        <v>0.45833333333333331</v>
      </c>
      <c r="G32" s="6" t="s">
        <v>1</v>
      </c>
      <c r="H32" s="5">
        <v>0.54166666666666663</v>
      </c>
      <c r="I32" s="4" t="s">
        <v>49</v>
      </c>
      <c r="K32" s="39"/>
      <c r="L32" s="36"/>
      <c r="M32" s="36"/>
      <c r="N32" s="36"/>
      <c r="O32" s="7">
        <v>0.45833333333333331</v>
      </c>
      <c r="P32" s="6" t="s">
        <v>1</v>
      </c>
      <c r="Q32" s="5">
        <v>0.54166666666666663</v>
      </c>
      <c r="R32" s="4"/>
      <c r="T32"/>
      <c r="U32"/>
      <c r="V32"/>
      <c r="W32"/>
      <c r="X32"/>
    </row>
    <row r="33" spans="2:24" ht="24.9" customHeight="1" x14ac:dyDescent="0.5">
      <c r="B33" s="39"/>
      <c r="C33" s="37"/>
      <c r="D33" s="37"/>
      <c r="E33" s="37"/>
      <c r="F33" s="7">
        <v>0.58333333333333337</v>
      </c>
      <c r="G33" s="6" t="s">
        <v>1</v>
      </c>
      <c r="H33" s="5">
        <v>0.75</v>
      </c>
      <c r="I33" s="4" t="s">
        <v>50</v>
      </c>
      <c r="K33" s="39"/>
      <c r="L33" s="37"/>
      <c r="M33" s="37"/>
      <c r="N33" s="37"/>
      <c r="O33" s="7">
        <v>0.58333333333333337</v>
      </c>
      <c r="P33" s="6" t="s">
        <v>1</v>
      </c>
      <c r="Q33" s="5">
        <v>0.75</v>
      </c>
      <c r="R33" s="4"/>
      <c r="T33"/>
      <c r="U33"/>
      <c r="V33"/>
      <c r="W33"/>
      <c r="X33"/>
    </row>
    <row r="34" spans="2:24" ht="24.9" customHeight="1" x14ac:dyDescent="0.5">
      <c r="B34" s="39"/>
      <c r="C34" s="35">
        <v>14</v>
      </c>
      <c r="D34" s="38" t="s">
        <v>3</v>
      </c>
      <c r="E34" s="38" t="s">
        <v>2</v>
      </c>
      <c r="F34" s="9">
        <v>0.39583333333333331</v>
      </c>
      <c r="G34" s="6" t="s">
        <v>1</v>
      </c>
      <c r="H34" s="8">
        <v>0.45833333333333331</v>
      </c>
      <c r="I34" s="4" t="s">
        <v>51</v>
      </c>
      <c r="K34" s="39"/>
      <c r="L34" s="35">
        <v>12</v>
      </c>
      <c r="M34" s="35" t="s">
        <v>3</v>
      </c>
      <c r="N34" s="38" t="s">
        <v>2</v>
      </c>
      <c r="O34" s="9">
        <v>0.39583333333333331</v>
      </c>
      <c r="P34" s="6" t="s">
        <v>1</v>
      </c>
      <c r="Q34" s="8">
        <v>0.45833333333333331</v>
      </c>
      <c r="R34" s="4"/>
      <c r="T34"/>
      <c r="U34"/>
      <c r="V34"/>
      <c r="W34"/>
      <c r="X34"/>
    </row>
    <row r="35" spans="2:24" ht="24.9" customHeight="1" x14ac:dyDescent="0.5">
      <c r="B35" s="39"/>
      <c r="C35" s="36"/>
      <c r="D35" s="36"/>
      <c r="E35" s="36"/>
      <c r="F35" s="7">
        <v>0.45833333333333331</v>
      </c>
      <c r="G35" s="6" t="s">
        <v>1</v>
      </c>
      <c r="H35" s="5">
        <v>0.54166666666666663</v>
      </c>
      <c r="I35" s="4" t="s">
        <v>52</v>
      </c>
      <c r="K35" s="39"/>
      <c r="L35" s="36"/>
      <c r="M35" s="36"/>
      <c r="N35" s="36"/>
      <c r="O35" s="7">
        <v>0.45833333333333331</v>
      </c>
      <c r="P35" s="6" t="s">
        <v>1</v>
      </c>
      <c r="Q35" s="5">
        <v>0.54166666666666663</v>
      </c>
      <c r="R35" s="4"/>
      <c r="T35"/>
      <c r="U35"/>
      <c r="V35"/>
      <c r="W35"/>
      <c r="X35"/>
    </row>
    <row r="36" spans="2:24" ht="24.9" customHeight="1" x14ac:dyDescent="0.5">
      <c r="B36" s="39"/>
      <c r="C36" s="37"/>
      <c r="D36" s="37"/>
      <c r="E36" s="37"/>
      <c r="F36" s="7">
        <v>0.58333333333333337</v>
      </c>
      <c r="G36" s="6" t="s">
        <v>1</v>
      </c>
      <c r="H36" s="5">
        <v>0.75</v>
      </c>
      <c r="I36" s="4" t="s">
        <v>53</v>
      </c>
      <c r="K36" s="39"/>
      <c r="L36" s="37"/>
      <c r="M36" s="37"/>
      <c r="N36" s="37"/>
      <c r="O36" s="7">
        <v>0.58333333333333337</v>
      </c>
      <c r="P36" s="6" t="s">
        <v>1</v>
      </c>
      <c r="Q36" s="5">
        <v>0.75</v>
      </c>
      <c r="R36" s="4"/>
      <c r="T36"/>
      <c r="U36"/>
      <c r="V36"/>
      <c r="W36"/>
      <c r="X36"/>
    </row>
    <row r="37" spans="2:24" ht="24.9" customHeight="1" x14ac:dyDescent="0.5">
      <c r="B37" s="39"/>
      <c r="C37" s="14">
        <v>15</v>
      </c>
      <c r="D37" s="14" t="s">
        <v>17</v>
      </c>
      <c r="E37" s="14" t="s">
        <v>8</v>
      </c>
      <c r="F37" s="22"/>
      <c r="G37" s="21"/>
      <c r="H37" s="20"/>
      <c r="I37" s="14"/>
      <c r="K37" s="39"/>
      <c r="L37" s="14">
        <v>13</v>
      </c>
      <c r="M37" s="14" t="s">
        <v>10</v>
      </c>
      <c r="N37" s="14" t="s">
        <v>8</v>
      </c>
      <c r="O37" s="13"/>
      <c r="P37" s="12"/>
      <c r="Q37" s="11"/>
      <c r="R37" s="10"/>
      <c r="T37"/>
      <c r="U37"/>
      <c r="V37"/>
      <c r="W37"/>
      <c r="X37"/>
    </row>
    <row r="38" spans="2:24" ht="24.9" customHeight="1" x14ac:dyDescent="0.5">
      <c r="B38" s="39"/>
      <c r="C38" s="14">
        <v>16</v>
      </c>
      <c r="D38" s="14" t="s">
        <v>16</v>
      </c>
      <c r="E38" s="14" t="s">
        <v>8</v>
      </c>
      <c r="F38" s="22"/>
      <c r="G38" s="21"/>
      <c r="H38" s="20"/>
      <c r="I38" s="14"/>
      <c r="K38" s="39"/>
      <c r="L38" s="14">
        <v>14</v>
      </c>
      <c r="M38" s="14" t="s">
        <v>9</v>
      </c>
      <c r="N38" s="14" t="s">
        <v>8</v>
      </c>
      <c r="O38" s="13"/>
      <c r="P38" s="12"/>
      <c r="Q38" s="11"/>
      <c r="R38" s="10"/>
      <c r="T38"/>
      <c r="U38"/>
      <c r="V38"/>
      <c r="W38"/>
      <c r="X38"/>
    </row>
    <row r="39" spans="2:24" ht="24.9" customHeight="1" x14ac:dyDescent="0.5">
      <c r="B39" s="39"/>
      <c r="C39" s="35">
        <v>17</v>
      </c>
      <c r="D39" s="38" t="s">
        <v>14</v>
      </c>
      <c r="E39" s="38" t="s">
        <v>2</v>
      </c>
      <c r="F39" s="9">
        <v>0.39583333333333331</v>
      </c>
      <c r="G39" s="6" t="s">
        <v>1</v>
      </c>
      <c r="H39" s="8">
        <v>0.45833333333333331</v>
      </c>
      <c r="I39" s="4" t="s">
        <v>54</v>
      </c>
      <c r="K39" s="39"/>
      <c r="L39" s="35">
        <v>15</v>
      </c>
      <c r="M39" s="35" t="s">
        <v>29</v>
      </c>
      <c r="N39" s="38" t="s">
        <v>2</v>
      </c>
      <c r="O39" s="9">
        <v>0.39583333333333331</v>
      </c>
      <c r="P39" s="6" t="s">
        <v>1</v>
      </c>
      <c r="Q39" s="8">
        <v>0.45833333333333331</v>
      </c>
      <c r="R39" s="4"/>
      <c r="T39"/>
      <c r="U39"/>
      <c r="V39"/>
      <c r="W39"/>
      <c r="X39"/>
    </row>
    <row r="40" spans="2:24" ht="24.9" customHeight="1" x14ac:dyDescent="0.5">
      <c r="B40" s="39"/>
      <c r="C40" s="36"/>
      <c r="D40" s="36"/>
      <c r="E40" s="36"/>
      <c r="F40" s="7">
        <v>0.45833333333333331</v>
      </c>
      <c r="G40" s="6" t="s">
        <v>1</v>
      </c>
      <c r="H40" s="5">
        <v>0.54166666666666663</v>
      </c>
      <c r="I40" s="4" t="s">
        <v>55</v>
      </c>
      <c r="K40" s="39"/>
      <c r="L40" s="36"/>
      <c r="M40" s="36"/>
      <c r="N40" s="36"/>
      <c r="O40" s="7">
        <v>0.45833333333333331</v>
      </c>
      <c r="P40" s="6" t="s">
        <v>1</v>
      </c>
      <c r="Q40" s="5">
        <v>0.54166666666666663</v>
      </c>
      <c r="R40" s="4"/>
      <c r="T40"/>
      <c r="U40"/>
      <c r="V40"/>
      <c r="W40"/>
      <c r="X40"/>
    </row>
    <row r="41" spans="2:24" ht="24.9" customHeight="1" x14ac:dyDescent="0.5">
      <c r="B41" s="39"/>
      <c r="C41" s="37"/>
      <c r="D41" s="37"/>
      <c r="E41" s="37"/>
      <c r="F41" s="7">
        <v>0.58333333333333337</v>
      </c>
      <c r="G41" s="6" t="s">
        <v>1</v>
      </c>
      <c r="H41" s="5">
        <v>0.75</v>
      </c>
      <c r="I41" s="4" t="s">
        <v>56</v>
      </c>
      <c r="K41" s="39"/>
      <c r="L41" s="37"/>
      <c r="M41" s="37"/>
      <c r="N41" s="37"/>
      <c r="O41" s="7">
        <v>0.58333333333333337</v>
      </c>
      <c r="P41" s="6" t="s">
        <v>1</v>
      </c>
      <c r="Q41" s="5">
        <v>0.75</v>
      </c>
      <c r="R41" s="4"/>
      <c r="T41"/>
      <c r="U41"/>
      <c r="V41"/>
      <c r="W41"/>
      <c r="X41"/>
    </row>
    <row r="42" spans="2:24" ht="24.9" customHeight="1" x14ac:dyDescent="0.5">
      <c r="B42" s="39"/>
      <c r="C42" s="35">
        <v>18</v>
      </c>
      <c r="D42" s="38" t="s">
        <v>6</v>
      </c>
      <c r="E42" s="38" t="s">
        <v>2</v>
      </c>
      <c r="F42" s="9">
        <v>0.39583333333333331</v>
      </c>
      <c r="G42" s="6" t="s">
        <v>1</v>
      </c>
      <c r="H42" s="8">
        <v>0.45833333333333331</v>
      </c>
      <c r="I42" s="4" t="s">
        <v>57</v>
      </c>
      <c r="K42" s="39"/>
      <c r="L42" s="35">
        <v>16</v>
      </c>
      <c r="M42" s="35" t="s">
        <v>6</v>
      </c>
      <c r="N42" s="38" t="s">
        <v>2</v>
      </c>
      <c r="O42" s="9">
        <v>0.39583333333333331</v>
      </c>
      <c r="P42" s="6" t="s">
        <v>1</v>
      </c>
      <c r="Q42" s="8">
        <v>0.45833333333333331</v>
      </c>
      <c r="R42" s="4"/>
      <c r="T42"/>
      <c r="U42"/>
      <c r="V42"/>
      <c r="W42"/>
      <c r="X42"/>
    </row>
    <row r="43" spans="2:24" ht="24.9" customHeight="1" x14ac:dyDescent="0.5">
      <c r="B43" s="39"/>
      <c r="C43" s="36"/>
      <c r="D43" s="36"/>
      <c r="E43" s="36"/>
      <c r="F43" s="7">
        <v>0.45833333333333331</v>
      </c>
      <c r="G43" s="6" t="s">
        <v>1</v>
      </c>
      <c r="H43" s="5">
        <v>0.54166666666666663</v>
      </c>
      <c r="I43" s="4" t="s">
        <v>58</v>
      </c>
      <c r="K43" s="39"/>
      <c r="L43" s="36"/>
      <c r="M43" s="36"/>
      <c r="N43" s="36"/>
      <c r="O43" s="7">
        <v>0.45833333333333331</v>
      </c>
      <c r="P43" s="6" t="s">
        <v>1</v>
      </c>
      <c r="Q43" s="5">
        <v>0.54166666666666663</v>
      </c>
      <c r="R43" s="4"/>
      <c r="T43"/>
      <c r="U43"/>
      <c r="V43"/>
      <c r="W43"/>
      <c r="X43"/>
    </row>
    <row r="44" spans="2:24" ht="24.9" customHeight="1" x14ac:dyDescent="0.5">
      <c r="B44" s="39"/>
      <c r="C44" s="37"/>
      <c r="D44" s="37"/>
      <c r="E44" s="37"/>
      <c r="F44" s="7">
        <v>0.58333333333333337</v>
      </c>
      <c r="G44" s="6" t="s">
        <v>1</v>
      </c>
      <c r="H44" s="5">
        <v>0.75</v>
      </c>
      <c r="I44" s="4" t="s">
        <v>58</v>
      </c>
      <c r="K44" s="39"/>
      <c r="L44" s="37"/>
      <c r="M44" s="37"/>
      <c r="N44" s="37"/>
      <c r="O44" s="7">
        <v>0.58333333333333337</v>
      </c>
      <c r="P44" s="6" t="s">
        <v>1</v>
      </c>
      <c r="Q44" s="5">
        <v>0.75</v>
      </c>
      <c r="R44" s="4"/>
      <c r="T44"/>
      <c r="U44"/>
      <c r="V44"/>
      <c r="W44"/>
      <c r="X44"/>
    </row>
    <row r="45" spans="2:24" ht="24.9" customHeight="1" x14ac:dyDescent="0.5">
      <c r="B45" s="39"/>
      <c r="C45" s="35">
        <v>19</v>
      </c>
      <c r="D45" s="38" t="s">
        <v>5</v>
      </c>
      <c r="E45" s="38" t="s">
        <v>2</v>
      </c>
      <c r="F45" s="9">
        <v>0.39583333333333331</v>
      </c>
      <c r="G45" s="6" t="s">
        <v>1</v>
      </c>
      <c r="H45" s="8">
        <v>0.45833333333333331</v>
      </c>
      <c r="I45" s="4" t="s">
        <v>58</v>
      </c>
      <c r="K45" s="39"/>
      <c r="L45" s="35">
        <v>17</v>
      </c>
      <c r="M45" s="35" t="s">
        <v>5</v>
      </c>
      <c r="N45" s="38" t="s">
        <v>2</v>
      </c>
      <c r="O45" s="9">
        <v>0.39583333333333331</v>
      </c>
      <c r="P45" s="6" t="s">
        <v>1</v>
      </c>
      <c r="Q45" s="8">
        <v>0.45833333333333331</v>
      </c>
      <c r="R45" s="4"/>
      <c r="T45"/>
      <c r="U45"/>
      <c r="V45"/>
      <c r="W45"/>
      <c r="X45"/>
    </row>
    <row r="46" spans="2:24" ht="24.9" customHeight="1" x14ac:dyDescent="0.5">
      <c r="B46" s="39"/>
      <c r="C46" s="36"/>
      <c r="D46" s="36"/>
      <c r="E46" s="36"/>
      <c r="F46" s="7">
        <v>0.45833333333333331</v>
      </c>
      <c r="G46" s="6" t="s">
        <v>1</v>
      </c>
      <c r="H46" s="5">
        <v>0.54166666666666663</v>
      </c>
      <c r="I46" s="4" t="s">
        <v>58</v>
      </c>
      <c r="K46" s="39"/>
      <c r="L46" s="36"/>
      <c r="M46" s="36"/>
      <c r="N46" s="36"/>
      <c r="O46" s="7">
        <v>0.45833333333333331</v>
      </c>
      <c r="P46" s="6" t="s">
        <v>1</v>
      </c>
      <c r="Q46" s="5">
        <v>0.54166666666666663</v>
      </c>
      <c r="R46" s="4"/>
      <c r="T46"/>
      <c r="U46"/>
      <c r="V46"/>
      <c r="W46"/>
      <c r="X46"/>
    </row>
    <row r="47" spans="2:24" ht="24.9" customHeight="1" x14ac:dyDescent="0.5">
      <c r="B47" s="39"/>
      <c r="C47" s="37"/>
      <c r="D47" s="37"/>
      <c r="E47" s="37"/>
      <c r="F47" s="7">
        <v>0.58333333333333337</v>
      </c>
      <c r="G47" s="6" t="s">
        <v>1</v>
      </c>
      <c r="H47" s="5">
        <v>0.75</v>
      </c>
      <c r="I47" s="4" t="s">
        <v>59</v>
      </c>
      <c r="K47" s="39"/>
      <c r="L47" s="37"/>
      <c r="M47" s="37"/>
      <c r="N47" s="37"/>
      <c r="O47" s="7">
        <v>0.58333333333333337</v>
      </c>
      <c r="P47" s="6" t="s">
        <v>1</v>
      </c>
      <c r="Q47" s="5">
        <v>0.75</v>
      </c>
      <c r="R47" s="4"/>
      <c r="T47"/>
      <c r="U47"/>
      <c r="V47"/>
      <c r="W47"/>
      <c r="X47"/>
    </row>
    <row r="48" spans="2:24" ht="24.9" customHeight="1" x14ac:dyDescent="0.5">
      <c r="B48" s="39"/>
      <c r="C48" s="35">
        <v>20</v>
      </c>
      <c r="D48" s="38" t="s">
        <v>4</v>
      </c>
      <c r="E48" s="38" t="s">
        <v>2</v>
      </c>
      <c r="F48" s="9">
        <v>0.39583333333333331</v>
      </c>
      <c r="G48" s="6" t="s">
        <v>1</v>
      </c>
      <c r="H48" s="8">
        <v>0.45833333333333331</v>
      </c>
      <c r="I48" s="4" t="s">
        <v>60</v>
      </c>
      <c r="K48" s="39"/>
      <c r="L48" s="35">
        <v>18</v>
      </c>
      <c r="M48" s="35" t="s">
        <v>4</v>
      </c>
      <c r="N48" s="38" t="s">
        <v>2</v>
      </c>
      <c r="O48" s="9">
        <v>0.39583333333333331</v>
      </c>
      <c r="P48" s="6" t="s">
        <v>1</v>
      </c>
      <c r="Q48" s="8">
        <v>0.45833333333333331</v>
      </c>
      <c r="R48" s="4"/>
      <c r="T48"/>
      <c r="U48"/>
      <c r="V48"/>
      <c r="W48"/>
      <c r="X48"/>
    </row>
    <row r="49" spans="2:24" ht="24.9" customHeight="1" x14ac:dyDescent="0.5">
      <c r="B49" s="39"/>
      <c r="C49" s="36"/>
      <c r="D49" s="36"/>
      <c r="E49" s="36"/>
      <c r="F49" s="7">
        <v>0.45833333333333331</v>
      </c>
      <c r="G49" s="6" t="s">
        <v>1</v>
      </c>
      <c r="H49" s="5">
        <v>0.54166666666666663</v>
      </c>
      <c r="I49" s="4" t="s">
        <v>61</v>
      </c>
      <c r="K49" s="39"/>
      <c r="L49" s="36"/>
      <c r="M49" s="36"/>
      <c r="N49" s="36"/>
      <c r="O49" s="7">
        <v>0.45833333333333331</v>
      </c>
      <c r="P49" s="6" t="s">
        <v>1</v>
      </c>
      <c r="Q49" s="5">
        <v>0.54166666666666663</v>
      </c>
      <c r="R49" s="4"/>
      <c r="T49"/>
      <c r="U49"/>
      <c r="V49"/>
      <c r="W49"/>
      <c r="X49"/>
    </row>
    <row r="50" spans="2:24" ht="24.9" customHeight="1" x14ac:dyDescent="0.5">
      <c r="B50" s="39"/>
      <c r="C50" s="37"/>
      <c r="D50" s="37"/>
      <c r="E50" s="37"/>
      <c r="F50" s="7">
        <v>0.58333333333333337</v>
      </c>
      <c r="G50" s="6" t="s">
        <v>1</v>
      </c>
      <c r="H50" s="5">
        <v>0.75</v>
      </c>
      <c r="I50" s="4" t="s">
        <v>62</v>
      </c>
      <c r="K50" s="39"/>
      <c r="L50" s="37"/>
      <c r="M50" s="37"/>
      <c r="N50" s="37"/>
      <c r="O50" s="7">
        <v>0.58333333333333337</v>
      </c>
      <c r="P50" s="6" t="s">
        <v>1</v>
      </c>
      <c r="Q50" s="5">
        <v>0.75</v>
      </c>
      <c r="R50" s="4"/>
      <c r="T50"/>
      <c r="U50"/>
      <c r="V50"/>
      <c r="W50"/>
      <c r="X50"/>
    </row>
    <row r="51" spans="2:24" ht="24.9" customHeight="1" x14ac:dyDescent="0.5">
      <c r="B51" s="39"/>
      <c r="C51" s="35">
        <v>21</v>
      </c>
      <c r="D51" s="38" t="s">
        <v>3</v>
      </c>
      <c r="E51" s="38" t="s">
        <v>2</v>
      </c>
      <c r="F51" s="9">
        <v>0.39583333333333331</v>
      </c>
      <c r="G51" s="6" t="s">
        <v>1</v>
      </c>
      <c r="H51" s="8">
        <v>0.45833333333333331</v>
      </c>
      <c r="I51" s="4" t="s">
        <v>63</v>
      </c>
      <c r="K51" s="39"/>
      <c r="L51" s="35">
        <v>19</v>
      </c>
      <c r="M51" s="35" t="s">
        <v>3</v>
      </c>
      <c r="N51" s="38" t="s">
        <v>2</v>
      </c>
      <c r="O51" s="9">
        <v>0.39583333333333331</v>
      </c>
      <c r="P51" s="6" t="s">
        <v>1</v>
      </c>
      <c r="Q51" s="8">
        <v>0.45833333333333331</v>
      </c>
      <c r="R51" s="4"/>
      <c r="T51"/>
      <c r="U51"/>
      <c r="V51"/>
      <c r="W51"/>
      <c r="X51"/>
    </row>
    <row r="52" spans="2:24" ht="24.9" customHeight="1" x14ac:dyDescent="0.5">
      <c r="B52" s="39"/>
      <c r="C52" s="36"/>
      <c r="D52" s="36"/>
      <c r="E52" s="36"/>
      <c r="F52" s="7">
        <v>0.45833333333333331</v>
      </c>
      <c r="G52" s="6" t="s">
        <v>1</v>
      </c>
      <c r="H52" s="5">
        <v>0.54166666666666663</v>
      </c>
      <c r="I52" s="4" t="s">
        <v>64</v>
      </c>
      <c r="K52" s="39"/>
      <c r="L52" s="36"/>
      <c r="M52" s="36"/>
      <c r="N52" s="36"/>
      <c r="O52" s="7">
        <v>0.45833333333333331</v>
      </c>
      <c r="P52" s="6" t="s">
        <v>1</v>
      </c>
      <c r="Q52" s="5">
        <v>0.54166666666666663</v>
      </c>
      <c r="R52" s="4"/>
      <c r="T52"/>
      <c r="U52"/>
      <c r="V52"/>
      <c r="W52"/>
      <c r="X52"/>
    </row>
    <row r="53" spans="2:24" ht="24.9" customHeight="1" x14ac:dyDescent="0.5">
      <c r="B53" s="39"/>
      <c r="C53" s="37"/>
      <c r="D53" s="37"/>
      <c r="E53" s="37"/>
      <c r="F53" s="7">
        <v>0.58333333333333337</v>
      </c>
      <c r="G53" s="6" t="s">
        <v>1</v>
      </c>
      <c r="H53" s="5">
        <v>0.75</v>
      </c>
      <c r="I53" s="4" t="s">
        <v>65</v>
      </c>
      <c r="K53" s="39"/>
      <c r="L53" s="37"/>
      <c r="M53" s="37"/>
      <c r="N53" s="37"/>
      <c r="O53" s="7">
        <v>0.58333333333333337</v>
      </c>
      <c r="P53" s="6" t="s">
        <v>1</v>
      </c>
      <c r="Q53" s="5">
        <v>0.75</v>
      </c>
      <c r="R53" s="4"/>
      <c r="T53"/>
      <c r="U53"/>
      <c r="V53"/>
      <c r="W53"/>
      <c r="X53"/>
    </row>
    <row r="54" spans="2:24" ht="24.9" customHeight="1" x14ac:dyDescent="0.5">
      <c r="B54" s="39"/>
      <c r="C54" s="14">
        <v>22</v>
      </c>
      <c r="D54" s="14" t="s">
        <v>17</v>
      </c>
      <c r="E54" s="14" t="s">
        <v>8</v>
      </c>
      <c r="F54" s="13"/>
      <c r="G54" s="12"/>
      <c r="H54" s="11"/>
      <c r="I54" s="10"/>
      <c r="K54" s="39"/>
      <c r="L54" s="14">
        <v>20</v>
      </c>
      <c r="M54" s="14" t="s">
        <v>10</v>
      </c>
      <c r="N54" s="14" t="s">
        <v>8</v>
      </c>
      <c r="O54" s="13"/>
      <c r="P54" s="12"/>
      <c r="Q54" s="11"/>
      <c r="R54" s="10"/>
      <c r="T54"/>
      <c r="U54"/>
      <c r="V54"/>
      <c r="W54"/>
      <c r="X54"/>
    </row>
    <row r="55" spans="2:24" ht="24.9" customHeight="1" x14ac:dyDescent="0.5">
      <c r="B55" s="39"/>
      <c r="C55" s="14">
        <v>23</v>
      </c>
      <c r="D55" s="14" t="s">
        <v>16</v>
      </c>
      <c r="E55" s="14" t="s">
        <v>8</v>
      </c>
      <c r="F55" s="13"/>
      <c r="G55" s="12"/>
      <c r="H55" s="11"/>
      <c r="I55" s="10"/>
      <c r="K55" s="39"/>
      <c r="L55" s="14">
        <v>21</v>
      </c>
      <c r="M55" s="14" t="s">
        <v>9</v>
      </c>
      <c r="N55" s="14" t="s">
        <v>8</v>
      </c>
      <c r="O55" s="13"/>
      <c r="P55" s="12"/>
      <c r="Q55" s="11"/>
      <c r="R55" s="10"/>
      <c r="T55"/>
      <c r="U55"/>
      <c r="V55"/>
      <c r="W55"/>
      <c r="X55"/>
    </row>
    <row r="56" spans="2:24" ht="24.9" customHeight="1" x14ac:dyDescent="0.5">
      <c r="B56" s="39"/>
      <c r="C56" s="14">
        <v>24</v>
      </c>
      <c r="D56" s="14" t="s">
        <v>7</v>
      </c>
      <c r="E56" s="15" t="s">
        <v>8</v>
      </c>
      <c r="F56" s="13"/>
      <c r="G56" s="12"/>
      <c r="H56" s="11"/>
      <c r="I56" s="10"/>
      <c r="K56" s="39"/>
      <c r="L56" s="35">
        <v>22</v>
      </c>
      <c r="M56" s="35" t="s">
        <v>29</v>
      </c>
      <c r="N56" s="38" t="s">
        <v>2</v>
      </c>
      <c r="O56" s="9">
        <v>0.39583333333333331</v>
      </c>
      <c r="P56" s="6" t="s">
        <v>1</v>
      </c>
      <c r="Q56" s="8">
        <v>0.45833333333333331</v>
      </c>
      <c r="R56" s="4"/>
      <c r="T56"/>
      <c r="U56"/>
      <c r="V56"/>
      <c r="W56"/>
      <c r="X56"/>
    </row>
    <row r="57" spans="2:24" ht="24.9" customHeight="1" x14ac:dyDescent="0.5">
      <c r="B57" s="39"/>
      <c r="C57" s="35">
        <v>25</v>
      </c>
      <c r="D57" s="38" t="s">
        <v>6</v>
      </c>
      <c r="E57" s="38" t="s">
        <v>2</v>
      </c>
      <c r="F57" s="9">
        <v>0.39583333333333331</v>
      </c>
      <c r="G57" s="6" t="s">
        <v>1</v>
      </c>
      <c r="H57" s="8">
        <v>0.45833333333333331</v>
      </c>
      <c r="I57" s="4" t="s">
        <v>68</v>
      </c>
      <c r="K57" s="39"/>
      <c r="L57" s="36"/>
      <c r="M57" s="36"/>
      <c r="N57" s="36"/>
      <c r="O57" s="7">
        <v>0.45833333333333331</v>
      </c>
      <c r="P57" s="6" t="s">
        <v>1</v>
      </c>
      <c r="Q57" s="5">
        <v>0.54166666666666663</v>
      </c>
      <c r="R57" s="4"/>
      <c r="T57"/>
      <c r="U57"/>
      <c r="V57"/>
      <c r="W57"/>
      <c r="X57"/>
    </row>
    <row r="58" spans="2:24" ht="24.9" customHeight="1" x14ac:dyDescent="0.5">
      <c r="B58" s="39"/>
      <c r="C58" s="50"/>
      <c r="D58" s="39"/>
      <c r="E58" s="39"/>
      <c r="F58" s="7">
        <v>0.45833333333333331</v>
      </c>
      <c r="G58" s="6" t="s">
        <v>1</v>
      </c>
      <c r="H58" s="5">
        <v>0.54166666666666663</v>
      </c>
      <c r="I58" s="4" t="s">
        <v>66</v>
      </c>
      <c r="K58" s="39"/>
      <c r="L58" s="37"/>
      <c r="M58" s="37"/>
      <c r="N58" s="37"/>
      <c r="O58" s="7">
        <v>0.58333333333333337</v>
      </c>
      <c r="P58" s="6" t="s">
        <v>1</v>
      </c>
      <c r="Q58" s="5">
        <v>0.75</v>
      </c>
      <c r="R58" s="4"/>
      <c r="T58"/>
      <c r="U58"/>
      <c r="V58"/>
      <c r="W58"/>
      <c r="X58"/>
    </row>
    <row r="59" spans="2:24" ht="24.9" customHeight="1" x14ac:dyDescent="0.5">
      <c r="B59" s="39"/>
      <c r="C59" s="51"/>
      <c r="D59" s="40"/>
      <c r="E59" s="40"/>
      <c r="F59" s="7">
        <v>0.58333333333333337</v>
      </c>
      <c r="G59" s="6" t="s">
        <v>1</v>
      </c>
      <c r="H59" s="5">
        <v>0.75</v>
      </c>
      <c r="I59" s="4" t="s">
        <v>67</v>
      </c>
      <c r="K59" s="39"/>
      <c r="L59" s="35">
        <v>23</v>
      </c>
      <c r="M59" s="35" t="s">
        <v>6</v>
      </c>
      <c r="N59" s="38" t="s">
        <v>2</v>
      </c>
      <c r="O59" s="9">
        <v>0.39583333333333331</v>
      </c>
      <c r="P59" s="6" t="s">
        <v>1</v>
      </c>
      <c r="Q59" s="8">
        <v>0.45833333333333331</v>
      </c>
      <c r="R59" s="4"/>
      <c r="T59"/>
      <c r="U59"/>
      <c r="V59"/>
      <c r="W59"/>
      <c r="X59"/>
    </row>
    <row r="60" spans="2:24" ht="24.9" customHeight="1" x14ac:dyDescent="0.5">
      <c r="B60" s="39"/>
      <c r="C60" s="35">
        <v>26</v>
      </c>
      <c r="D60" s="38" t="s">
        <v>5</v>
      </c>
      <c r="E60" s="38" t="s">
        <v>2</v>
      </c>
      <c r="F60" s="9">
        <v>0.39583333333333331</v>
      </c>
      <c r="G60" s="6" t="s">
        <v>1</v>
      </c>
      <c r="H60" s="8">
        <v>0.45833333333333331</v>
      </c>
      <c r="I60" s="4" t="s">
        <v>69</v>
      </c>
      <c r="K60" s="39"/>
      <c r="L60" s="36"/>
      <c r="M60" s="36"/>
      <c r="N60" s="36"/>
      <c r="O60" s="7">
        <v>0.45833333333333331</v>
      </c>
      <c r="P60" s="6" t="s">
        <v>1</v>
      </c>
      <c r="Q60" s="5">
        <v>0.54166666666666663</v>
      </c>
      <c r="R60" s="4"/>
      <c r="T60"/>
      <c r="U60"/>
      <c r="V60"/>
      <c r="W60"/>
      <c r="X60"/>
    </row>
    <row r="61" spans="2:24" ht="24.9" customHeight="1" x14ac:dyDescent="0.5">
      <c r="B61" s="39"/>
      <c r="C61" s="50"/>
      <c r="D61" s="39"/>
      <c r="E61" s="39"/>
      <c r="F61" s="7">
        <v>0.45833333333333331</v>
      </c>
      <c r="G61" s="6" t="s">
        <v>1</v>
      </c>
      <c r="H61" s="5">
        <v>0.54166666666666663</v>
      </c>
      <c r="I61" s="4" t="s">
        <v>70</v>
      </c>
      <c r="K61" s="39"/>
      <c r="L61" s="37"/>
      <c r="M61" s="37"/>
      <c r="N61" s="37"/>
      <c r="O61" s="7">
        <v>0.58333333333333337</v>
      </c>
      <c r="P61" s="6" t="s">
        <v>1</v>
      </c>
      <c r="Q61" s="5">
        <v>0.75</v>
      </c>
      <c r="R61" s="4"/>
      <c r="T61"/>
      <c r="U61"/>
      <c r="V61"/>
      <c r="W61"/>
      <c r="X61"/>
    </row>
    <row r="62" spans="2:24" ht="24.9" customHeight="1" x14ac:dyDescent="0.5">
      <c r="B62" s="39"/>
      <c r="C62" s="51"/>
      <c r="D62" s="40"/>
      <c r="E62" s="40"/>
      <c r="F62" s="7">
        <v>0.58333333333333337</v>
      </c>
      <c r="G62" s="6" t="s">
        <v>1</v>
      </c>
      <c r="H62" s="5">
        <v>0.75</v>
      </c>
      <c r="I62" s="4" t="s">
        <v>71</v>
      </c>
      <c r="K62" s="39"/>
      <c r="L62" s="35">
        <v>24</v>
      </c>
      <c r="M62" s="35" t="s">
        <v>5</v>
      </c>
      <c r="N62" s="38" t="s">
        <v>2</v>
      </c>
      <c r="O62" s="9">
        <v>0.39583333333333331</v>
      </c>
      <c r="P62" s="6" t="s">
        <v>1</v>
      </c>
      <c r="Q62" s="8">
        <v>0.45833333333333331</v>
      </c>
      <c r="R62" s="4"/>
      <c r="T62"/>
      <c r="U62"/>
      <c r="V62"/>
      <c r="W62"/>
      <c r="X62"/>
    </row>
    <row r="63" spans="2:24" ht="24.9" customHeight="1" x14ac:dyDescent="0.5">
      <c r="B63" s="39"/>
      <c r="C63" s="35">
        <v>27</v>
      </c>
      <c r="D63" s="38" t="s">
        <v>27</v>
      </c>
      <c r="E63" s="38" t="s">
        <v>2</v>
      </c>
      <c r="F63" s="9">
        <v>0.39583333333333331</v>
      </c>
      <c r="G63" s="6" t="s">
        <v>1</v>
      </c>
      <c r="H63" s="8">
        <v>0.45833333333333331</v>
      </c>
      <c r="I63" s="4" t="s">
        <v>72</v>
      </c>
      <c r="K63" s="39"/>
      <c r="L63" s="36"/>
      <c r="M63" s="36"/>
      <c r="N63" s="36"/>
      <c r="O63" s="7">
        <v>0.45833333333333331</v>
      </c>
      <c r="P63" s="6" t="s">
        <v>1</v>
      </c>
      <c r="Q63" s="5">
        <v>0.54166666666666663</v>
      </c>
      <c r="R63" s="4"/>
      <c r="T63"/>
      <c r="U63"/>
      <c r="V63"/>
      <c r="W63"/>
      <c r="X63"/>
    </row>
    <row r="64" spans="2:24" ht="24.9" customHeight="1" x14ac:dyDescent="0.5">
      <c r="B64" s="39"/>
      <c r="C64" s="50"/>
      <c r="D64" s="39"/>
      <c r="E64" s="39"/>
      <c r="F64" s="7">
        <v>0.45833333333333331</v>
      </c>
      <c r="G64" s="6" t="s">
        <v>1</v>
      </c>
      <c r="H64" s="5">
        <v>0.54166666666666663</v>
      </c>
      <c r="I64" s="4" t="s">
        <v>73</v>
      </c>
      <c r="K64" s="39"/>
      <c r="L64" s="37"/>
      <c r="M64" s="37"/>
      <c r="N64" s="37"/>
      <c r="O64" s="7">
        <v>0.58333333333333337</v>
      </c>
      <c r="P64" s="6" t="s">
        <v>1</v>
      </c>
      <c r="Q64" s="5">
        <v>0.75</v>
      </c>
      <c r="R64" s="4"/>
      <c r="T64"/>
      <c r="U64"/>
      <c r="V64"/>
      <c r="W64"/>
      <c r="X64"/>
    </row>
    <row r="65" spans="1:24" ht="24.9" customHeight="1" x14ac:dyDescent="0.5">
      <c r="B65" s="39"/>
      <c r="C65" s="51"/>
      <c r="D65" s="40"/>
      <c r="E65" s="40"/>
      <c r="F65" s="7">
        <v>0.58333333333333337</v>
      </c>
      <c r="G65" s="6" t="s">
        <v>1</v>
      </c>
      <c r="H65" s="5">
        <v>0.75</v>
      </c>
      <c r="I65" s="4" t="s">
        <v>74</v>
      </c>
      <c r="K65" s="39"/>
      <c r="L65" s="35">
        <v>25</v>
      </c>
      <c r="M65" s="35" t="s">
        <v>4</v>
      </c>
      <c r="N65" s="38" t="s">
        <v>2</v>
      </c>
      <c r="O65" s="9">
        <v>0.39583333333333331</v>
      </c>
      <c r="P65" s="6" t="s">
        <v>1</v>
      </c>
      <c r="Q65" s="8">
        <v>0.45833333333333331</v>
      </c>
      <c r="R65" s="4"/>
      <c r="T65"/>
      <c r="U65"/>
      <c r="V65"/>
      <c r="W65"/>
      <c r="X65"/>
    </row>
    <row r="66" spans="1:24" ht="24.9" customHeight="1" x14ac:dyDescent="0.5">
      <c r="B66" s="39"/>
      <c r="C66" s="35">
        <v>28</v>
      </c>
      <c r="D66" s="38" t="s">
        <v>28</v>
      </c>
      <c r="E66" s="38" t="s">
        <v>2</v>
      </c>
      <c r="F66" s="9">
        <v>0.39583333333333331</v>
      </c>
      <c r="G66" s="6" t="s">
        <v>1</v>
      </c>
      <c r="H66" s="8">
        <v>0.45833333333333331</v>
      </c>
      <c r="I66" s="4" t="s">
        <v>76</v>
      </c>
      <c r="K66" s="39"/>
      <c r="L66" s="36"/>
      <c r="M66" s="36"/>
      <c r="N66" s="36"/>
      <c r="O66" s="7">
        <v>0.45833333333333331</v>
      </c>
      <c r="P66" s="6" t="s">
        <v>1</v>
      </c>
      <c r="Q66" s="5">
        <v>0.54166666666666663</v>
      </c>
      <c r="R66" s="4"/>
      <c r="T66"/>
      <c r="U66"/>
      <c r="V66"/>
      <c r="W66"/>
      <c r="X66"/>
    </row>
    <row r="67" spans="1:24" ht="24.9" customHeight="1" x14ac:dyDescent="0.5">
      <c r="B67" s="39"/>
      <c r="C67" s="50"/>
      <c r="D67" s="39"/>
      <c r="E67" s="39"/>
      <c r="F67" s="7">
        <v>0.45833333333333331</v>
      </c>
      <c r="G67" s="6" t="s">
        <v>1</v>
      </c>
      <c r="H67" s="5">
        <v>0.54166666666666663</v>
      </c>
      <c r="I67" s="4" t="s">
        <v>75</v>
      </c>
      <c r="K67" s="39"/>
      <c r="L67" s="37"/>
      <c r="M67" s="37"/>
      <c r="N67" s="37"/>
      <c r="O67" s="7">
        <v>0.58333333333333337</v>
      </c>
      <c r="P67" s="6" t="s">
        <v>1</v>
      </c>
      <c r="Q67" s="5">
        <v>0.75</v>
      </c>
      <c r="R67" s="4"/>
      <c r="T67"/>
      <c r="U67"/>
      <c r="V67"/>
      <c r="W67"/>
      <c r="X67"/>
    </row>
    <row r="68" spans="1:24" ht="24.9" customHeight="1" x14ac:dyDescent="0.5">
      <c r="B68" s="39"/>
      <c r="C68" s="51"/>
      <c r="D68" s="40"/>
      <c r="E68" s="40"/>
      <c r="F68" s="7">
        <v>0.58333333333333337</v>
      </c>
      <c r="G68" s="6" t="s">
        <v>1</v>
      </c>
      <c r="H68" s="5">
        <v>0.75</v>
      </c>
      <c r="I68" s="4" t="s">
        <v>75</v>
      </c>
      <c r="K68" s="39"/>
      <c r="L68" s="35">
        <v>26</v>
      </c>
      <c r="M68" s="35" t="s">
        <v>3</v>
      </c>
      <c r="N68" s="38" t="s">
        <v>2</v>
      </c>
      <c r="O68" s="9">
        <v>0.39583333333333331</v>
      </c>
      <c r="P68" s="6" t="s">
        <v>1</v>
      </c>
      <c r="Q68" s="8">
        <v>0.45833333333333331</v>
      </c>
      <c r="R68" s="4"/>
      <c r="T68"/>
      <c r="U68"/>
      <c r="V68"/>
      <c r="W68"/>
      <c r="X68"/>
    </row>
    <row r="69" spans="1:24" ht="24.9" customHeight="1" x14ac:dyDescent="0.5">
      <c r="B69" s="39"/>
      <c r="C69" s="15">
        <v>29</v>
      </c>
      <c r="D69" s="15" t="s">
        <v>17</v>
      </c>
      <c r="E69" s="15" t="s">
        <v>8</v>
      </c>
      <c r="F69" s="13"/>
      <c r="G69" s="12"/>
      <c r="H69" s="11"/>
      <c r="I69" s="10"/>
      <c r="K69" s="39"/>
      <c r="L69" s="36"/>
      <c r="M69" s="36"/>
      <c r="N69" s="36"/>
      <c r="O69" s="7">
        <v>0.45833333333333331</v>
      </c>
      <c r="P69" s="6" t="s">
        <v>1</v>
      </c>
      <c r="Q69" s="5">
        <v>0.54166666666666663</v>
      </c>
      <c r="R69" s="4"/>
      <c r="T69"/>
      <c r="U69"/>
      <c r="V69"/>
      <c r="W69"/>
      <c r="X69"/>
    </row>
    <row r="70" spans="1:24" ht="24.9" customHeight="1" x14ac:dyDescent="0.5">
      <c r="B70" s="40"/>
      <c r="C70" s="15">
        <v>30</v>
      </c>
      <c r="D70" s="15" t="s">
        <v>16</v>
      </c>
      <c r="E70" s="15" t="s">
        <v>8</v>
      </c>
      <c r="F70" s="13"/>
      <c r="G70" s="12"/>
      <c r="H70" s="11"/>
      <c r="I70" s="10"/>
      <c r="K70" s="39"/>
      <c r="L70" s="37"/>
      <c r="M70" s="37"/>
      <c r="N70" s="37"/>
      <c r="O70" s="7">
        <v>0.58333333333333337</v>
      </c>
      <c r="P70" s="6" t="s">
        <v>1</v>
      </c>
      <c r="Q70" s="5">
        <v>0.75</v>
      </c>
      <c r="R70" s="4"/>
      <c r="T70"/>
      <c r="U70"/>
      <c r="V70"/>
      <c r="W70"/>
      <c r="X70"/>
    </row>
    <row r="71" spans="1:24" ht="24.9" customHeight="1" x14ac:dyDescent="0.5">
      <c r="A71"/>
      <c r="B71" s="3" t="s">
        <v>0</v>
      </c>
      <c r="C71" s="2"/>
      <c r="D71" s="24"/>
      <c r="E71" s="55">
        <f>COUNTIF(E5:E70,"○")</f>
        <v>18</v>
      </c>
      <c r="F71" s="55"/>
      <c r="G71" s="55"/>
      <c r="H71" s="55"/>
      <c r="I71" s="55"/>
      <c r="K71" s="39"/>
      <c r="L71" s="14">
        <v>27</v>
      </c>
      <c r="M71" s="14" t="s">
        <v>10</v>
      </c>
      <c r="N71" s="14" t="s">
        <v>8</v>
      </c>
      <c r="O71" s="13"/>
      <c r="P71" s="12"/>
      <c r="Q71" s="11"/>
      <c r="R71" s="10"/>
      <c r="T71"/>
      <c r="U71"/>
      <c r="V71"/>
      <c r="W71"/>
      <c r="X71"/>
    </row>
    <row r="72" spans="1:24" ht="24.9" customHeight="1" x14ac:dyDescent="0.5">
      <c r="A72"/>
      <c r="B72" s="19"/>
      <c r="C72"/>
      <c r="D72"/>
      <c r="E72"/>
      <c r="F72" s="18"/>
      <c r="G72" s="18"/>
      <c r="H72" s="18"/>
      <c r="I72" s="18"/>
      <c r="K72" s="39"/>
      <c r="L72" s="14">
        <v>28</v>
      </c>
      <c r="M72" s="14" t="s">
        <v>9</v>
      </c>
      <c r="N72" s="14" t="s">
        <v>8</v>
      </c>
      <c r="O72" s="13"/>
      <c r="P72" s="12"/>
      <c r="Q72" s="11"/>
      <c r="R72" s="10"/>
      <c r="T72"/>
      <c r="U72"/>
      <c r="V72"/>
      <c r="W72"/>
      <c r="X72"/>
    </row>
    <row r="73" spans="1:24" ht="24.9" customHeight="1" x14ac:dyDescent="0.5">
      <c r="A73"/>
      <c r="B73" s="19"/>
      <c r="C73"/>
      <c r="D73"/>
      <c r="E73"/>
      <c r="F73" s="18"/>
      <c r="G73" s="18"/>
      <c r="H73" s="18"/>
      <c r="I73" s="18"/>
      <c r="K73" s="39"/>
      <c r="L73" s="14">
        <v>29</v>
      </c>
      <c r="M73" s="14" t="s">
        <v>7</v>
      </c>
      <c r="N73" s="14" t="s">
        <v>8</v>
      </c>
      <c r="O73" s="13"/>
      <c r="P73" s="12"/>
      <c r="Q73" s="11"/>
      <c r="R73" s="10"/>
      <c r="T73"/>
      <c r="U73"/>
      <c r="V73"/>
      <c r="W73"/>
      <c r="X73"/>
    </row>
    <row r="74" spans="1:24" ht="24.9" customHeight="1" x14ac:dyDescent="0.5">
      <c r="A74"/>
      <c r="B74" s="19"/>
      <c r="C74" s="16"/>
      <c r="D74"/>
      <c r="I74" s="18"/>
      <c r="K74" s="39"/>
      <c r="L74" s="14">
        <v>30</v>
      </c>
      <c r="M74" s="14" t="s">
        <v>6</v>
      </c>
      <c r="N74" s="14" t="s">
        <v>8</v>
      </c>
      <c r="O74" s="13"/>
      <c r="P74" s="12"/>
      <c r="Q74" s="11"/>
      <c r="R74" s="10"/>
      <c r="T74"/>
      <c r="U74"/>
      <c r="V74"/>
      <c r="W74"/>
      <c r="X74"/>
    </row>
    <row r="75" spans="1:24" ht="24.9" customHeight="1" x14ac:dyDescent="0.5">
      <c r="A75"/>
      <c r="C75" s="33"/>
      <c r="D75" s="33"/>
      <c r="K75" s="40"/>
      <c r="L75" s="14">
        <v>31</v>
      </c>
      <c r="M75" s="14" t="s">
        <v>5</v>
      </c>
      <c r="N75" s="14" t="s">
        <v>8</v>
      </c>
      <c r="O75" s="13"/>
      <c r="P75" s="12"/>
      <c r="Q75" s="11"/>
      <c r="R75" s="10"/>
      <c r="T75"/>
      <c r="U75"/>
      <c r="V75"/>
      <c r="W75"/>
      <c r="X75"/>
    </row>
    <row r="76" spans="1:24" ht="24.9" customHeight="1" x14ac:dyDescent="0.5">
      <c r="A76"/>
      <c r="B76" s="25"/>
      <c r="C76" s="33"/>
      <c r="D76" s="33"/>
      <c r="I76" s="18"/>
      <c r="K76" s="3" t="s">
        <v>0</v>
      </c>
      <c r="L76" s="2"/>
      <c r="M76" s="24"/>
      <c r="N76" s="52">
        <f>COUNTIF(N5:N75,"○")</f>
        <v>20</v>
      </c>
      <c r="O76" s="53"/>
      <c r="P76" s="53"/>
      <c r="Q76" s="53"/>
      <c r="R76" s="54"/>
      <c r="T76"/>
    </row>
    <row r="77" spans="1:24" customFormat="1" ht="24.9" customHeight="1" x14ac:dyDescent="0.5">
      <c r="B77" s="25"/>
      <c r="C77" s="26"/>
      <c r="D77" s="26"/>
      <c r="E77" s="26"/>
      <c r="F77" s="18"/>
      <c r="G77" s="18"/>
      <c r="H77" s="18"/>
      <c r="I77" s="18"/>
      <c r="L77" s="1"/>
      <c r="M77" s="1"/>
      <c r="N77" s="1"/>
      <c r="O77" s="1"/>
      <c r="P77" s="1"/>
      <c r="Q77" s="1"/>
      <c r="R77" s="1"/>
    </row>
    <row r="78" spans="1:24" customFormat="1" ht="24.9" customHeight="1" x14ac:dyDescent="0.5">
      <c r="A78" s="1"/>
      <c r="B78" s="25"/>
      <c r="C78" s="30"/>
      <c r="D78" s="30"/>
      <c r="E78" s="30"/>
      <c r="F78" s="28"/>
      <c r="G78" s="27"/>
      <c r="H78" s="28"/>
      <c r="I78" s="1"/>
      <c r="L78" s="1"/>
      <c r="M78" s="1"/>
      <c r="N78" s="1"/>
      <c r="O78" s="1"/>
      <c r="P78" s="1"/>
      <c r="Q78" s="1"/>
      <c r="R78" s="1"/>
    </row>
    <row r="79" spans="1:24" customFormat="1" ht="24.9" customHeight="1" x14ac:dyDescent="0.5">
      <c r="A79" s="1"/>
      <c r="B79" s="25"/>
      <c r="C79" s="30"/>
      <c r="D79" s="30"/>
      <c r="E79" s="30"/>
      <c r="F79" s="28"/>
      <c r="G79" s="27"/>
      <c r="H79" s="28"/>
      <c r="I79" s="1"/>
      <c r="L79" s="1"/>
      <c r="M79" s="1"/>
      <c r="N79" s="16"/>
      <c r="P79" s="1"/>
      <c r="R79" s="1"/>
    </row>
    <row r="80" spans="1:24" customFormat="1" ht="24.9" customHeight="1" x14ac:dyDescent="0.5">
      <c r="A80" s="1"/>
      <c r="B80" s="25"/>
      <c r="C80" s="31"/>
      <c r="D80" s="29"/>
      <c r="E80" s="33"/>
      <c r="F80" s="33"/>
      <c r="G80" s="32"/>
      <c r="H80" s="32"/>
      <c r="I80" s="1"/>
      <c r="K80" s="1"/>
      <c r="L80" s="1"/>
      <c r="M80" s="1" t="s">
        <v>15</v>
      </c>
      <c r="N80" s="1"/>
      <c r="O80" s="1"/>
      <c r="P80" s="1"/>
      <c r="Q80" s="1"/>
      <c r="R80" s="1"/>
    </row>
    <row r="81" spans="2:18" ht="24.9" customHeight="1" x14ac:dyDescent="0.5">
      <c r="B81" s="25"/>
      <c r="C81" s="30"/>
      <c r="D81" s="30"/>
      <c r="E81" s="30"/>
      <c r="F81" s="28"/>
      <c r="G81" s="27"/>
      <c r="H81" s="28"/>
      <c r="M81" s="1" t="s">
        <v>13</v>
      </c>
    </row>
    <row r="82" spans="2:18" ht="24.9" customHeight="1" x14ac:dyDescent="0.5">
      <c r="B82" s="25"/>
      <c r="C82" s="30"/>
      <c r="D82" s="30"/>
      <c r="E82" s="16" t="s">
        <v>25</v>
      </c>
      <c r="F82"/>
      <c r="H82"/>
    </row>
    <row r="83" spans="2:18" ht="24.9" customHeight="1" x14ac:dyDescent="0.5">
      <c r="B83" s="25"/>
      <c r="C83" s="31"/>
      <c r="D83" s="29"/>
      <c r="E83" s="41" t="s">
        <v>18</v>
      </c>
      <c r="F83" s="42"/>
      <c r="G83" s="45">
        <f>E71+N76</f>
        <v>38</v>
      </c>
      <c r="H83" s="45"/>
      <c r="M83" s="1" t="s">
        <v>12</v>
      </c>
    </row>
    <row r="84" spans="2:18" ht="24.9" customHeight="1" x14ac:dyDescent="0.5">
      <c r="B84" s="25"/>
      <c r="C84" s="30"/>
      <c r="D84" s="30"/>
      <c r="E84" s="43"/>
      <c r="F84" s="44"/>
      <c r="G84" s="45"/>
      <c r="H84" s="45"/>
      <c r="M84" s="56" t="s">
        <v>11</v>
      </c>
      <c r="N84" s="56"/>
      <c r="O84" s="56"/>
      <c r="P84" s="56"/>
      <c r="Q84" s="56"/>
      <c r="R84" s="56"/>
    </row>
    <row r="85" spans="2:18" ht="24.9" customHeight="1" x14ac:dyDescent="0.5">
      <c r="B85" s="25"/>
      <c r="C85" s="30"/>
      <c r="D85" s="30"/>
      <c r="E85" s="30"/>
      <c r="F85" s="28"/>
      <c r="G85" s="27"/>
      <c r="H85" s="28"/>
      <c r="M85" s="56"/>
      <c r="N85" s="56"/>
      <c r="O85" s="56"/>
      <c r="P85" s="56"/>
      <c r="Q85" s="56"/>
      <c r="R85" s="56"/>
    </row>
    <row r="86" spans="2:18" ht="24.9" customHeight="1" x14ac:dyDescent="0.5">
      <c r="B86" s="25"/>
      <c r="C86" s="26"/>
      <c r="D86" s="26"/>
      <c r="E86" s="26"/>
      <c r="F86" s="18"/>
      <c r="G86" s="18"/>
      <c r="H86" s="18"/>
      <c r="I86" s="18"/>
      <c r="M86" s="56"/>
      <c r="N86" s="56"/>
      <c r="O86" s="56"/>
      <c r="P86" s="56"/>
      <c r="Q86" s="56"/>
      <c r="R86" s="56"/>
    </row>
    <row r="87" spans="2:18" ht="24.9" customHeight="1" x14ac:dyDescent="0.5">
      <c r="B87" s="25"/>
      <c r="C87" s="26"/>
      <c r="D87" s="26"/>
      <c r="E87" s="26"/>
      <c r="F87" s="18"/>
      <c r="G87" s="18"/>
      <c r="H87" s="18"/>
      <c r="I87" s="18"/>
    </row>
    <row r="88" spans="2:18" ht="24.9" customHeight="1" x14ac:dyDescent="0.5">
      <c r="B88" s="25"/>
      <c r="C88" s="29"/>
      <c r="D88" s="31"/>
      <c r="E88" s="29"/>
      <c r="F88" s="27"/>
      <c r="G88" s="27"/>
      <c r="H88" s="27"/>
    </row>
    <row r="89" spans="2:18" ht="24.9" customHeight="1" x14ac:dyDescent="0.5">
      <c r="B89" s="25"/>
      <c r="C89" s="30"/>
      <c r="D89" s="31"/>
      <c r="E89" s="30"/>
      <c r="F89" s="28"/>
      <c r="G89" s="27"/>
      <c r="H89" s="28"/>
    </row>
    <row r="90" spans="2:18" ht="24.9" customHeight="1" x14ac:dyDescent="0.5">
      <c r="B90" s="25"/>
      <c r="C90" s="30"/>
      <c r="D90" s="31"/>
      <c r="E90" s="30"/>
      <c r="F90" s="28"/>
      <c r="G90" s="27"/>
      <c r="H90" s="28"/>
    </row>
    <row r="91" spans="2:18" ht="24.9" customHeight="1" x14ac:dyDescent="0.5">
      <c r="B91" s="25"/>
      <c r="C91" s="29"/>
      <c r="D91" s="31"/>
      <c r="E91" s="29"/>
      <c r="F91" s="27"/>
      <c r="G91" s="27"/>
      <c r="H91" s="27"/>
    </row>
    <row r="92" spans="2:18" ht="24.9" customHeight="1" x14ac:dyDescent="0.5">
      <c r="B92" s="25"/>
      <c r="C92" s="30"/>
      <c r="D92" s="31"/>
      <c r="E92" s="30"/>
      <c r="F92" s="28"/>
      <c r="G92" s="27"/>
      <c r="H92" s="28"/>
    </row>
    <row r="93" spans="2:18" ht="24.9" customHeight="1" x14ac:dyDescent="0.5">
      <c r="B93" s="25"/>
      <c r="C93" s="30"/>
      <c r="D93" s="31"/>
      <c r="E93" s="30"/>
      <c r="F93" s="28"/>
      <c r="G93" s="27"/>
      <c r="H93" s="28"/>
    </row>
    <row r="94" spans="2:18" ht="24.9" customHeight="1" x14ac:dyDescent="0.5">
      <c r="B94" s="25"/>
      <c r="C94" s="29"/>
      <c r="D94" s="31"/>
      <c r="E94" s="29"/>
      <c r="F94" s="27"/>
      <c r="G94" s="27"/>
      <c r="H94" s="27"/>
    </row>
    <row r="95" spans="2:18" ht="24.9" customHeight="1" x14ac:dyDescent="0.5">
      <c r="B95" s="25"/>
      <c r="C95" s="30"/>
      <c r="D95" s="31"/>
      <c r="E95" s="30"/>
      <c r="F95" s="28"/>
      <c r="G95" s="27"/>
      <c r="H95" s="28"/>
    </row>
    <row r="96" spans="2:18" ht="24.9" customHeight="1" x14ac:dyDescent="0.5">
      <c r="B96" s="25"/>
      <c r="C96" s="30"/>
      <c r="D96" s="31"/>
      <c r="E96" s="30"/>
      <c r="F96" s="28"/>
      <c r="G96" s="27"/>
      <c r="H96" s="28"/>
    </row>
    <row r="97" spans="2:9" ht="24.9" customHeight="1" x14ac:dyDescent="0.5">
      <c r="B97" s="25"/>
      <c r="C97" s="29"/>
      <c r="D97" s="31"/>
      <c r="E97" s="29"/>
      <c r="F97" s="27"/>
      <c r="G97" s="27"/>
      <c r="H97" s="27"/>
    </row>
    <row r="98" spans="2:9" ht="24.9" customHeight="1" x14ac:dyDescent="0.5">
      <c r="B98" s="25"/>
      <c r="C98" s="30"/>
      <c r="D98" s="31"/>
      <c r="E98" s="30"/>
      <c r="F98" s="28"/>
      <c r="G98" s="27"/>
      <c r="H98" s="28"/>
    </row>
    <row r="99" spans="2:9" ht="24.9" customHeight="1" x14ac:dyDescent="0.5">
      <c r="B99" s="25"/>
      <c r="C99" s="30"/>
      <c r="D99" s="31"/>
      <c r="E99" s="30"/>
      <c r="F99" s="28"/>
      <c r="G99" s="27"/>
      <c r="H99" s="28"/>
    </row>
    <row r="100" spans="2:9" ht="24.9" customHeight="1" x14ac:dyDescent="0.5">
      <c r="B100" s="25"/>
      <c r="C100" s="29"/>
      <c r="D100" s="31"/>
      <c r="E100" s="29"/>
      <c r="F100" s="27"/>
      <c r="G100" s="27"/>
      <c r="H100" s="27"/>
    </row>
    <row r="101" spans="2:9" ht="24.9" customHeight="1" x14ac:dyDescent="0.5">
      <c r="B101" s="25"/>
      <c r="C101" s="30"/>
      <c r="D101" s="31"/>
      <c r="E101" s="30"/>
      <c r="F101" s="28"/>
      <c r="G101" s="27"/>
      <c r="H101" s="28"/>
    </row>
    <row r="102" spans="2:9" ht="24.9" customHeight="1" x14ac:dyDescent="0.5">
      <c r="B102" s="25"/>
      <c r="C102" s="30"/>
      <c r="D102" s="31"/>
      <c r="E102" s="30"/>
      <c r="F102" s="28"/>
      <c r="G102" s="27"/>
      <c r="H102" s="28"/>
    </row>
    <row r="103" spans="2:9" ht="24.9" customHeight="1" x14ac:dyDescent="0.5">
      <c r="B103" s="25"/>
      <c r="C103" s="26"/>
      <c r="D103" s="26"/>
      <c r="E103" s="26"/>
      <c r="F103" s="18"/>
      <c r="G103" s="18"/>
      <c r="H103" s="18"/>
      <c r="I103" s="18"/>
    </row>
    <row r="104" spans="2:9" ht="24.9" customHeight="1" x14ac:dyDescent="0.5">
      <c r="B104" s="25"/>
      <c r="C104" s="26"/>
      <c r="D104" s="26"/>
      <c r="E104" s="26"/>
      <c r="F104" s="18"/>
      <c r="G104" s="18"/>
      <c r="H104" s="18"/>
      <c r="I104" s="18"/>
    </row>
    <row r="105" spans="2:9" ht="24.9" customHeight="1" x14ac:dyDescent="0.5">
      <c r="D105" s="19"/>
    </row>
    <row r="106" spans="2:9" ht="24.9" customHeight="1" x14ac:dyDescent="0.5"/>
    <row r="107" spans="2:9" ht="24.9" customHeight="1" x14ac:dyDescent="0.5"/>
    <row r="108" spans="2:9" ht="24.9" customHeight="1" x14ac:dyDescent="0.5"/>
    <row r="109" spans="2:9" ht="24.9" customHeight="1" x14ac:dyDescent="0.5"/>
    <row r="110" spans="2:9" ht="24.9" customHeight="1" x14ac:dyDescent="0.5"/>
    <row r="111" spans="2:9" ht="20.100000000000001" customHeight="1" x14ac:dyDescent="0.5"/>
    <row r="112" spans="2:9" ht="20.100000000000001" customHeight="1" x14ac:dyDescent="0.5"/>
    <row r="113" ht="20.100000000000001" customHeight="1" x14ac:dyDescent="0.5"/>
    <row r="114" ht="20.100000000000001" customHeight="1" x14ac:dyDescent="0.5"/>
    <row r="115" ht="20.100000000000001" customHeight="1" x14ac:dyDescent="0.5"/>
    <row r="116" ht="20.100000000000001" customHeight="1" x14ac:dyDescent="0.5"/>
    <row r="117" ht="20.100000000000001" customHeight="1" x14ac:dyDescent="0.5"/>
    <row r="118" ht="20.100000000000001" customHeight="1" x14ac:dyDescent="0.5"/>
    <row r="119" ht="20.100000000000001" customHeight="1" x14ac:dyDescent="0.5"/>
    <row r="120" ht="20.100000000000001" customHeight="1" x14ac:dyDescent="0.5"/>
    <row r="121" ht="20.100000000000001" customHeight="1" x14ac:dyDescent="0.5"/>
    <row r="122" ht="20.100000000000001" customHeight="1" x14ac:dyDescent="0.5"/>
    <row r="123" ht="20.100000000000001" customHeight="1" x14ac:dyDescent="0.5"/>
    <row r="124" ht="20.100000000000001" customHeight="1" x14ac:dyDescent="0.5"/>
    <row r="125" ht="20.100000000000001" customHeight="1" x14ac:dyDescent="0.5"/>
    <row r="126" ht="20.100000000000001" customHeight="1" x14ac:dyDescent="0.5"/>
    <row r="127" ht="20.100000000000001" customHeight="1" x14ac:dyDescent="0.5"/>
    <row r="128" ht="20.100000000000001" customHeight="1" x14ac:dyDescent="0.5"/>
    <row r="129" ht="20.100000000000001" customHeight="1" x14ac:dyDescent="0.5"/>
    <row r="130" ht="20.100000000000001" customHeight="1" x14ac:dyDescent="0.5"/>
    <row r="131" ht="20.100000000000001" customHeight="1" x14ac:dyDescent="0.5"/>
    <row r="132" ht="20.100000000000001" customHeight="1" x14ac:dyDescent="0.5"/>
    <row r="133" ht="20.100000000000001" customHeight="1" x14ac:dyDescent="0.5"/>
    <row r="134" ht="20.100000000000001" customHeight="1" x14ac:dyDescent="0.5"/>
    <row r="135" ht="20.100000000000001" customHeight="1" x14ac:dyDescent="0.5"/>
    <row r="136" ht="20.100000000000001" customHeight="1" x14ac:dyDescent="0.5"/>
    <row r="137" ht="20.100000000000001" customHeight="1" x14ac:dyDescent="0.5"/>
    <row r="138" ht="20.100000000000001" customHeight="1" x14ac:dyDescent="0.5"/>
    <row r="139" ht="20.100000000000001" customHeight="1" x14ac:dyDescent="0.5"/>
    <row r="140" ht="20.100000000000001" customHeight="1" x14ac:dyDescent="0.5"/>
    <row r="141" ht="20.100000000000001" customHeight="1" x14ac:dyDescent="0.5"/>
    <row r="142" ht="20.100000000000001" customHeight="1" x14ac:dyDescent="0.5"/>
    <row r="143" ht="20.100000000000001" customHeight="1" x14ac:dyDescent="0.5"/>
    <row r="144" ht="20.100000000000001" customHeight="1" x14ac:dyDescent="0.5"/>
    <row r="145" ht="20.100000000000001" customHeight="1" x14ac:dyDescent="0.5"/>
    <row r="146" ht="20.100000000000001" customHeight="1" x14ac:dyDescent="0.5"/>
    <row r="147" ht="20.100000000000001" customHeight="1" x14ac:dyDescent="0.5"/>
    <row r="148" ht="20.100000000000001" customHeight="1" x14ac:dyDescent="0.5"/>
    <row r="149" ht="20.100000000000001" customHeight="1" x14ac:dyDescent="0.5"/>
    <row r="150" ht="20.100000000000001" customHeight="1" x14ac:dyDescent="0.5"/>
    <row r="151" ht="20.100000000000001" customHeight="1" x14ac:dyDescent="0.5"/>
    <row r="152" ht="20.100000000000001" customHeight="1" x14ac:dyDescent="0.5"/>
    <row r="153" ht="20.100000000000001" customHeight="1" x14ac:dyDescent="0.5"/>
    <row r="154" ht="20.100000000000001" customHeight="1" x14ac:dyDescent="0.5"/>
    <row r="155" ht="20.100000000000001" customHeight="1" x14ac:dyDescent="0.5"/>
    <row r="156" ht="20.100000000000001" customHeight="1" x14ac:dyDescent="0.5"/>
    <row r="157" ht="20.100000000000001" customHeight="1" x14ac:dyDescent="0.5"/>
    <row r="158" ht="20.100000000000001" customHeight="1" x14ac:dyDescent="0.5"/>
    <row r="159" ht="20.100000000000001" customHeight="1" x14ac:dyDescent="0.5"/>
    <row r="160" ht="20.100000000000001" customHeight="1" x14ac:dyDescent="0.5"/>
    <row r="161" ht="20.100000000000001" customHeight="1" x14ac:dyDescent="0.5"/>
    <row r="162" ht="20.100000000000001" customHeight="1" x14ac:dyDescent="0.5"/>
    <row r="163" ht="20.100000000000001" customHeight="1" x14ac:dyDescent="0.5"/>
    <row r="164" ht="20.100000000000001" customHeight="1" x14ac:dyDescent="0.5"/>
    <row r="165" ht="20.100000000000001" customHeight="1" x14ac:dyDescent="0.5"/>
    <row r="166" ht="20.100000000000001" customHeight="1" x14ac:dyDescent="0.5"/>
    <row r="167" ht="20.100000000000001" customHeight="1" x14ac:dyDescent="0.5"/>
    <row r="168" ht="20.100000000000001" customHeight="1" x14ac:dyDescent="0.5"/>
    <row r="169" ht="20.100000000000001" customHeight="1" x14ac:dyDescent="0.5"/>
    <row r="170" ht="20.100000000000001" customHeight="1" x14ac:dyDescent="0.5"/>
    <row r="171" ht="20.100000000000001" customHeight="1" x14ac:dyDescent="0.5"/>
    <row r="172" ht="20.100000000000001" customHeight="1" x14ac:dyDescent="0.5"/>
    <row r="173" ht="20.100000000000001" customHeight="1" x14ac:dyDescent="0.5"/>
    <row r="174" ht="20.100000000000001" customHeight="1" x14ac:dyDescent="0.5"/>
    <row r="175" ht="20.100000000000001" customHeight="1" x14ac:dyDescent="0.5"/>
    <row r="176" ht="20.100000000000001" customHeight="1" x14ac:dyDescent="0.5"/>
    <row r="177" spans="2:9" ht="20.100000000000001" customHeight="1" x14ac:dyDescent="0.5"/>
    <row r="178" spans="2:9" ht="20.100000000000001" customHeight="1" x14ac:dyDescent="0.5">
      <c r="B178"/>
    </row>
    <row r="179" spans="2:9" ht="20.100000000000001" customHeight="1" x14ac:dyDescent="0.5"/>
    <row r="180" spans="2:9" ht="20.100000000000001" customHeight="1" x14ac:dyDescent="0.5">
      <c r="C180"/>
      <c r="D180"/>
      <c r="E180"/>
      <c r="F180"/>
      <c r="G180"/>
      <c r="H180"/>
      <c r="I180"/>
    </row>
    <row r="181" spans="2:9" ht="20.100000000000001" customHeight="1" x14ac:dyDescent="0.5"/>
    <row r="182" spans="2:9" ht="20.100000000000001" customHeight="1" x14ac:dyDescent="0.5"/>
    <row r="183" spans="2:9" ht="20.100000000000001" customHeight="1" x14ac:dyDescent="0.5"/>
    <row r="184" spans="2:9" ht="20.100000000000001" customHeight="1" x14ac:dyDescent="0.5"/>
    <row r="185" spans="2:9" ht="20.100000000000001" customHeight="1" x14ac:dyDescent="0.5"/>
    <row r="186" spans="2:9" ht="20.100000000000001" customHeight="1" x14ac:dyDescent="0.5"/>
    <row r="187" spans="2:9" ht="20.100000000000001" customHeight="1" x14ac:dyDescent="0.5"/>
    <row r="188" spans="2:9" ht="20.100000000000001" customHeight="1" x14ac:dyDescent="0.5"/>
    <row r="189" spans="2:9" ht="20.100000000000001" customHeight="1" x14ac:dyDescent="0.5"/>
    <row r="190" spans="2:9" ht="20.100000000000001" customHeight="1" x14ac:dyDescent="0.5"/>
    <row r="191" spans="2:9" ht="20.100000000000001" customHeight="1" x14ac:dyDescent="0.5"/>
    <row r="192" spans="2:9" ht="20.100000000000001" customHeight="1" x14ac:dyDescent="0.5"/>
    <row r="193" ht="20.100000000000001" customHeight="1" x14ac:dyDescent="0.5"/>
    <row r="194" ht="20.100000000000001" customHeight="1" x14ac:dyDescent="0.5"/>
    <row r="195" ht="20.100000000000001" customHeight="1" x14ac:dyDescent="0.5"/>
    <row r="196" ht="20.100000000000001" customHeight="1" x14ac:dyDescent="0.5"/>
    <row r="197" ht="20.100000000000001" customHeight="1" x14ac:dyDescent="0.5"/>
    <row r="198" ht="20.100000000000001" customHeight="1" x14ac:dyDescent="0.5"/>
    <row r="199" ht="20.100000000000001" customHeight="1" x14ac:dyDescent="0.5"/>
    <row r="200" ht="20.100000000000001" customHeight="1" x14ac:dyDescent="0.5"/>
    <row r="201" ht="20.100000000000001" customHeight="1" x14ac:dyDescent="0.5"/>
    <row r="202" ht="20.100000000000001" customHeight="1" x14ac:dyDescent="0.5"/>
    <row r="203" ht="20.100000000000001" customHeight="1" x14ac:dyDescent="0.5"/>
    <row r="204" ht="20.100000000000001" customHeight="1" x14ac:dyDescent="0.5"/>
    <row r="205" ht="20.100000000000001" customHeight="1" x14ac:dyDescent="0.5"/>
    <row r="206" ht="20.100000000000001" customHeight="1" x14ac:dyDescent="0.5"/>
    <row r="207" ht="20.100000000000001" customHeight="1" x14ac:dyDescent="0.5"/>
    <row r="208" ht="20.100000000000001" customHeight="1" x14ac:dyDescent="0.5"/>
    <row r="209" ht="20.100000000000001" customHeight="1" x14ac:dyDescent="0.5"/>
    <row r="210" ht="20.100000000000001" customHeight="1" x14ac:dyDescent="0.5"/>
    <row r="211" ht="20.100000000000001" customHeight="1" x14ac:dyDescent="0.5"/>
    <row r="212" ht="20.100000000000001" customHeight="1" x14ac:dyDescent="0.5"/>
    <row r="213" ht="20.100000000000001" customHeight="1" x14ac:dyDescent="0.5"/>
    <row r="214" ht="20.100000000000001" customHeight="1" x14ac:dyDescent="0.5"/>
    <row r="215" ht="20.100000000000001" customHeight="1" x14ac:dyDescent="0.5"/>
    <row r="216" ht="20.100000000000001" customHeight="1" x14ac:dyDescent="0.5"/>
    <row r="217" ht="20.100000000000001" customHeight="1" x14ac:dyDescent="0.5"/>
    <row r="218" ht="20.100000000000001" customHeight="1" x14ac:dyDescent="0.5"/>
    <row r="219" ht="20.100000000000001" customHeight="1" x14ac:dyDescent="0.5"/>
    <row r="220" ht="20.100000000000001" customHeight="1" x14ac:dyDescent="0.5"/>
    <row r="221" ht="20.100000000000001" customHeight="1" x14ac:dyDescent="0.5"/>
    <row r="222" ht="20.100000000000001" customHeight="1" x14ac:dyDescent="0.5"/>
    <row r="223" ht="20.100000000000001" customHeight="1" x14ac:dyDescent="0.5"/>
    <row r="224" ht="20.100000000000001" customHeight="1" x14ac:dyDescent="0.5"/>
    <row r="225" ht="20.100000000000001" customHeight="1" x14ac:dyDescent="0.5"/>
    <row r="226" ht="20.100000000000001" customHeight="1" x14ac:dyDescent="0.5"/>
    <row r="227" ht="20.100000000000001" customHeight="1" x14ac:dyDescent="0.5"/>
    <row r="228" ht="20.100000000000001" customHeight="1" x14ac:dyDescent="0.5"/>
    <row r="229" ht="20.100000000000001" customHeight="1" x14ac:dyDescent="0.5"/>
    <row r="230" ht="20.100000000000001" customHeight="1" x14ac:dyDescent="0.5"/>
    <row r="231" ht="20.100000000000001" customHeight="1" x14ac:dyDescent="0.5"/>
    <row r="232" ht="20.100000000000001" customHeight="1" x14ac:dyDescent="0.5"/>
    <row r="233" ht="20.100000000000001" customHeight="1" x14ac:dyDescent="0.5"/>
    <row r="234" ht="20.100000000000001" customHeight="1" x14ac:dyDescent="0.5"/>
    <row r="235" ht="20.100000000000001" customHeight="1" x14ac:dyDescent="0.5"/>
    <row r="236" ht="20.100000000000001" customHeight="1" x14ac:dyDescent="0.5"/>
    <row r="237" ht="20.100000000000001" customHeight="1" x14ac:dyDescent="0.5"/>
    <row r="238" ht="20.100000000000001" customHeight="1" x14ac:dyDescent="0.5"/>
    <row r="239" ht="20.100000000000001" customHeight="1" x14ac:dyDescent="0.5"/>
    <row r="240" ht="20.100000000000001" customHeight="1" x14ac:dyDescent="0.5"/>
    <row r="241" ht="20.100000000000001" customHeight="1" x14ac:dyDescent="0.5"/>
    <row r="242" ht="20.100000000000001" customHeight="1" x14ac:dyDescent="0.5"/>
    <row r="243" ht="20.100000000000001" customHeight="1" x14ac:dyDescent="0.5"/>
    <row r="244" ht="20.100000000000001" customHeight="1" x14ac:dyDescent="0.5"/>
    <row r="245" ht="20.100000000000001" customHeight="1" x14ac:dyDescent="0.5"/>
    <row r="246" ht="20.100000000000001" customHeight="1" x14ac:dyDescent="0.5"/>
    <row r="247" ht="20.100000000000001" customHeight="1" x14ac:dyDescent="0.5"/>
    <row r="248" ht="20.100000000000001" customHeight="1" x14ac:dyDescent="0.5"/>
    <row r="249" ht="20.100000000000001" customHeight="1" x14ac:dyDescent="0.5"/>
    <row r="250" ht="20.100000000000001" customHeight="1" x14ac:dyDescent="0.5"/>
    <row r="251" ht="20.100000000000001" customHeight="1" x14ac:dyDescent="0.5"/>
    <row r="252" ht="20.100000000000001" customHeight="1" x14ac:dyDescent="0.5"/>
    <row r="253" ht="20.100000000000001" customHeight="1" x14ac:dyDescent="0.5"/>
    <row r="254" ht="20.100000000000001" customHeight="1" x14ac:dyDescent="0.5"/>
    <row r="255" ht="20.100000000000001" customHeight="1" x14ac:dyDescent="0.5"/>
    <row r="256" ht="20.100000000000001" customHeight="1" x14ac:dyDescent="0.5"/>
    <row r="257" ht="20.100000000000001" customHeight="1" x14ac:dyDescent="0.5"/>
    <row r="258" ht="20.100000000000001" customHeight="1" x14ac:dyDescent="0.5"/>
    <row r="259" ht="20.100000000000001" customHeight="1" x14ac:dyDescent="0.5"/>
    <row r="260" ht="20.100000000000001" customHeight="1" x14ac:dyDescent="0.5"/>
    <row r="261" ht="20.100000000000001" customHeight="1" x14ac:dyDescent="0.5"/>
    <row r="262" ht="20.100000000000001" customHeight="1" x14ac:dyDescent="0.5"/>
    <row r="263" ht="20.100000000000001" customHeight="1" x14ac:dyDescent="0.5"/>
    <row r="264" ht="20.100000000000001" customHeight="1" x14ac:dyDescent="0.5"/>
    <row r="265" ht="20.100000000000001" customHeight="1" x14ac:dyDescent="0.5"/>
    <row r="266" ht="20.100000000000001" customHeight="1" x14ac:dyDescent="0.5"/>
    <row r="267" ht="20.100000000000001" customHeight="1" x14ac:dyDescent="0.5"/>
    <row r="268" ht="20.100000000000001" customHeight="1" x14ac:dyDescent="0.5"/>
    <row r="269" ht="20.100000000000001" customHeight="1" x14ac:dyDescent="0.5"/>
    <row r="270" ht="20.100000000000001" customHeight="1" x14ac:dyDescent="0.5"/>
    <row r="271" ht="20.100000000000001" customHeight="1" x14ac:dyDescent="0.5"/>
    <row r="272" ht="20.100000000000001" customHeight="1" x14ac:dyDescent="0.5"/>
    <row r="273" ht="20.100000000000001" customHeight="1" x14ac:dyDescent="0.5"/>
    <row r="274" ht="20.100000000000001" customHeight="1" x14ac:dyDescent="0.5"/>
    <row r="275" ht="20.100000000000001" customHeight="1" x14ac:dyDescent="0.5"/>
    <row r="276" ht="20.100000000000001" customHeight="1" x14ac:dyDescent="0.5"/>
    <row r="277" ht="20.100000000000001" customHeight="1" x14ac:dyDescent="0.5"/>
    <row r="278" ht="20.100000000000001" customHeight="1" x14ac:dyDescent="0.5"/>
    <row r="279" ht="20.100000000000001" customHeight="1" x14ac:dyDescent="0.5"/>
    <row r="280" ht="20.100000000000001" customHeight="1" x14ac:dyDescent="0.5"/>
    <row r="281" ht="20.100000000000001" customHeight="1" x14ac:dyDescent="0.5"/>
    <row r="282" ht="20.100000000000001" customHeight="1" x14ac:dyDescent="0.5"/>
    <row r="283" ht="20.100000000000001" customHeight="1" x14ac:dyDescent="0.5"/>
    <row r="284" ht="20.100000000000001" customHeight="1" x14ac:dyDescent="0.5"/>
    <row r="285" ht="20.100000000000001" customHeight="1" x14ac:dyDescent="0.5"/>
    <row r="286" ht="20.100000000000001" customHeight="1" x14ac:dyDescent="0.5"/>
    <row r="287" ht="20.100000000000001" customHeight="1" x14ac:dyDescent="0.5"/>
    <row r="288" ht="20.100000000000001" customHeight="1" x14ac:dyDescent="0.5"/>
    <row r="289" ht="20.100000000000001" customHeight="1" x14ac:dyDescent="0.5"/>
    <row r="290" ht="20.100000000000001" customHeight="1" x14ac:dyDescent="0.5"/>
    <row r="291" ht="20.100000000000001" customHeight="1" x14ac:dyDescent="0.5"/>
    <row r="292" ht="20.100000000000001" customHeight="1" x14ac:dyDescent="0.5"/>
    <row r="293" ht="20.100000000000001" customHeight="1" x14ac:dyDescent="0.5"/>
    <row r="294" ht="20.100000000000001" customHeight="1" x14ac:dyDescent="0.5"/>
    <row r="295" ht="20.100000000000001" customHeight="1" x14ac:dyDescent="0.5"/>
    <row r="296" ht="20.100000000000001" customHeight="1" x14ac:dyDescent="0.5"/>
    <row r="297" ht="20.100000000000001" customHeight="1" x14ac:dyDescent="0.5"/>
    <row r="298" ht="20.100000000000001" customHeight="1" x14ac:dyDescent="0.5"/>
    <row r="299" ht="20.100000000000001" customHeight="1" x14ac:dyDescent="0.5"/>
    <row r="300" ht="20.100000000000001" customHeight="1" x14ac:dyDescent="0.5"/>
    <row r="301" ht="20.100000000000001" customHeight="1" x14ac:dyDescent="0.5"/>
    <row r="302" ht="20.100000000000001" customHeight="1" x14ac:dyDescent="0.5"/>
    <row r="303" ht="20.100000000000001" customHeight="1" x14ac:dyDescent="0.5"/>
    <row r="304" ht="20.100000000000001" customHeight="1" x14ac:dyDescent="0.5"/>
    <row r="305" ht="20.100000000000001" customHeight="1" x14ac:dyDescent="0.5"/>
    <row r="306" ht="20.100000000000001" customHeight="1" x14ac:dyDescent="0.5"/>
    <row r="307" ht="20.100000000000001" customHeight="1" x14ac:dyDescent="0.5"/>
    <row r="308" ht="20.100000000000001" customHeight="1" x14ac:dyDescent="0.5"/>
    <row r="309" ht="20.100000000000001" customHeight="1" x14ac:dyDescent="0.5"/>
    <row r="310" ht="20.100000000000001" customHeight="1" x14ac:dyDescent="0.5"/>
    <row r="311" ht="20.100000000000001" customHeight="1" x14ac:dyDescent="0.5"/>
    <row r="312" ht="20.100000000000001" customHeight="1" x14ac:dyDescent="0.5"/>
    <row r="313" ht="20.100000000000001" customHeight="1" x14ac:dyDescent="0.5"/>
    <row r="314" ht="20.100000000000001" customHeight="1" x14ac:dyDescent="0.5"/>
    <row r="315" ht="20.100000000000001" customHeight="1" x14ac:dyDescent="0.5"/>
    <row r="316" ht="20.100000000000001" customHeight="1" x14ac:dyDescent="0.5"/>
    <row r="317" ht="20.100000000000001" customHeight="1" x14ac:dyDescent="0.5"/>
    <row r="318" ht="20.100000000000001" customHeight="1" x14ac:dyDescent="0.5"/>
    <row r="319" ht="20.100000000000001" customHeight="1" x14ac:dyDescent="0.5"/>
    <row r="320" ht="20.100000000000001" customHeight="1" x14ac:dyDescent="0.5"/>
    <row r="321" ht="20.100000000000001" customHeight="1" x14ac:dyDescent="0.5"/>
    <row r="322" ht="20.100000000000001" customHeight="1" x14ac:dyDescent="0.5"/>
    <row r="323" ht="20.100000000000001" customHeight="1" x14ac:dyDescent="0.5"/>
    <row r="324" ht="20.100000000000001" customHeight="1" x14ac:dyDescent="0.5"/>
    <row r="325" ht="20.100000000000001" customHeight="1" x14ac:dyDescent="0.5"/>
    <row r="326" ht="20.100000000000001" customHeight="1" x14ac:dyDescent="0.5"/>
    <row r="327" ht="20.100000000000001" customHeight="1" x14ac:dyDescent="0.5"/>
    <row r="328" ht="20.100000000000001" customHeight="1" x14ac:dyDescent="0.5"/>
    <row r="329" ht="20.100000000000001" customHeight="1" x14ac:dyDescent="0.5"/>
    <row r="330" ht="20.100000000000001" customHeight="1" x14ac:dyDescent="0.5"/>
    <row r="331" ht="20.100000000000001" customHeight="1" x14ac:dyDescent="0.5"/>
    <row r="332" ht="20.100000000000001" customHeight="1" x14ac:dyDescent="0.5"/>
    <row r="333" ht="20.100000000000001" customHeight="1" x14ac:dyDescent="0.5"/>
    <row r="334" ht="20.100000000000001" customHeight="1" x14ac:dyDescent="0.5"/>
    <row r="335" ht="20.100000000000001" customHeight="1" x14ac:dyDescent="0.5"/>
    <row r="336" ht="20.100000000000001" customHeight="1" x14ac:dyDescent="0.5"/>
    <row r="337" ht="20.100000000000001" customHeight="1" x14ac:dyDescent="0.5"/>
    <row r="338" ht="20.100000000000001" customHeight="1" x14ac:dyDescent="0.5"/>
    <row r="339" ht="20.100000000000001" customHeight="1" x14ac:dyDescent="0.5"/>
    <row r="340" ht="20.100000000000001" customHeight="1" x14ac:dyDescent="0.5"/>
    <row r="341" ht="20.100000000000001" customHeight="1" x14ac:dyDescent="0.5"/>
    <row r="342" ht="20.100000000000001" customHeight="1" x14ac:dyDescent="0.5"/>
    <row r="343" ht="20.100000000000001" customHeight="1" x14ac:dyDescent="0.5"/>
    <row r="344" ht="20.100000000000001" customHeight="1" x14ac:dyDescent="0.5"/>
    <row r="345" ht="20.100000000000001" customHeight="1" x14ac:dyDescent="0.5"/>
    <row r="346" ht="20.100000000000001" customHeight="1" x14ac:dyDescent="0.5"/>
    <row r="347" ht="20.100000000000001" customHeight="1" x14ac:dyDescent="0.5"/>
    <row r="348" ht="20.100000000000001" customHeight="1" x14ac:dyDescent="0.5"/>
    <row r="349" ht="20.100000000000001" customHeight="1" x14ac:dyDescent="0.5"/>
    <row r="350" ht="20.100000000000001" customHeight="1" x14ac:dyDescent="0.5"/>
    <row r="351" ht="20.100000000000001" customHeight="1" x14ac:dyDescent="0.5"/>
    <row r="352" ht="20.100000000000001" customHeight="1" x14ac:dyDescent="0.5"/>
    <row r="353" ht="20.100000000000001" customHeight="1" x14ac:dyDescent="0.5"/>
    <row r="354" ht="20.100000000000001" customHeight="1" x14ac:dyDescent="0.5"/>
    <row r="355" ht="20.100000000000001" customHeight="1" x14ac:dyDescent="0.5"/>
    <row r="356" ht="20.100000000000001" customHeight="1" x14ac:dyDescent="0.5"/>
    <row r="357" ht="20.100000000000001" customHeight="1" x14ac:dyDescent="0.5"/>
    <row r="358" ht="20.100000000000001" customHeight="1" x14ac:dyDescent="0.5"/>
    <row r="359" ht="20.100000000000001" customHeight="1" x14ac:dyDescent="0.5"/>
    <row r="360" ht="20.100000000000001" customHeight="1" x14ac:dyDescent="0.5"/>
    <row r="361" ht="20.100000000000001" customHeight="1" x14ac:dyDescent="0.5"/>
    <row r="362" ht="20.100000000000001" customHeight="1" x14ac:dyDescent="0.5"/>
    <row r="363" ht="20.100000000000001" customHeight="1" x14ac:dyDescent="0.5"/>
    <row r="364" ht="20.100000000000001" customHeight="1" x14ac:dyDescent="0.5"/>
    <row r="365" ht="20.100000000000001" customHeight="1" x14ac:dyDescent="0.5"/>
    <row r="366" ht="20.100000000000001" customHeight="1" x14ac:dyDescent="0.5"/>
    <row r="367" ht="20.100000000000001" customHeight="1" x14ac:dyDescent="0.5"/>
    <row r="368" ht="20.100000000000001" customHeight="1" x14ac:dyDescent="0.5"/>
    <row r="369" ht="20.100000000000001" customHeight="1" x14ac:dyDescent="0.5"/>
    <row r="370" ht="20.100000000000001" customHeight="1" x14ac:dyDescent="0.5"/>
    <row r="371" ht="20.100000000000001" customHeight="1" x14ac:dyDescent="0.5"/>
    <row r="372" ht="20.100000000000001" customHeight="1" x14ac:dyDescent="0.5"/>
    <row r="373" ht="20.100000000000001" customHeight="1" x14ac:dyDescent="0.5"/>
    <row r="374" ht="20.100000000000001" customHeight="1" x14ac:dyDescent="0.5"/>
    <row r="375" ht="20.100000000000001" customHeight="1" x14ac:dyDescent="0.5"/>
    <row r="376" ht="20.100000000000001" customHeight="1" x14ac:dyDescent="0.5"/>
    <row r="377" ht="20.100000000000001" customHeight="1" x14ac:dyDescent="0.5"/>
    <row r="378" ht="20.100000000000001" customHeight="1" x14ac:dyDescent="0.5"/>
    <row r="379" ht="20.100000000000001" customHeight="1" x14ac:dyDescent="0.5"/>
    <row r="380" ht="20.100000000000001" customHeight="1" x14ac:dyDescent="0.5"/>
    <row r="381" ht="20.100000000000001" customHeight="1" x14ac:dyDescent="0.5"/>
    <row r="382" ht="20.100000000000001" customHeight="1" x14ac:dyDescent="0.5"/>
    <row r="383" ht="20.100000000000001" customHeight="1" x14ac:dyDescent="0.5"/>
    <row r="384" ht="20.100000000000001" customHeight="1" x14ac:dyDescent="0.5"/>
    <row r="385" ht="20.100000000000001" customHeight="1" x14ac:dyDescent="0.5"/>
    <row r="386" ht="20.100000000000001" customHeight="1" x14ac:dyDescent="0.5"/>
    <row r="387" ht="20.100000000000001" customHeight="1" x14ac:dyDescent="0.5"/>
    <row r="388" ht="20.100000000000001" customHeight="1" x14ac:dyDescent="0.5"/>
    <row r="389" ht="20.100000000000001" customHeight="1" x14ac:dyDescent="0.5"/>
    <row r="390" ht="20.100000000000001" customHeight="1" x14ac:dyDescent="0.5"/>
    <row r="391" ht="20.100000000000001" customHeight="1" x14ac:dyDescent="0.5"/>
    <row r="392" ht="20.100000000000001" customHeight="1" x14ac:dyDescent="0.5"/>
    <row r="393" ht="20.100000000000001" customHeight="1" x14ac:dyDescent="0.5"/>
    <row r="394" ht="20.100000000000001" customHeight="1" x14ac:dyDescent="0.5"/>
    <row r="395" ht="20.100000000000001" customHeight="1" x14ac:dyDescent="0.5"/>
    <row r="396" ht="20.100000000000001" customHeight="1" x14ac:dyDescent="0.5"/>
    <row r="397" ht="20.100000000000001" customHeight="1" x14ac:dyDescent="0.5"/>
    <row r="398" ht="20.100000000000001" customHeight="1" x14ac:dyDescent="0.5"/>
    <row r="399" ht="20.100000000000001" customHeight="1" x14ac:dyDescent="0.5"/>
    <row r="400" ht="20.100000000000001" customHeight="1" x14ac:dyDescent="0.5"/>
    <row r="401" ht="20.100000000000001" customHeight="1" x14ac:dyDescent="0.5"/>
    <row r="402" ht="20.100000000000001" customHeight="1" x14ac:dyDescent="0.5"/>
    <row r="403" ht="20.100000000000001" customHeight="1" x14ac:dyDescent="0.5"/>
    <row r="404" ht="20.100000000000001" customHeight="1" x14ac:dyDescent="0.5"/>
    <row r="405" ht="20.100000000000001" customHeight="1" x14ac:dyDescent="0.5"/>
    <row r="406" ht="20.100000000000001" customHeight="1" x14ac:dyDescent="0.5"/>
    <row r="407" ht="20.100000000000001" customHeight="1" x14ac:dyDescent="0.5"/>
    <row r="408" ht="20.100000000000001" customHeight="1" x14ac:dyDescent="0.5"/>
    <row r="409" ht="20.100000000000001" customHeight="1" x14ac:dyDescent="0.5"/>
    <row r="410" ht="20.100000000000001" customHeight="1" x14ac:dyDescent="0.5"/>
    <row r="411" ht="20.100000000000001" customHeight="1" x14ac:dyDescent="0.5"/>
    <row r="412" ht="20.100000000000001" customHeight="1" x14ac:dyDescent="0.5"/>
    <row r="413" ht="20.100000000000001" customHeight="1" x14ac:dyDescent="0.5"/>
    <row r="414" ht="20.100000000000001" customHeight="1" x14ac:dyDescent="0.5"/>
    <row r="415" ht="20.100000000000001" customHeight="1" x14ac:dyDescent="0.5"/>
    <row r="416" ht="20.100000000000001" customHeight="1" x14ac:dyDescent="0.5"/>
    <row r="417" ht="20.100000000000001" customHeight="1" x14ac:dyDescent="0.5"/>
    <row r="418" ht="20.100000000000001" customHeight="1" x14ac:dyDescent="0.5"/>
    <row r="419" ht="20.100000000000001" customHeight="1" x14ac:dyDescent="0.5"/>
    <row r="420" ht="20.100000000000001" customHeight="1" x14ac:dyDescent="0.5"/>
    <row r="421" ht="20.100000000000001" customHeight="1" x14ac:dyDescent="0.5"/>
    <row r="422" ht="20.100000000000001" customHeight="1" x14ac:dyDescent="0.5"/>
    <row r="423" ht="20.100000000000001" customHeight="1" x14ac:dyDescent="0.5"/>
    <row r="424" ht="20.100000000000001" customHeight="1" x14ac:dyDescent="0.5"/>
    <row r="425" ht="20.100000000000001" customHeight="1" x14ac:dyDescent="0.5"/>
    <row r="426" ht="20.100000000000001" customHeight="1" x14ac:dyDescent="0.5"/>
    <row r="427" ht="20.100000000000001" customHeight="1" x14ac:dyDescent="0.5"/>
    <row r="428" ht="20.100000000000001" customHeight="1" x14ac:dyDescent="0.5"/>
    <row r="429" ht="20.100000000000001" customHeight="1" x14ac:dyDescent="0.5"/>
    <row r="430" ht="20.100000000000001" customHeight="1" x14ac:dyDescent="0.5"/>
    <row r="431" ht="20.100000000000001" customHeight="1" x14ac:dyDescent="0.5"/>
    <row r="432" ht="20.100000000000001" customHeight="1" x14ac:dyDescent="0.5"/>
    <row r="433" ht="20.100000000000001" customHeight="1" x14ac:dyDescent="0.5"/>
    <row r="434" ht="20.100000000000001" customHeight="1" x14ac:dyDescent="0.5"/>
    <row r="435" ht="20.100000000000001" customHeight="1" x14ac:dyDescent="0.5"/>
    <row r="436" ht="20.100000000000001" customHeight="1" x14ac:dyDescent="0.5"/>
    <row r="437" ht="20.100000000000001" customHeight="1" x14ac:dyDescent="0.5"/>
    <row r="438" ht="20.100000000000001" customHeight="1" x14ac:dyDescent="0.5"/>
    <row r="439" ht="20.100000000000001" customHeight="1" x14ac:dyDescent="0.5"/>
    <row r="440" ht="20.100000000000001" customHeight="1" x14ac:dyDescent="0.5"/>
    <row r="441" ht="20.100000000000001" customHeight="1" x14ac:dyDescent="0.5"/>
    <row r="442" ht="20.100000000000001" customHeight="1" x14ac:dyDescent="0.5"/>
    <row r="443" ht="20.100000000000001" customHeight="1" x14ac:dyDescent="0.5"/>
    <row r="444" ht="20.100000000000001" customHeight="1" x14ac:dyDescent="0.5"/>
    <row r="445" ht="20.100000000000001" customHeight="1" x14ac:dyDescent="0.5"/>
    <row r="446" ht="20.100000000000001" customHeight="1" x14ac:dyDescent="0.5"/>
    <row r="447" ht="20.100000000000001" customHeight="1" x14ac:dyDescent="0.5"/>
    <row r="448" ht="20.100000000000001" customHeight="1" x14ac:dyDescent="0.5"/>
    <row r="449" ht="20.100000000000001" customHeight="1" x14ac:dyDescent="0.5"/>
    <row r="450" ht="20.100000000000001" customHeight="1" x14ac:dyDescent="0.5"/>
    <row r="451" ht="20.100000000000001" customHeight="1" x14ac:dyDescent="0.5"/>
    <row r="452" ht="20.100000000000001" customHeight="1" x14ac:dyDescent="0.5"/>
    <row r="453" ht="20.100000000000001" customHeight="1" x14ac:dyDescent="0.5"/>
    <row r="454" ht="20.100000000000001" customHeight="1" x14ac:dyDescent="0.5"/>
    <row r="455" ht="20.100000000000001" customHeight="1" x14ac:dyDescent="0.5"/>
    <row r="456" ht="20.100000000000001" customHeight="1" x14ac:dyDescent="0.5"/>
    <row r="457" ht="20.100000000000001" customHeight="1" x14ac:dyDescent="0.5"/>
    <row r="458" ht="20.100000000000001" customHeight="1" x14ac:dyDescent="0.5"/>
    <row r="459" ht="20.100000000000001" customHeight="1" x14ac:dyDescent="0.5"/>
    <row r="460" ht="20.100000000000001" customHeight="1" x14ac:dyDescent="0.5"/>
    <row r="461" ht="20.100000000000001" customHeight="1" x14ac:dyDescent="0.5"/>
    <row r="462" ht="20.100000000000001" customHeight="1" x14ac:dyDescent="0.5"/>
    <row r="463" ht="20.100000000000001" customHeight="1" x14ac:dyDescent="0.5"/>
    <row r="464" ht="20.100000000000001" customHeight="1" x14ac:dyDescent="0.5"/>
    <row r="465" ht="20.100000000000001" customHeight="1" x14ac:dyDescent="0.5"/>
    <row r="466" ht="20.100000000000001" customHeight="1" x14ac:dyDescent="0.5"/>
    <row r="467" ht="20.100000000000001" customHeight="1" x14ac:dyDescent="0.5"/>
    <row r="468" ht="20.100000000000001" customHeight="1" x14ac:dyDescent="0.5"/>
    <row r="469" ht="20.100000000000001" customHeight="1" x14ac:dyDescent="0.5"/>
    <row r="470" ht="20.100000000000001" customHeight="1" x14ac:dyDescent="0.5"/>
    <row r="471" ht="20.100000000000001" customHeight="1" x14ac:dyDescent="0.5"/>
    <row r="472" ht="20.100000000000001" customHeight="1" x14ac:dyDescent="0.5"/>
    <row r="473" ht="20.100000000000001" customHeight="1" x14ac:dyDescent="0.5"/>
    <row r="474" ht="20.100000000000001" customHeight="1" x14ac:dyDescent="0.5"/>
    <row r="475" ht="20.100000000000001" customHeight="1" x14ac:dyDescent="0.5"/>
    <row r="476" ht="20.100000000000001" customHeight="1" x14ac:dyDescent="0.5"/>
    <row r="477" ht="20.100000000000001" customHeight="1" x14ac:dyDescent="0.5"/>
    <row r="478" ht="20.100000000000001" customHeight="1" x14ac:dyDescent="0.5"/>
    <row r="479" ht="20.100000000000001" customHeight="1" x14ac:dyDescent="0.5"/>
    <row r="480" ht="20.100000000000001" customHeight="1" x14ac:dyDescent="0.5"/>
    <row r="481" ht="20.100000000000001" customHeight="1" x14ac:dyDescent="0.5"/>
    <row r="482" ht="20.100000000000001" customHeight="1" x14ac:dyDescent="0.5"/>
    <row r="483" ht="20.100000000000001" customHeight="1" x14ac:dyDescent="0.5"/>
    <row r="484" ht="20.100000000000001" customHeight="1" x14ac:dyDescent="0.5"/>
    <row r="485" ht="20.100000000000001" customHeight="1" x14ac:dyDescent="0.5"/>
    <row r="486" ht="20.100000000000001" customHeight="1" x14ac:dyDescent="0.5"/>
    <row r="487" ht="20.100000000000001" customHeight="1" x14ac:dyDescent="0.5"/>
    <row r="488" ht="20.100000000000001" customHeight="1" x14ac:dyDescent="0.5"/>
    <row r="489" ht="20.100000000000001" customHeight="1" x14ac:dyDescent="0.5"/>
    <row r="490" ht="20.100000000000001" customHeight="1" x14ac:dyDescent="0.5"/>
    <row r="491" ht="20.100000000000001" customHeight="1" x14ac:dyDescent="0.5"/>
    <row r="492" ht="20.100000000000001" customHeight="1" x14ac:dyDescent="0.5"/>
    <row r="493" ht="20.100000000000001" customHeight="1" x14ac:dyDescent="0.5"/>
    <row r="494" ht="20.100000000000001" customHeight="1" x14ac:dyDescent="0.5"/>
    <row r="495" ht="20.100000000000001" customHeight="1" x14ac:dyDescent="0.5"/>
    <row r="496" ht="20.100000000000001" customHeight="1" x14ac:dyDescent="0.5"/>
    <row r="497" ht="20.100000000000001" customHeight="1" x14ac:dyDescent="0.5"/>
    <row r="498" ht="20.100000000000001" customHeight="1" x14ac:dyDescent="0.5"/>
    <row r="499" ht="20.100000000000001" customHeight="1" x14ac:dyDescent="0.5"/>
    <row r="500" ht="20.100000000000001" customHeight="1" x14ac:dyDescent="0.5"/>
    <row r="501" ht="20.100000000000001" customHeight="1" x14ac:dyDescent="0.5"/>
    <row r="502" ht="20.100000000000001" customHeight="1" x14ac:dyDescent="0.5"/>
    <row r="503" ht="20.100000000000001" customHeight="1" x14ac:dyDescent="0.5"/>
    <row r="504" ht="20.100000000000001" customHeight="1" x14ac:dyDescent="0.5"/>
    <row r="505" ht="20.100000000000001" customHeight="1" x14ac:dyDescent="0.5"/>
    <row r="506" ht="20.100000000000001" customHeight="1" x14ac:dyDescent="0.5"/>
    <row r="507" ht="20.100000000000001" customHeight="1" x14ac:dyDescent="0.5"/>
    <row r="508" ht="20.100000000000001" customHeight="1" x14ac:dyDescent="0.5"/>
    <row r="509" ht="20.100000000000001" customHeight="1" x14ac:dyDescent="0.5"/>
    <row r="510" ht="20.100000000000001" customHeight="1" x14ac:dyDescent="0.5"/>
    <row r="511" ht="20.100000000000001" customHeight="1" x14ac:dyDescent="0.5"/>
    <row r="512" ht="20.100000000000001" customHeight="1" x14ac:dyDescent="0.5"/>
    <row r="513" ht="20.100000000000001" customHeight="1" x14ac:dyDescent="0.5"/>
    <row r="514" ht="20.100000000000001" customHeight="1" x14ac:dyDescent="0.5"/>
    <row r="515" ht="20.100000000000001" customHeight="1" x14ac:dyDescent="0.5"/>
    <row r="516" ht="20.100000000000001" customHeight="1" x14ac:dyDescent="0.5"/>
    <row r="517" ht="20.100000000000001" customHeight="1" x14ac:dyDescent="0.5"/>
    <row r="518" ht="20.100000000000001" customHeight="1" x14ac:dyDescent="0.5"/>
    <row r="519" ht="20.100000000000001" customHeight="1" x14ac:dyDescent="0.5"/>
    <row r="520" ht="20.100000000000001" customHeight="1" x14ac:dyDescent="0.5"/>
    <row r="521" ht="20.100000000000001" customHeight="1" x14ac:dyDescent="0.5"/>
    <row r="522" ht="20.100000000000001" customHeight="1" x14ac:dyDescent="0.5"/>
    <row r="523" ht="20.100000000000001" customHeight="1" x14ac:dyDescent="0.5"/>
    <row r="524" ht="20.100000000000001" customHeight="1" x14ac:dyDescent="0.5"/>
    <row r="525" ht="20.100000000000001" customHeight="1" x14ac:dyDescent="0.5"/>
    <row r="526" ht="20.100000000000001" customHeight="1" x14ac:dyDescent="0.5"/>
    <row r="527" ht="20.100000000000001" customHeight="1" x14ac:dyDescent="0.5"/>
    <row r="528" ht="20.100000000000001" customHeight="1" x14ac:dyDescent="0.5"/>
    <row r="529" ht="20.100000000000001" customHeight="1" x14ac:dyDescent="0.5"/>
    <row r="530" ht="20.100000000000001" customHeight="1" x14ac:dyDescent="0.5"/>
    <row r="531" ht="20.100000000000001" customHeight="1" x14ac:dyDescent="0.5"/>
    <row r="532" ht="20.100000000000001" customHeight="1" x14ac:dyDescent="0.5"/>
    <row r="533" ht="20.100000000000001" customHeight="1" x14ac:dyDescent="0.5"/>
    <row r="534" ht="20.100000000000001" customHeight="1" x14ac:dyDescent="0.5"/>
    <row r="535" ht="20.100000000000001" customHeight="1" x14ac:dyDescent="0.5"/>
    <row r="536" ht="20.100000000000001" customHeight="1" x14ac:dyDescent="0.5"/>
    <row r="537" ht="20.100000000000001" customHeight="1" x14ac:dyDescent="0.5"/>
    <row r="538" ht="20.100000000000001" customHeight="1" x14ac:dyDescent="0.5"/>
    <row r="539" ht="20.100000000000001" customHeight="1" x14ac:dyDescent="0.5"/>
    <row r="540" ht="20.100000000000001" customHeight="1" x14ac:dyDescent="0.5"/>
    <row r="541" ht="20.100000000000001" customHeight="1" x14ac:dyDescent="0.5"/>
    <row r="542" ht="20.100000000000001" customHeight="1" x14ac:dyDescent="0.5"/>
    <row r="543" ht="20.100000000000001" customHeight="1" x14ac:dyDescent="0.5"/>
    <row r="544" ht="20.100000000000001" customHeight="1" x14ac:dyDescent="0.5"/>
    <row r="545" ht="20.100000000000001" customHeight="1" x14ac:dyDescent="0.5"/>
    <row r="546" ht="20.100000000000001" customHeight="1" x14ac:dyDescent="0.5"/>
    <row r="547" ht="20.100000000000001" customHeight="1" x14ac:dyDescent="0.5"/>
    <row r="548" ht="20.100000000000001" customHeight="1" x14ac:dyDescent="0.5"/>
    <row r="549" ht="20.100000000000001" customHeight="1" x14ac:dyDescent="0.5"/>
    <row r="550" ht="20.100000000000001" customHeight="1" x14ac:dyDescent="0.5"/>
    <row r="551" ht="20.100000000000001" customHeight="1" x14ac:dyDescent="0.5"/>
    <row r="552" ht="20.100000000000001" customHeight="1" x14ac:dyDescent="0.5"/>
    <row r="553" ht="20.100000000000001" customHeight="1" x14ac:dyDescent="0.5"/>
    <row r="554" ht="20.100000000000001" customHeight="1" x14ac:dyDescent="0.5"/>
    <row r="555" ht="20.100000000000001" customHeight="1" x14ac:dyDescent="0.5"/>
  </sheetData>
  <mergeCells count="124">
    <mergeCell ref="M84:R86"/>
    <mergeCell ref="C63:C65"/>
    <mergeCell ref="D63:D65"/>
    <mergeCell ref="N76:R76"/>
    <mergeCell ref="E71:I71"/>
    <mergeCell ref="C66:C68"/>
    <mergeCell ref="D66:D68"/>
    <mergeCell ref="E63:E65"/>
    <mergeCell ref="E66:E68"/>
    <mergeCell ref="C14:C16"/>
    <mergeCell ref="D14:D16"/>
    <mergeCell ref="L56:L58"/>
    <mergeCell ref="M56:M58"/>
    <mergeCell ref="N56:N58"/>
    <mergeCell ref="L65:L67"/>
    <mergeCell ref="M65:M67"/>
    <mergeCell ref="N65:N67"/>
    <mergeCell ref="N51:N53"/>
    <mergeCell ref="L51:L53"/>
    <mergeCell ref="M39:M41"/>
    <mergeCell ref="N39:N41"/>
    <mergeCell ref="K5:K75"/>
    <mergeCell ref="L59:L61"/>
    <mergeCell ref="M59:M61"/>
    <mergeCell ref="N59:N61"/>
    <mergeCell ref="D51:D53"/>
    <mergeCell ref="E51:E53"/>
    <mergeCell ref="L62:L64"/>
    <mergeCell ref="M62:M64"/>
    <mergeCell ref="N62:N64"/>
    <mergeCell ref="M48:M50"/>
    <mergeCell ref="D34:D36"/>
    <mergeCell ref="E34:E36"/>
    <mergeCell ref="M51:M53"/>
    <mergeCell ref="D48:D50"/>
    <mergeCell ref="D39:D41"/>
    <mergeCell ref="D45:D47"/>
    <mergeCell ref="N48:N50"/>
    <mergeCell ref="E48:E50"/>
    <mergeCell ref="L42:L44"/>
    <mergeCell ref="M42:M44"/>
    <mergeCell ref="N42:N44"/>
    <mergeCell ref="L45:L47"/>
    <mergeCell ref="M45:M47"/>
    <mergeCell ref="N45:N47"/>
    <mergeCell ref="E45:E47"/>
    <mergeCell ref="L48:L50"/>
    <mergeCell ref="N14:N16"/>
    <mergeCell ref="N28:N30"/>
    <mergeCell ref="D25:D27"/>
    <mergeCell ref="E25:E27"/>
    <mergeCell ref="M34:M36"/>
    <mergeCell ref="N34:N36"/>
    <mergeCell ref="C17:C19"/>
    <mergeCell ref="D17:D19"/>
    <mergeCell ref="E17:E19"/>
    <mergeCell ref="L34:L36"/>
    <mergeCell ref="N17:N19"/>
    <mergeCell ref="C31:C33"/>
    <mergeCell ref="D31:D33"/>
    <mergeCell ref="E31:E33"/>
    <mergeCell ref="L22:L24"/>
    <mergeCell ref="M22:M24"/>
    <mergeCell ref="C22:C24"/>
    <mergeCell ref="D22:D24"/>
    <mergeCell ref="C25:C27"/>
    <mergeCell ref="C28:C30"/>
    <mergeCell ref="D28:D30"/>
    <mergeCell ref="C34:C36"/>
    <mergeCell ref="N25:N27"/>
    <mergeCell ref="L31:L33"/>
    <mergeCell ref="M31:M33"/>
    <mergeCell ref="N31:N33"/>
    <mergeCell ref="N22:N24"/>
    <mergeCell ref="L28:L30"/>
    <mergeCell ref="M28:M30"/>
    <mergeCell ref="E28:E30"/>
    <mergeCell ref="L17:L19"/>
    <mergeCell ref="M17:M19"/>
    <mergeCell ref="E22:E24"/>
    <mergeCell ref="C57:C59"/>
    <mergeCell ref="D57:D59"/>
    <mergeCell ref="E57:E59"/>
    <mergeCell ref="C60:C62"/>
    <mergeCell ref="D60:D62"/>
    <mergeCell ref="E60:E62"/>
    <mergeCell ref="E14:E16"/>
    <mergeCell ref="L25:L27"/>
    <mergeCell ref="M25:M27"/>
    <mergeCell ref="L14:L16"/>
    <mergeCell ref="M14:M16"/>
    <mergeCell ref="C42:C44"/>
    <mergeCell ref="D42:D44"/>
    <mergeCell ref="E42:E44"/>
    <mergeCell ref="E39:E41"/>
    <mergeCell ref="L39:L41"/>
    <mergeCell ref="C51:C53"/>
    <mergeCell ref="C48:C50"/>
    <mergeCell ref="C39:C41"/>
    <mergeCell ref="C45:C47"/>
    <mergeCell ref="L11:L13"/>
    <mergeCell ref="M11:M13"/>
    <mergeCell ref="N11:N13"/>
    <mergeCell ref="B5:B70"/>
    <mergeCell ref="E83:F84"/>
    <mergeCell ref="G83:H84"/>
    <mergeCell ref="A1:S2"/>
    <mergeCell ref="F4:H4"/>
    <mergeCell ref="O4:Q4"/>
    <mergeCell ref="L5:L7"/>
    <mergeCell ref="M5:M7"/>
    <mergeCell ref="N5:N7"/>
    <mergeCell ref="L68:L70"/>
    <mergeCell ref="M68:M70"/>
    <mergeCell ref="N68:N70"/>
    <mergeCell ref="N8:N10"/>
    <mergeCell ref="C8:C10"/>
    <mergeCell ref="D8:D10"/>
    <mergeCell ref="E8:E10"/>
    <mergeCell ref="C11:C13"/>
    <mergeCell ref="D11:D13"/>
    <mergeCell ref="E11:E13"/>
    <mergeCell ref="L8:L10"/>
    <mergeCell ref="M8:M10"/>
  </mergeCells>
  <phoneticPr fontId="3"/>
  <printOptions horizontalCentered="1"/>
  <pageMargins left="0.23622047244094491" right="0.23622047244094491" top="0.15748031496062992" bottom="0.15748031496062992" header="0.31496062992125984" footer="0.31496062992125984"/>
  <pageSetup paperSize="9" scale="39" orientation="portrait" r:id="rId1"/>
  <rowBreaks count="1" manualBreakCount="1">
    <brk id="78" max="17"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提出用202304-06</vt:lpstr>
      <vt:lpstr>'提出用202304-06'!Print_Area</vt:lpstr>
      <vt:lpstr>'提出用202304-06'!Print_Titles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AEVIC板林</dc:creator>
  <cp:lastModifiedBy>administrator</cp:lastModifiedBy>
  <dcterms:created xsi:type="dcterms:W3CDTF">2024-01-22T04:01:14Z</dcterms:created>
  <dcterms:modified xsi:type="dcterms:W3CDTF">2025-10-08T06:44:16Z</dcterms:modified>
</cp:coreProperties>
</file>