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12JUL2017bhav" sheetId="1" state="visible" r:id="rId2"/>
  </sheets>
  <definedNames>
    <definedName function="false" hidden="true" localSheetId="0" name="_xlnm._FilterDatabase" vbProcedure="false">cm12JUL2017bhav!$A$1:$G$569</definedName>
    <definedName function="false" hidden="false" localSheetId="0" name="_xlnm._FilterDatabase" vbProcedure="false">cm12JUL2017bhav!$A$1:$G$569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<sst xmlns="http://schemas.openxmlformats.org/spreadsheetml/2006/main" count="575" uniqueCount="575">
  <si>
    <t xml:space="preserve">SYMBOL</t>
  </si>
  <si>
    <t xml:space="preserve">CLOSE</t>
  </si>
  <si>
    <t xml:space="preserve">PREVCLOSE</t>
  </si>
  <si>
    <t xml:space="preserve">TOTTRDQTY</t>
  </si>
  <si>
    <t xml:space="preserve">DIFF</t>
  </si>
  <si>
    <t xml:space="preserve">DIFFP</t>
  </si>
  <si>
    <t xml:space="preserve">DELIVERY</t>
  </si>
  <si>
    <t xml:space="preserve">CYBERMEDIA</t>
  </si>
  <si>
    <t xml:space="preserve">ROLLT</t>
  </si>
  <si>
    <t xml:space="preserve">PANORAMUNI</t>
  </si>
  <si>
    <t xml:space="preserve">LPDC</t>
  </si>
  <si>
    <t xml:space="preserve">ESSELPACK</t>
  </si>
  <si>
    <t xml:space="preserve">FINPIPE</t>
  </si>
  <si>
    <t xml:space="preserve">DBCORP</t>
  </si>
  <si>
    <t xml:space="preserve">VTL</t>
  </si>
  <si>
    <t xml:space="preserve">RAJOIL</t>
  </si>
  <si>
    <t xml:space="preserve">RASOYPR</t>
  </si>
  <si>
    <t xml:space="preserve">TECHNOFAB</t>
  </si>
  <si>
    <t xml:space="preserve">OISL</t>
  </si>
  <si>
    <t xml:space="preserve">ARSHIYA</t>
  </si>
  <si>
    <t xml:space="preserve">NUTEK</t>
  </si>
  <si>
    <t xml:space="preserve">PRIMESECU</t>
  </si>
  <si>
    <t xml:space="preserve">KRIDHANINF</t>
  </si>
  <si>
    <t xml:space="preserve">SALSTEEL</t>
  </si>
  <si>
    <t xml:space="preserve">BALKRISHNA</t>
  </si>
  <si>
    <t xml:space="preserve">VBL</t>
  </si>
  <si>
    <t xml:space="preserve">NIBL</t>
  </si>
  <si>
    <t xml:space="preserve">BLUESTARCO</t>
  </si>
  <si>
    <t xml:space="preserve">GALLANTT</t>
  </si>
  <si>
    <t xml:space="preserve">ANDHRACEMT</t>
  </si>
  <si>
    <t xml:space="preserve">HANUNG</t>
  </si>
  <si>
    <t xml:space="preserve">HIKAL</t>
  </si>
  <si>
    <t xml:space="preserve">CPSEETF</t>
  </si>
  <si>
    <t xml:space="preserve">CENTEXT</t>
  </si>
  <si>
    <t xml:space="preserve">HCG</t>
  </si>
  <si>
    <t xml:space="preserve">USHAMART</t>
  </si>
  <si>
    <t xml:space="preserve">INTENTECH</t>
  </si>
  <si>
    <t xml:space="preserve">MINDTECK</t>
  </si>
  <si>
    <t xml:space="preserve">RADIOCITY</t>
  </si>
  <si>
    <t xml:space="preserve">BHANDARI</t>
  </si>
  <si>
    <t xml:space="preserve">GREAVESCOT</t>
  </si>
  <si>
    <t xml:space="preserve">AYMSYNTEX</t>
  </si>
  <si>
    <t xml:space="preserve">MOLDTKPAC</t>
  </si>
  <si>
    <t xml:space="preserve">MBECL</t>
  </si>
  <si>
    <t xml:space="preserve">MSPL</t>
  </si>
  <si>
    <t xml:space="preserve">DPSCLTD</t>
  </si>
  <si>
    <t xml:space="preserve">DQE</t>
  </si>
  <si>
    <t xml:space="preserve">JOCIL</t>
  </si>
  <si>
    <t xml:space="preserve">BAGFILMS</t>
  </si>
  <si>
    <t xml:space="preserve">CINEVISTA</t>
  </si>
  <si>
    <t xml:space="preserve">ARMANFIN</t>
  </si>
  <si>
    <t xml:space="preserve">ORIENTALTL</t>
  </si>
  <si>
    <t xml:space="preserve">AIAENG</t>
  </si>
  <si>
    <t xml:space="preserve">DPL</t>
  </si>
  <si>
    <t xml:space="preserve">PGIL</t>
  </si>
  <si>
    <t xml:space="preserve">GRASIM</t>
  </si>
  <si>
    <t xml:space="preserve">TVTODAY</t>
  </si>
  <si>
    <t xml:space="preserve">MAJESCO</t>
  </si>
  <si>
    <t xml:space="preserve">SITINET</t>
  </si>
  <si>
    <t xml:space="preserve">EMAMILTD</t>
  </si>
  <si>
    <t xml:space="preserve">TNPL</t>
  </si>
  <si>
    <t xml:space="preserve">EXCELINDUS</t>
  </si>
  <si>
    <t xml:space="preserve">POWERGRID</t>
  </si>
  <si>
    <t xml:space="preserve">SUPERSPIN</t>
  </si>
  <si>
    <t xml:space="preserve">SUTLEJTEX</t>
  </si>
  <si>
    <t xml:space="preserve">VIVIDHA</t>
  </si>
  <si>
    <t xml:space="preserve">PATINTLOG</t>
  </si>
  <si>
    <t xml:space="preserve">UNIVCABLES</t>
  </si>
  <si>
    <t xml:space="preserve">HTMEDIA</t>
  </si>
  <si>
    <t xml:space="preserve">ZEEL</t>
  </si>
  <si>
    <t xml:space="preserve">SUPREMETEX</t>
  </si>
  <si>
    <t xml:space="preserve">BAJAJHLDNG</t>
  </si>
  <si>
    <t xml:space="preserve">ONWARDTEC</t>
  </si>
  <si>
    <t xml:space="preserve">IPCALAB</t>
  </si>
  <si>
    <t xml:space="preserve">ASHOKA</t>
  </si>
  <si>
    <t xml:space="preserve">LSIL</t>
  </si>
  <si>
    <t xml:space="preserve">ALKALI</t>
  </si>
  <si>
    <t xml:space="preserve">VAKRANGEE</t>
  </si>
  <si>
    <t xml:space="preserve">ESTER</t>
  </si>
  <si>
    <t xml:space="preserve">GOKUL</t>
  </si>
  <si>
    <t xml:space="preserve">BURNPUR</t>
  </si>
  <si>
    <t xml:space="preserve">NTL</t>
  </si>
  <si>
    <t xml:space="preserve">KIRLOSBROS</t>
  </si>
  <si>
    <t xml:space="preserve">JPOLYINVST</t>
  </si>
  <si>
    <t xml:space="preserve">AARTIIND</t>
  </si>
  <si>
    <t xml:space="preserve">DEN</t>
  </si>
  <si>
    <t xml:space="preserve">BINDALAGRO</t>
  </si>
  <si>
    <t xml:space="preserve">NITESHEST</t>
  </si>
  <si>
    <t xml:space="preserve">RKFORGE</t>
  </si>
  <si>
    <t xml:space="preserve">REMSONSIND</t>
  </si>
  <si>
    <t xml:space="preserve">ECLERX</t>
  </si>
  <si>
    <t xml:space="preserve">MANDHANA</t>
  </si>
  <si>
    <t xml:space="preserve">REDINGTON</t>
  </si>
  <si>
    <t xml:space="preserve">NESTLEIND</t>
  </si>
  <si>
    <t xml:space="preserve">NAGAAGRI</t>
  </si>
  <si>
    <t xml:space="preserve">TALBROAUTO</t>
  </si>
  <si>
    <t xml:space="preserve">ANSALAPI</t>
  </si>
  <si>
    <t xml:space="preserve">GTNIND</t>
  </si>
  <si>
    <t xml:space="preserve">SEAMECLTD</t>
  </si>
  <si>
    <t xml:space="preserve">PVP</t>
  </si>
  <si>
    <t xml:space="preserve">ATULAUTO</t>
  </si>
  <si>
    <t xml:space="preserve">MANGLMCEM</t>
  </si>
  <si>
    <t xml:space="preserve">HUBTOWN</t>
  </si>
  <si>
    <t xml:space="preserve">ARVSMART</t>
  </si>
  <si>
    <t xml:space="preserve">BALLARPUR</t>
  </si>
  <si>
    <t xml:space="preserve">ALPHAGEO</t>
  </si>
  <si>
    <t xml:space="preserve">IGPL</t>
  </si>
  <si>
    <t xml:space="preserve">MPSLTD</t>
  </si>
  <si>
    <t xml:space="preserve">NCLIND</t>
  </si>
  <si>
    <t xml:space="preserve">HEIDELBERG</t>
  </si>
  <si>
    <t xml:space="preserve">DCM</t>
  </si>
  <si>
    <t xml:space="preserve">63MOONS</t>
  </si>
  <si>
    <t xml:space="preserve">ZUARI</t>
  </si>
  <si>
    <t xml:space="preserve">DICIND</t>
  </si>
  <si>
    <t xml:space="preserve">PNCINFRA</t>
  </si>
  <si>
    <t xml:space="preserve">GAMMONIND</t>
  </si>
  <si>
    <t xml:space="preserve">CORPBANK</t>
  </si>
  <si>
    <t xml:space="preserve">TAJGVK</t>
  </si>
  <si>
    <t xml:space="preserve">INFRATEL</t>
  </si>
  <si>
    <t xml:space="preserve">NAHARINDUS</t>
  </si>
  <si>
    <t xml:space="preserve">ABFRL</t>
  </si>
  <si>
    <t xml:space="preserve">SMLISUZU</t>
  </si>
  <si>
    <t xml:space="preserve">KOTARISUG</t>
  </si>
  <si>
    <t xml:space="preserve">UNIENTER</t>
  </si>
  <si>
    <t xml:space="preserve">GULPOLY</t>
  </si>
  <si>
    <t xml:space="preserve">SURANASOL</t>
  </si>
  <si>
    <t xml:space="preserve">PRABHAT</t>
  </si>
  <si>
    <t xml:space="preserve">MIRCELECTR</t>
  </si>
  <si>
    <t xml:space="preserve">NRBBEARING</t>
  </si>
  <si>
    <t xml:space="preserve">MARICO</t>
  </si>
  <si>
    <t xml:space="preserve">OMAXAUTO</t>
  </si>
  <si>
    <t xml:space="preserve">MERCK</t>
  </si>
  <si>
    <t xml:space="preserve">SELAN</t>
  </si>
  <si>
    <t xml:space="preserve">TCI</t>
  </si>
  <si>
    <t xml:space="preserve">ASHAPURMIN</t>
  </si>
  <si>
    <t xml:space="preserve">BANCOINDIA</t>
  </si>
  <si>
    <t xml:space="preserve">VLSFINANCE</t>
  </si>
  <si>
    <t xml:space="preserve">BALMLAWRIE</t>
  </si>
  <si>
    <t xml:space="preserve">RML</t>
  </si>
  <si>
    <t xml:space="preserve">GENUSPOWER</t>
  </si>
  <si>
    <t xml:space="preserve">SPICEMOBI</t>
  </si>
  <si>
    <t xml:space="preserve">ORIENTABRA</t>
  </si>
  <si>
    <t xml:space="preserve">PREMIER</t>
  </si>
  <si>
    <t xml:space="preserve">INDUSINDBK</t>
  </si>
  <si>
    <t xml:space="preserve">JKPAPER</t>
  </si>
  <si>
    <t xml:space="preserve">DOLLAR</t>
  </si>
  <si>
    <t xml:space="preserve">SHREEPUSHK</t>
  </si>
  <si>
    <t xml:space="preserve">THYROCARE</t>
  </si>
  <si>
    <t xml:space="preserve">BOSCHLTD</t>
  </si>
  <si>
    <t xml:space="preserve">AKSHARCHEM</t>
  </si>
  <si>
    <t xml:space="preserve">GTNTEX</t>
  </si>
  <si>
    <t xml:space="preserve">BHARATIDIL</t>
  </si>
  <si>
    <t xml:space="preserve">CASTROLIND</t>
  </si>
  <si>
    <t xml:space="preserve">MAXINDIA</t>
  </si>
  <si>
    <t xml:space="preserve">GLENMARK</t>
  </si>
  <si>
    <t xml:space="preserve">SHK</t>
  </si>
  <si>
    <t xml:space="preserve">SONATSOFTW</t>
  </si>
  <si>
    <t xml:space="preserve">HIL</t>
  </si>
  <si>
    <t xml:space="preserve">OFSS</t>
  </si>
  <si>
    <t xml:space="preserve">ULTRACEMCO</t>
  </si>
  <si>
    <t xml:space="preserve">BAJAJFINSV</t>
  </si>
  <si>
    <t xml:space="preserve">NMDC</t>
  </si>
  <si>
    <t xml:space="preserve">ZEELEARN</t>
  </si>
  <si>
    <t xml:space="preserve">BUTTERFLY</t>
  </si>
  <si>
    <t xml:space="preserve">KPRMILL</t>
  </si>
  <si>
    <t xml:space="preserve">DIGJAMLTD</t>
  </si>
  <si>
    <t xml:space="preserve">GAIL</t>
  </si>
  <si>
    <t xml:space="preserve">GREENPLY</t>
  </si>
  <si>
    <t xml:space="preserve">RALLIS</t>
  </si>
  <si>
    <t xml:space="preserve">ARROWGREEN</t>
  </si>
  <si>
    <t xml:space="preserve">MANGTIMBER</t>
  </si>
  <si>
    <t xml:space="preserve">MUKANDLTD</t>
  </si>
  <si>
    <t xml:space="preserve">THOMASCOOK</t>
  </si>
  <si>
    <t xml:space="preserve">PENIND</t>
  </si>
  <si>
    <t xml:space="preserve">GRUH</t>
  </si>
  <si>
    <t xml:space="preserve">BERGEPAINT</t>
  </si>
  <si>
    <t xml:space="preserve">OCCL</t>
  </si>
  <si>
    <t xml:space="preserve">TI</t>
  </si>
  <si>
    <t xml:space="preserve">VIDEOIND</t>
  </si>
  <si>
    <t xml:space="preserve">PSB</t>
  </si>
  <si>
    <t xml:space="preserve">ADHUNIKIND</t>
  </si>
  <si>
    <t xml:space="preserve">SRIPIPES</t>
  </si>
  <si>
    <t xml:space="preserve">VISAKAIND</t>
  </si>
  <si>
    <t xml:space="preserve">GANECOS</t>
  </si>
  <si>
    <t xml:space="preserve">PSPPROJECT</t>
  </si>
  <si>
    <t xml:space="preserve">RKDL</t>
  </si>
  <si>
    <t xml:space="preserve">VEDL</t>
  </si>
  <si>
    <t xml:space="preserve">SONASTEER</t>
  </si>
  <si>
    <t xml:space="preserve">FEDDERELEC</t>
  </si>
  <si>
    <t xml:space="preserve">ARCHIES</t>
  </si>
  <si>
    <t xml:space="preserve">TATAMOTORS</t>
  </si>
  <si>
    <t xml:space="preserve">OPTOCIRCUI</t>
  </si>
  <si>
    <t xml:space="preserve">GMDCLTD</t>
  </si>
  <si>
    <t xml:space="preserve">IFBIND</t>
  </si>
  <si>
    <t xml:space="preserve">INDIGO</t>
  </si>
  <si>
    <t xml:space="preserve">INTELLECT</t>
  </si>
  <si>
    <t xml:space="preserve">RAIN</t>
  </si>
  <si>
    <t xml:space="preserve">SUNDARAM</t>
  </si>
  <si>
    <t xml:space="preserve">KOKUYOCMLN</t>
  </si>
  <si>
    <t xml:space="preserve">ICICIBANK</t>
  </si>
  <si>
    <t xml:space="preserve">SHREYAS</t>
  </si>
  <si>
    <t xml:space="preserve">MAHSEAMLES</t>
  </si>
  <si>
    <t xml:space="preserve">UCALFUEL</t>
  </si>
  <si>
    <t xml:space="preserve">GAEL</t>
  </si>
  <si>
    <t xml:space="preserve">GEOJITFSL</t>
  </si>
  <si>
    <t xml:space="preserve">GAL</t>
  </si>
  <si>
    <t xml:space="preserve">REPCOHOME</t>
  </si>
  <si>
    <t xml:space="preserve">HINDZINC</t>
  </si>
  <si>
    <t xml:space="preserve">NLCINDIA</t>
  </si>
  <si>
    <t xml:space="preserve">CROMPTON</t>
  </si>
  <si>
    <t xml:space="preserve">ADHUNIK</t>
  </si>
  <si>
    <t xml:space="preserve">GULFPETRO</t>
  </si>
  <si>
    <t xml:space="preserve">TCIEXP</t>
  </si>
  <si>
    <t xml:space="preserve">PAGEIND</t>
  </si>
  <si>
    <t xml:space="preserve">DELTACORP</t>
  </si>
  <si>
    <t xml:space="preserve">EDL</t>
  </si>
  <si>
    <t xml:space="preserve">FSL</t>
  </si>
  <si>
    <t xml:space="preserve">KITEX</t>
  </si>
  <si>
    <t xml:space="preserve">PRESTIGE</t>
  </si>
  <si>
    <t xml:space="preserve">TECHM</t>
  </si>
  <si>
    <t xml:space="preserve">TIL</t>
  </si>
  <si>
    <t xml:space="preserve">NAHARPOLY</t>
  </si>
  <si>
    <t xml:space="preserve">UPL</t>
  </si>
  <si>
    <t xml:space="preserve">PFS</t>
  </si>
  <si>
    <t xml:space="preserve">HSCL</t>
  </si>
  <si>
    <t xml:space="preserve">ASHIANA</t>
  </si>
  <si>
    <t xml:space="preserve">MONSANTO</t>
  </si>
  <si>
    <t xml:space="preserve">RAJESHEXPO</t>
  </si>
  <si>
    <t xml:space="preserve">EKC</t>
  </si>
  <si>
    <t xml:space="preserve">COMPINFO</t>
  </si>
  <si>
    <t xml:space="preserve">IGARASHI</t>
  </si>
  <si>
    <t xml:space="preserve">SUNILHITEC</t>
  </si>
  <si>
    <t xml:space="preserve">TATAINVEST</t>
  </si>
  <si>
    <t xml:space="preserve">INOXLEISUR</t>
  </si>
  <si>
    <t xml:space="preserve">TIMETECHNO</t>
  </si>
  <si>
    <t xml:space="preserve">IOC</t>
  </si>
  <si>
    <t xml:space="preserve">RANEHOLDIN</t>
  </si>
  <si>
    <t xml:space="preserve">GIPCL</t>
  </si>
  <si>
    <t xml:space="preserve">ZYDUSWELL</t>
  </si>
  <si>
    <t xml:space="preserve">HINDOILEXP</t>
  </si>
  <si>
    <t xml:space="preserve">SYNGENE</t>
  </si>
  <si>
    <t xml:space="preserve">GNFC</t>
  </si>
  <si>
    <t xml:space="preserve">GMBREW</t>
  </si>
  <si>
    <t xml:space="preserve">JMCPROJECT</t>
  </si>
  <si>
    <t xml:space="preserve">INDSWFTLTD</t>
  </si>
  <si>
    <t xml:space="preserve">RUCHISOYA</t>
  </si>
  <si>
    <t xml:space="preserve">UCOBANK</t>
  </si>
  <si>
    <t xml:space="preserve">KSCL</t>
  </si>
  <si>
    <t xml:space="preserve">PRAKASH</t>
  </si>
  <si>
    <t xml:space="preserve">SHILPAMED</t>
  </si>
  <si>
    <t xml:space="preserve">TATAMTRDVR</t>
  </si>
  <si>
    <t xml:space="preserve">MINDACORP</t>
  </si>
  <si>
    <t xml:space="preserve">IOB</t>
  </si>
  <si>
    <t xml:space="preserve">CESC</t>
  </si>
  <si>
    <t xml:space="preserve">JINDALSAW</t>
  </si>
  <si>
    <t xml:space="preserve">ALKYLAMINE</t>
  </si>
  <si>
    <t xml:space="preserve">MAHLIFE</t>
  </si>
  <si>
    <t xml:space="preserve">UNICHEMLAB</t>
  </si>
  <si>
    <t xml:space="preserve">EMAMIINFRA</t>
  </si>
  <si>
    <t xml:space="preserve">MAGMA</t>
  </si>
  <si>
    <t xml:space="preserve">TOKYOPLAST</t>
  </si>
  <si>
    <t xml:space="preserve">PNBHOUSING</t>
  </si>
  <si>
    <t xml:space="preserve">RELIANCE</t>
  </si>
  <si>
    <t xml:space="preserve">UJJIVAN</t>
  </si>
  <si>
    <t xml:space="preserve">HINDPETRO</t>
  </si>
  <si>
    <t xml:space="preserve">INDIAGLYCO</t>
  </si>
  <si>
    <t xml:space="preserve">VOLTAS</t>
  </si>
  <si>
    <t xml:space="preserve">BHAGYANGR</t>
  </si>
  <si>
    <t xml:space="preserve">EXIDEIND</t>
  </si>
  <si>
    <t xml:space="preserve">DAAWAT</t>
  </si>
  <si>
    <t xml:space="preserve">PNBGILTS</t>
  </si>
  <si>
    <t xml:space="preserve">AUTOLITIND</t>
  </si>
  <si>
    <t xml:space="preserve">SUPREMEINF</t>
  </si>
  <si>
    <t xml:space="preserve">PIONEEREMB</t>
  </si>
  <si>
    <t xml:space="preserve">FCONSUMER</t>
  </si>
  <si>
    <t xml:space="preserve">KIRIINDUS</t>
  </si>
  <si>
    <t xml:space="preserve">NCC</t>
  </si>
  <si>
    <t xml:space="preserve">SBIN</t>
  </si>
  <si>
    <t xml:space="preserve">RANEENGINE</t>
  </si>
  <si>
    <t xml:space="preserve">BPL</t>
  </si>
  <si>
    <t xml:space="preserve">GTPL</t>
  </si>
  <si>
    <t xml:space="preserve">KANORICHEM</t>
  </si>
  <si>
    <t xml:space="preserve">ELAND</t>
  </si>
  <si>
    <t xml:space="preserve">HITECHGEAR</t>
  </si>
  <si>
    <t xml:space="preserve">APOLLOTYRE</t>
  </si>
  <si>
    <t xml:space="preserve">PANACEABIO</t>
  </si>
  <si>
    <t xml:space="preserve">NECCLTD</t>
  </si>
  <si>
    <t xml:space="preserve">GLOBUSSPR</t>
  </si>
  <si>
    <t xml:space="preserve">ARIES</t>
  </si>
  <si>
    <t xml:space="preserve">JSWENERGY</t>
  </si>
  <si>
    <t xml:space="preserve">LINCOLN</t>
  </si>
  <si>
    <t xml:space="preserve">BHARATFORG</t>
  </si>
  <si>
    <t xml:space="preserve">MUKANDENGG</t>
  </si>
  <si>
    <t xml:space="preserve">BYKE</t>
  </si>
  <si>
    <t xml:space="preserve">SHIVAMAUTO</t>
  </si>
  <si>
    <t xml:space="preserve">FORTIS</t>
  </si>
  <si>
    <t xml:space="preserve">TATACOMM</t>
  </si>
  <si>
    <t xml:space="preserve">XCHANGING</t>
  </si>
  <si>
    <t xml:space="preserve">MANAKSIA</t>
  </si>
  <si>
    <t xml:space="preserve">GANESHHOUC</t>
  </si>
  <si>
    <t xml:space="preserve">EQUITAS</t>
  </si>
  <si>
    <t xml:space="preserve">MTEDUCARE</t>
  </si>
  <si>
    <t xml:space="preserve">ERIS</t>
  </si>
  <si>
    <t xml:space="preserve">ONMOBILE</t>
  </si>
  <si>
    <t xml:space="preserve">BBL</t>
  </si>
  <si>
    <t xml:space="preserve">KECL</t>
  </si>
  <si>
    <t xml:space="preserve">BRIGADE</t>
  </si>
  <si>
    <t xml:space="preserve">RUBYMILLS</t>
  </si>
  <si>
    <t xml:space="preserve">MANALIPETC</t>
  </si>
  <si>
    <t xml:space="preserve">SPIC</t>
  </si>
  <si>
    <t xml:space="preserve">TATAGLOBAL</t>
  </si>
  <si>
    <t xml:space="preserve">GSFC</t>
  </si>
  <si>
    <t xml:space="preserve">RECLTD</t>
  </si>
  <si>
    <t xml:space="preserve">NITCO</t>
  </si>
  <si>
    <t xml:space="preserve">BIRLAMONEY</t>
  </si>
  <si>
    <t xml:space="preserve">GRANULES</t>
  </si>
  <si>
    <t xml:space="preserve">SCI</t>
  </si>
  <si>
    <t xml:space="preserve">GNA</t>
  </si>
  <si>
    <t xml:space="preserve">SWANENERGY</t>
  </si>
  <si>
    <t xml:space="preserve">HFCL</t>
  </si>
  <si>
    <t xml:space="preserve">AMTEKAUTO</t>
  </si>
  <si>
    <t xml:space="preserve">LUXIND</t>
  </si>
  <si>
    <t xml:space="preserve">RICOAUTO</t>
  </si>
  <si>
    <t xml:space="preserve">NETWORK18</t>
  </si>
  <si>
    <t xml:space="preserve">VADILALIND</t>
  </si>
  <si>
    <t xml:space="preserve">KOTHARIPET</t>
  </si>
  <si>
    <t xml:space="preserve">VIPCLOTHNG</t>
  </si>
  <si>
    <t xml:space="preserve">VIJAYABANK</t>
  </si>
  <si>
    <t xml:space="preserve">KWALITY</t>
  </si>
  <si>
    <t xml:space="preserve">BODALCHEM</t>
  </si>
  <si>
    <t xml:space="preserve">MUTHOOTFIN</t>
  </si>
  <si>
    <t xml:space="preserve">DATAMATICS</t>
  </si>
  <si>
    <t xml:space="preserve">PRECAM</t>
  </si>
  <si>
    <t xml:space="preserve">IDFC</t>
  </si>
  <si>
    <t xml:space="preserve">NFL</t>
  </si>
  <si>
    <t xml:space="preserve">RDEL</t>
  </si>
  <si>
    <t xml:space="preserve">MRF</t>
  </si>
  <si>
    <t xml:space="preserve">RAYMOND</t>
  </si>
  <si>
    <t xml:space="preserve">GENESYS</t>
  </si>
  <si>
    <t xml:space="preserve">MRPL</t>
  </si>
  <si>
    <t xml:space="preserve">ACE</t>
  </si>
  <si>
    <t xml:space="preserve">HCC</t>
  </si>
  <si>
    <t xml:space="preserve">BALPHARMA</t>
  </si>
  <si>
    <t xml:space="preserve">SOUTHBANK</t>
  </si>
  <si>
    <t xml:space="preserve">IDFCBANK</t>
  </si>
  <si>
    <t xml:space="preserve">ARVIND</t>
  </si>
  <si>
    <t xml:space="preserve">OIL</t>
  </si>
  <si>
    <t xml:space="preserve">IRB</t>
  </si>
  <si>
    <t xml:space="preserve">RELCAPITAL</t>
  </si>
  <si>
    <t xml:space="preserve">SSWL</t>
  </si>
  <si>
    <t xml:space="preserve">SOBHA</t>
  </si>
  <si>
    <t xml:space="preserve">SABEVENTS</t>
  </si>
  <si>
    <t xml:space="preserve">SDBL</t>
  </si>
  <si>
    <t xml:space="preserve">ROLTA</t>
  </si>
  <si>
    <t xml:space="preserve">SAREGAMA</t>
  </si>
  <si>
    <t xml:space="preserve">MANGALAM</t>
  </si>
  <si>
    <t xml:space="preserve">SINTEX</t>
  </si>
  <si>
    <t xml:space="preserve">VIMTALABS</t>
  </si>
  <si>
    <t xml:space="preserve">PEL</t>
  </si>
  <si>
    <t xml:space="preserve">GINNIFILA</t>
  </si>
  <si>
    <t xml:space="preserve">JBMA</t>
  </si>
  <si>
    <t xml:space="preserve">BHARATGEAR</t>
  </si>
  <si>
    <t xml:space="preserve">SAIL</t>
  </si>
  <si>
    <t xml:space="preserve">RADICO</t>
  </si>
  <si>
    <t xml:space="preserve">ASAL</t>
  </si>
  <si>
    <t xml:space="preserve">SATIN</t>
  </si>
  <si>
    <t xml:space="preserve">UBL</t>
  </si>
  <si>
    <t xml:space="preserve">SUPERHOUSE</t>
  </si>
  <si>
    <t xml:space="preserve">INDIANB</t>
  </si>
  <si>
    <t xml:space="preserve">LOVABLE</t>
  </si>
  <si>
    <t xml:space="preserve">ITDC</t>
  </si>
  <si>
    <t xml:space="preserve">BAJAJCORP</t>
  </si>
  <si>
    <t xml:space="preserve">DALMIABHA</t>
  </si>
  <si>
    <t xml:space="preserve">BIGBLOC</t>
  </si>
  <si>
    <t xml:space="preserve">ADANIPOWER</t>
  </si>
  <si>
    <t xml:space="preserve">BOMDYEING</t>
  </si>
  <si>
    <t xml:space="preserve">MTNL</t>
  </si>
  <si>
    <t xml:space="preserve">RUPA</t>
  </si>
  <si>
    <t xml:space="preserve">MOHITIND</t>
  </si>
  <si>
    <t xml:space="preserve">CAPLIPOINT</t>
  </si>
  <si>
    <t xml:space="preserve">ORIENTBANK</t>
  </si>
  <si>
    <t xml:space="preserve">TATASPONGE</t>
  </si>
  <si>
    <t xml:space="preserve">HIGHGROUND</t>
  </si>
  <si>
    <t xml:space="preserve">RUSHIL</t>
  </si>
  <si>
    <t xml:space="preserve">ANDHRABANK</t>
  </si>
  <si>
    <t xml:space="preserve">KOHINOOR</t>
  </si>
  <si>
    <t xml:space="preserve">INDIACEM</t>
  </si>
  <si>
    <t xml:space="preserve">ITI</t>
  </si>
  <si>
    <t xml:space="preserve">ARIHANTSUP</t>
  </si>
  <si>
    <t xml:space="preserve">MIRZAINT</t>
  </si>
  <si>
    <t xml:space="preserve">HUDCO</t>
  </si>
  <si>
    <t xml:space="preserve">MAZDA</t>
  </si>
  <si>
    <t xml:space="preserve">PTC</t>
  </si>
  <si>
    <t xml:space="preserve">RELINFRA</t>
  </si>
  <si>
    <t xml:space="preserve">RPOWER</t>
  </si>
  <si>
    <t xml:space="preserve">CHENNPETRO</t>
  </si>
  <si>
    <t xml:space="preserve">AUBANK</t>
  </si>
  <si>
    <t xml:space="preserve">RIIL</t>
  </si>
  <si>
    <t xml:space="preserve">IDBI</t>
  </si>
  <si>
    <t xml:space="preserve">SHANKARA</t>
  </si>
  <si>
    <t xml:space="preserve">PNB</t>
  </si>
  <si>
    <t xml:space="preserve">BIOCON</t>
  </si>
  <si>
    <t xml:space="preserve">SFL</t>
  </si>
  <si>
    <t xml:space="preserve">JAICORPLTD</t>
  </si>
  <si>
    <t xml:space="preserve">CANBK</t>
  </si>
  <si>
    <t xml:space="preserve">GOACARBON</t>
  </si>
  <si>
    <t xml:space="preserve">HDIL</t>
  </si>
  <si>
    <t xml:space="preserve">CDSL</t>
  </si>
  <si>
    <t xml:space="preserve">JUBLFOOD</t>
  </si>
  <si>
    <t xml:space="preserve">BANKINDIA</t>
  </si>
  <si>
    <t xml:space="preserve">UNIONBANK</t>
  </si>
  <si>
    <t xml:space="preserve">DLF</t>
  </si>
  <si>
    <t xml:space="preserve">ADANIENT</t>
  </si>
  <si>
    <t xml:space="preserve">JETAIRWAYS</t>
  </si>
  <si>
    <t xml:space="preserve">ALBK</t>
  </si>
  <si>
    <t xml:space="preserve">CEATLTD</t>
  </si>
  <si>
    <t xml:space="preserve">ONGC</t>
  </si>
  <si>
    <t xml:space="preserve">ASHOKLEY</t>
  </si>
  <si>
    <t xml:space="preserve">JINDALSTEL</t>
  </si>
  <si>
    <t xml:space="preserve">IDEA</t>
  </si>
  <si>
    <t xml:space="preserve">BANKBARODA</t>
  </si>
  <si>
    <t xml:space="preserve">ANANTRAJ</t>
  </si>
  <si>
    <t xml:space="preserve">PFC</t>
  </si>
  <si>
    <t xml:space="preserve">MANAPPURAM</t>
  </si>
  <si>
    <t xml:space="preserve">BEPL</t>
  </si>
  <si>
    <t xml:space="preserve">AKSHOPTFBR</t>
  </si>
  <si>
    <t xml:space="preserve">FEDERALBNK</t>
  </si>
  <si>
    <t xml:space="preserve">RENUKA</t>
  </si>
  <si>
    <t xml:space="preserve">RELIGARE</t>
  </si>
  <si>
    <t xml:space="preserve">ALOKTEXT</t>
  </si>
  <si>
    <t xml:space="preserve">TV18BRDCST</t>
  </si>
  <si>
    <t xml:space="preserve">DHANBANK</t>
  </si>
  <si>
    <t xml:space="preserve">BPCL</t>
  </si>
  <si>
    <t xml:space="preserve">BHEL</t>
  </si>
  <si>
    <t xml:space="preserve">BHARATFIN</t>
  </si>
  <si>
    <t xml:space="preserve">VETO</t>
  </si>
  <si>
    <t xml:space="preserve">SYNDIBANK</t>
  </si>
  <si>
    <t xml:space="preserve">DCBBANK</t>
  </si>
  <si>
    <t xml:space="preserve">TEXINFRA</t>
  </si>
  <si>
    <t xml:space="preserve">L&amp;TFH</t>
  </si>
  <si>
    <t xml:space="preserve">AMBUJACEM</t>
  </si>
  <si>
    <t xml:space="preserve">HINDUNILVR</t>
  </si>
  <si>
    <t xml:space="preserve">SETCO</t>
  </si>
  <si>
    <t xml:space="preserve">KTKBANK</t>
  </si>
  <si>
    <t xml:space="preserve">IBULHSGFIN</t>
  </si>
  <si>
    <t xml:space="preserve">NBCC</t>
  </si>
  <si>
    <t xml:space="preserve">MANINDS</t>
  </si>
  <si>
    <t xml:space="preserve">SRTRANSFIN</t>
  </si>
  <si>
    <t xml:space="preserve">JKTYRE</t>
  </si>
  <si>
    <t xml:space="preserve">JUSTDIAL</t>
  </si>
  <si>
    <t xml:space="preserve">M&amp;MFIN</t>
  </si>
  <si>
    <t xml:space="preserve">NATIONALUM</t>
  </si>
  <si>
    <t xml:space="preserve">MERCATOR</t>
  </si>
  <si>
    <t xml:space="preserve">VASCONEQ</t>
  </si>
  <si>
    <t xml:space="preserve">LIBERTSHOE</t>
  </si>
  <si>
    <t xml:space="preserve">DENABANK</t>
  </si>
  <si>
    <t xml:space="preserve">JMFINANCIL</t>
  </si>
  <si>
    <t xml:space="preserve">VGUARD</t>
  </si>
  <si>
    <t xml:space="preserve">VSSL</t>
  </si>
  <si>
    <t xml:space="preserve">PINCON</t>
  </si>
  <si>
    <t xml:space="preserve">MGL</t>
  </si>
  <si>
    <t xml:space="preserve">SREINFRA</t>
  </si>
  <si>
    <t xml:space="preserve">DBL</t>
  </si>
  <si>
    <t xml:space="preserve">BLISSGVS</t>
  </si>
  <si>
    <t xml:space="preserve">ACC</t>
  </si>
  <si>
    <t xml:space="preserve">STAMPEDE</t>
  </si>
  <si>
    <t xml:space="preserve">SANGHIIND</t>
  </si>
  <si>
    <t xml:space="preserve">SASKEN</t>
  </si>
  <si>
    <t xml:space="preserve">BAJFINANCE</t>
  </si>
  <si>
    <t xml:space="preserve">TEXRAIL</t>
  </si>
  <si>
    <t xml:space="preserve">JSLHISAR</t>
  </si>
  <si>
    <t xml:space="preserve">WELENT</t>
  </si>
  <si>
    <t xml:space="preserve">TATACHEM</t>
  </si>
  <si>
    <t xml:space="preserve">SHAKTIPUMP</t>
  </si>
  <si>
    <t xml:space="preserve">AUTOIND</t>
  </si>
  <si>
    <t xml:space="preserve">CCHHL</t>
  </si>
  <si>
    <t xml:space="preserve">NELCAST</t>
  </si>
  <si>
    <t xml:space="preserve">KEC</t>
  </si>
  <si>
    <t xml:space="preserve">SUNTV</t>
  </si>
  <si>
    <t xml:space="preserve">MCDOWELL-N</t>
  </si>
  <si>
    <t xml:space="preserve">MEGASOFT</t>
  </si>
  <si>
    <t xml:space="preserve">TATAELXSI</t>
  </si>
  <si>
    <t xml:space="preserve">UFLEX</t>
  </si>
  <si>
    <t xml:space="preserve">HEXATRADEX</t>
  </si>
  <si>
    <t xml:space="preserve">JSL</t>
  </si>
  <si>
    <t xml:space="preserve">PATSPINLTD</t>
  </si>
  <si>
    <t xml:space="preserve">SHILPI</t>
  </si>
  <si>
    <t xml:space="preserve">WOCKPHARMA</t>
  </si>
  <si>
    <t xml:space="preserve">ZEEMEDIA</t>
  </si>
  <si>
    <t xml:space="preserve">ASSAMCO</t>
  </si>
  <si>
    <t xml:space="preserve">BHARATWIRE</t>
  </si>
  <si>
    <t xml:space="preserve">FILATEX</t>
  </si>
  <si>
    <t xml:space="preserve">PARSVNATH</t>
  </si>
  <si>
    <t xml:space="preserve">ENDURANCE</t>
  </si>
  <si>
    <t xml:space="preserve">GUJNREDVR</t>
  </si>
  <si>
    <t xml:space="preserve">COX&amp;KINGS</t>
  </si>
  <si>
    <t xml:space="preserve">VISHNU</t>
  </si>
  <si>
    <t xml:space="preserve">DLINKINDIA</t>
  </si>
  <si>
    <t xml:space="preserve">SELMCL</t>
  </si>
  <si>
    <t xml:space="preserve">PFOCUS</t>
  </si>
  <si>
    <t xml:space="preserve">KNRCON</t>
  </si>
  <si>
    <t xml:space="preserve">SURANAT&amp;P</t>
  </si>
  <si>
    <t xml:space="preserve">IL&amp;FSTRANS</t>
  </si>
  <si>
    <t xml:space="preserve">POLARIS</t>
  </si>
  <si>
    <t xml:space="preserve">GOODLUCK</t>
  </si>
  <si>
    <t xml:space="preserve">GLOBOFFS</t>
  </si>
  <si>
    <t xml:space="preserve">GLOBALVECT</t>
  </si>
  <si>
    <t xml:space="preserve">TRITURBINE</t>
  </si>
  <si>
    <t xml:space="preserve">SHANTIGEAR</t>
  </si>
  <si>
    <t xml:space="preserve">GARDENSILK</t>
  </si>
  <si>
    <t xml:space="preserve">TBZ</t>
  </si>
  <si>
    <t xml:space="preserve">PARABDRUGS</t>
  </si>
  <si>
    <t xml:space="preserve">AVANTIFEED</t>
  </si>
  <si>
    <t xml:space="preserve">EASTSILK</t>
  </si>
  <si>
    <t xml:space="preserve">NDTV</t>
  </si>
  <si>
    <t xml:space="preserve">KAJARIACER</t>
  </si>
  <si>
    <t xml:space="preserve">GDL</t>
  </si>
  <si>
    <t xml:space="preserve">ASHIMASYN</t>
  </si>
  <si>
    <t xml:space="preserve">TRF</t>
  </si>
  <si>
    <t xml:space="preserve">NATCOPHARM</t>
  </si>
  <si>
    <t xml:space="preserve">PRICOLLTD</t>
  </si>
  <si>
    <t xml:space="preserve">LOTUSEYE</t>
  </si>
  <si>
    <t xml:space="preserve">GOLDINFRA</t>
  </si>
  <si>
    <t xml:space="preserve">RAINBOWPAP</t>
  </si>
  <si>
    <t xml:space="preserve">TIRUMALCHM</t>
  </si>
  <si>
    <t xml:space="preserve">MUKTAARTS</t>
  </si>
  <si>
    <t xml:space="preserve">JINDCOT</t>
  </si>
  <si>
    <t xml:space="preserve">MANGCHEFER</t>
  </si>
  <si>
    <t xml:space="preserve">WINSOME</t>
  </si>
  <si>
    <t xml:space="preserve">SGL</t>
  </si>
  <si>
    <t xml:space="preserve">RELAXO</t>
  </si>
  <si>
    <t xml:space="preserve">INDIANHUME</t>
  </si>
  <si>
    <t xml:space="preserve">MAITHANALL</t>
  </si>
  <si>
    <t xml:space="preserve">SARDAEN</t>
  </si>
  <si>
    <t xml:space="preserve">TMRVL</t>
  </si>
  <si>
    <t xml:space="preserve">SANGAMIND</t>
  </si>
  <si>
    <t xml:space="preserve">SWELECTES</t>
  </si>
  <si>
    <t xml:space="preserve">SHRIRAMCIT</t>
  </si>
  <si>
    <t xml:space="preserve">MANAKSTEEL</t>
  </si>
  <si>
    <t xml:space="preserve">GHCL</t>
  </si>
  <si>
    <t xml:space="preserve">JKLAKSHMI</t>
  </si>
  <si>
    <t xml:space="preserve">AJMERA</t>
  </si>
  <si>
    <t xml:space="preserve">HSIL</t>
  </si>
  <si>
    <t xml:space="preserve">SOMATEX</t>
  </si>
  <si>
    <t xml:space="preserve">GENUSPAPER</t>
  </si>
  <si>
    <t xml:space="preserve">VINATIORGA</t>
  </si>
  <si>
    <t xml:space="preserve">QUESS</t>
  </si>
  <si>
    <t xml:space="preserve">STERLINBIO</t>
  </si>
  <si>
    <t xml:space="preserve">MAHINDCIE</t>
  </si>
  <si>
    <t xml:space="preserve">PHOENIXLTD</t>
  </si>
  <si>
    <t xml:space="preserve">GEPIL</t>
  </si>
  <si>
    <t xml:space="preserve">INDRAMEDCO</t>
  </si>
  <si>
    <t xml:space="preserve">CARBORUNIV</t>
  </si>
  <si>
    <t xml:space="preserve">SURANAIND</t>
  </si>
  <si>
    <t xml:space="preserve">MANAKALUCO</t>
  </si>
  <si>
    <t xml:space="preserve">AGRITECH</t>
  </si>
  <si>
    <t xml:space="preserve">KSBPUMPS</t>
  </si>
  <si>
    <t xml:space="preserve">MINDAIND</t>
  </si>
  <si>
    <t xml:space="preserve">BHAGERIA</t>
  </si>
  <si>
    <t xml:space="preserve">SERVALL</t>
  </si>
  <si>
    <t xml:space="preserve">CGCL</t>
  </si>
  <si>
    <t xml:space="preserve">NAHARCAP</t>
  </si>
  <si>
    <t xml:space="preserve">KTIL</t>
  </si>
  <si>
    <t xml:space="preserve">TCIFINANCE</t>
  </si>
  <si>
    <t xml:space="preserve">SHIRPUR-G</t>
  </si>
  <si>
    <t xml:space="preserve">ANDHRSUGAR</t>
  </si>
  <si>
    <t xml:space="preserve">CLNINDIA</t>
  </si>
  <si>
    <t xml:space="preserve">IVP</t>
  </si>
  <si>
    <t xml:space="preserve">SMPL</t>
  </si>
  <si>
    <t xml:space="preserve">MAANALU</t>
  </si>
  <si>
    <t xml:space="preserve">AROGRANITE</t>
  </si>
  <si>
    <t xml:space="preserve">RPGLIFE</t>
  </si>
  <si>
    <t xml:space="preserve">AARVEEDEN</t>
  </si>
  <si>
    <t xml:space="preserve">NAVINFLUOR</t>
  </si>
  <si>
    <t xml:space="preserve">AURIONPRO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</si>
</sst>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69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I95" activeCellId="0" sqref="I95"/>
    </sheetView>
  </sheetViews>
  <sheetFormatPr defaultRowHeight="12.8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10.46"/>
    <col collapsed="false" customWidth="true" hidden="false" outlineLevel="0" max="3" min="3" style="0" width="12.68"/>
    <col collapsed="false" customWidth="true" hidden="false" outlineLevel="0" max="4" min="4" style="0" width="12.5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B1" s="1"/>
      <c r="AMC1" s="1"/>
      <c r="AMD1" s="1"/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0" t="s">
        <v>7</v>
      </c>
      <c r="B2" s="0" t="n">
        <v>7.4</v>
      </c>
      <c r="C2" s="0" t="n">
        <v>7.05</v>
      </c>
      <c r="D2" s="0" t="n">
        <v>20837</v>
      </c>
      <c r="E2" s="0" t="n">
        <f aca="false">B2-C2</f>
        <v>0.350000000000001</v>
      </c>
      <c r="F2" s="0" t="n">
        <f aca="false">E2/C2*100</f>
        <v>4.96453900709221</v>
      </c>
      <c r="G2" s="0" t="n">
        <v>100</v>
      </c>
    </row>
    <row r="3" customFormat="false" ht="12.8" hidden="false" customHeight="false" outlineLevel="0" collapsed="false">
      <c r="A3" s="0" t="s">
        <v>8</v>
      </c>
      <c r="B3" s="0" t="n">
        <v>5.75</v>
      </c>
      <c r="C3" s="0" t="n">
        <v>5.5</v>
      </c>
      <c r="D3" s="0" t="n">
        <v>12761</v>
      </c>
      <c r="E3" s="0" t="n">
        <f aca="false">B3-C3</f>
        <v>0.25</v>
      </c>
      <c r="F3" s="0" t="n">
        <f aca="false">E3/C3*100</f>
        <v>4.54545454545455</v>
      </c>
      <c r="G3" s="0" t="n">
        <v>100</v>
      </c>
    </row>
    <row r="4" customFormat="false" ht="12.8" hidden="false" customHeight="false" outlineLevel="0" collapsed="false">
      <c r="A4" s="0" t="s">
        <v>9</v>
      </c>
      <c r="B4" s="0" t="n">
        <v>9.5</v>
      </c>
      <c r="C4" s="0" t="n">
        <v>9.4</v>
      </c>
      <c r="D4" s="0" t="n">
        <v>28771</v>
      </c>
      <c r="E4" s="0" t="n">
        <f aca="false">B4-C4</f>
        <v>0.0999999999999996</v>
      </c>
      <c r="F4" s="0" t="n">
        <f aca="false">E4/C4*100</f>
        <v>1.06382978723404</v>
      </c>
      <c r="G4" s="0" t="n">
        <v>97.38</v>
      </c>
    </row>
    <row r="5" customFormat="false" ht="12.8" hidden="false" customHeight="false" outlineLevel="0" collapsed="false">
      <c r="A5" s="0" t="s">
        <v>10</v>
      </c>
      <c r="B5" s="0" t="n">
        <v>3.4</v>
      </c>
      <c r="C5" s="0" t="n">
        <v>3.3</v>
      </c>
      <c r="D5" s="0" t="n">
        <v>22599</v>
      </c>
      <c r="E5" s="0" t="n">
        <f aca="false">B5-C5</f>
        <v>0.1</v>
      </c>
      <c r="F5" s="0" t="n">
        <f aca="false">E5/C5*100</f>
        <v>3.03030303030303</v>
      </c>
      <c r="G5" s="0" t="n">
        <v>96.46</v>
      </c>
    </row>
    <row r="6" customFormat="false" ht="12.8" hidden="false" customHeight="false" outlineLevel="0" collapsed="false">
      <c r="A6" s="0" t="s">
        <v>11</v>
      </c>
      <c r="B6" s="0" t="n">
        <v>244.1</v>
      </c>
      <c r="C6" s="0" t="n">
        <v>241.45</v>
      </c>
      <c r="D6" s="0" t="n">
        <v>50681</v>
      </c>
      <c r="E6" s="0" t="n">
        <f aca="false">B6-C6</f>
        <v>2.65000000000001</v>
      </c>
      <c r="F6" s="0" t="n">
        <f aca="false">E6/C6*100</f>
        <v>1.09753572168151</v>
      </c>
      <c r="G6" s="0" t="n">
        <v>93.96</v>
      </c>
    </row>
    <row r="7" customFormat="false" ht="12.8" hidden="false" customHeight="false" outlineLevel="0" collapsed="false">
      <c r="A7" s="0" t="s">
        <v>12</v>
      </c>
      <c r="B7" s="0" t="n">
        <v>624.95</v>
      </c>
      <c r="C7" s="0" t="n">
        <v>619.75</v>
      </c>
      <c r="D7" s="0" t="n">
        <v>116802</v>
      </c>
      <c r="E7" s="0" t="n">
        <f aca="false">B7-C7</f>
        <v>5.20000000000005</v>
      </c>
      <c r="F7" s="0" t="n">
        <f aca="false">E7/C7*100</f>
        <v>0.839048003227115</v>
      </c>
      <c r="G7" s="0" t="n">
        <v>93.51</v>
      </c>
    </row>
    <row r="8" customFormat="false" ht="12.8" hidden="false" customHeight="false" outlineLevel="0" collapsed="false">
      <c r="A8" s="0" t="s">
        <v>13</v>
      </c>
      <c r="B8" s="0" t="n">
        <v>380.6</v>
      </c>
      <c r="C8" s="0" t="n">
        <v>374.15</v>
      </c>
      <c r="D8" s="0" t="n">
        <v>51752</v>
      </c>
      <c r="E8" s="0" t="n">
        <f aca="false">B8-C8</f>
        <v>6.45000000000005</v>
      </c>
      <c r="F8" s="0" t="n">
        <f aca="false">E8/C8*100</f>
        <v>1.72390752372045</v>
      </c>
      <c r="G8" s="0" t="n">
        <v>93.21</v>
      </c>
    </row>
    <row r="9" customFormat="false" ht="12.8" hidden="false" customHeight="false" outlineLevel="0" collapsed="false">
      <c r="A9" s="0" t="s">
        <v>14</v>
      </c>
      <c r="B9" s="0" t="n">
        <v>1181.95</v>
      </c>
      <c r="C9" s="0" t="n">
        <v>1162.65</v>
      </c>
      <c r="D9" s="0" t="n">
        <v>52351</v>
      </c>
      <c r="E9" s="0" t="n">
        <f aca="false">B9-C9</f>
        <v>19.3</v>
      </c>
      <c r="F9" s="0" t="n">
        <f aca="false">E9/C9*100</f>
        <v>1.66000086010407</v>
      </c>
      <c r="G9" s="0" t="n">
        <v>90.56</v>
      </c>
    </row>
    <row r="10" customFormat="false" ht="12.8" hidden="false" customHeight="false" outlineLevel="0" collapsed="false">
      <c r="A10" s="0" t="s">
        <v>15</v>
      </c>
      <c r="B10" s="0" t="n">
        <v>1.45</v>
      </c>
      <c r="C10" s="0" t="n">
        <v>1.35</v>
      </c>
      <c r="D10" s="0" t="n">
        <v>70954</v>
      </c>
      <c r="E10" s="0" t="n">
        <f aca="false">B10-C10</f>
        <v>0.0999999999999999</v>
      </c>
      <c r="F10" s="0" t="n">
        <f aca="false">E10/C10*100</f>
        <v>7.4074074074074</v>
      </c>
      <c r="G10" s="0" t="n">
        <v>90.21</v>
      </c>
    </row>
    <row r="11" customFormat="false" ht="12.8" hidden="false" customHeight="false" outlineLevel="0" collapsed="false">
      <c r="A11" s="0" t="s">
        <v>16</v>
      </c>
      <c r="B11" s="0" t="n">
        <v>0.2</v>
      </c>
      <c r="C11" s="0" t="n">
        <v>0.15</v>
      </c>
      <c r="D11" s="0" t="n">
        <v>2532379</v>
      </c>
      <c r="E11" s="0" t="n">
        <f aca="false">B11-C11</f>
        <v>0.05</v>
      </c>
      <c r="F11" s="0" t="n">
        <f aca="false">E11/C11*100</f>
        <v>33.3333333333333</v>
      </c>
      <c r="G11" s="0" t="n">
        <v>89.7</v>
      </c>
    </row>
    <row r="12" customFormat="false" ht="12.8" hidden="false" customHeight="false" outlineLevel="0" collapsed="false">
      <c r="A12" s="0" t="s">
        <v>17</v>
      </c>
      <c r="B12" s="0" t="n">
        <v>248.8</v>
      </c>
      <c r="C12" s="0" t="n">
        <v>244.4</v>
      </c>
      <c r="D12" s="0" t="n">
        <v>16069</v>
      </c>
      <c r="E12" s="0" t="n">
        <f aca="false">B12-C12</f>
        <v>4.40000000000001</v>
      </c>
      <c r="F12" s="0" t="n">
        <f aca="false">E12/C12*100</f>
        <v>1.80032733224223</v>
      </c>
      <c r="G12" s="0" t="n">
        <v>89.46</v>
      </c>
    </row>
    <row r="13" customFormat="false" ht="12.8" hidden="false" customHeight="false" outlineLevel="0" collapsed="false">
      <c r="A13" s="0" t="s">
        <v>18</v>
      </c>
      <c r="B13" s="0" t="n">
        <v>4.05</v>
      </c>
      <c r="C13" s="0" t="n">
        <v>4</v>
      </c>
      <c r="D13" s="0" t="n">
        <v>46144</v>
      </c>
      <c r="E13" s="0" t="n">
        <f aca="false">B13-C13</f>
        <v>0.0499999999999998</v>
      </c>
      <c r="F13" s="0" t="n">
        <f aca="false">E13/C13*100</f>
        <v>1.25</v>
      </c>
      <c r="G13" s="0" t="n">
        <v>88.76</v>
      </c>
    </row>
    <row r="14" customFormat="false" ht="12.8" hidden="false" customHeight="false" outlineLevel="0" collapsed="false">
      <c r="A14" s="0" t="s">
        <v>19</v>
      </c>
      <c r="B14" s="0" t="n">
        <v>70</v>
      </c>
      <c r="C14" s="0" t="n">
        <v>68.85</v>
      </c>
      <c r="D14" s="0" t="n">
        <v>92122</v>
      </c>
      <c r="E14" s="0" t="n">
        <f aca="false">B14-C14</f>
        <v>1.15000000000001</v>
      </c>
      <c r="F14" s="0" t="n">
        <f aca="false">E14/C14*100</f>
        <v>1.67029774872913</v>
      </c>
      <c r="G14" s="0" t="n">
        <v>88.36</v>
      </c>
    </row>
    <row r="15" customFormat="false" ht="12.8" hidden="false" customHeight="false" outlineLevel="0" collapsed="false">
      <c r="A15" s="0" t="s">
        <v>20</v>
      </c>
      <c r="B15" s="0" t="n">
        <v>0.95</v>
      </c>
      <c r="C15" s="0" t="n">
        <v>0.8</v>
      </c>
      <c r="D15" s="0" t="n">
        <v>901065</v>
      </c>
      <c r="E15" s="0" t="n">
        <f aca="false">B15-C15</f>
        <v>0.15</v>
      </c>
      <c r="F15" s="0" t="n">
        <f aca="false">E15/C15*100</f>
        <v>18.75</v>
      </c>
      <c r="G15" s="0" t="n">
        <v>87.18</v>
      </c>
    </row>
    <row r="16" customFormat="false" ht="12.8" hidden="false" customHeight="false" outlineLevel="0" collapsed="false">
      <c r="A16" s="0" t="s">
        <v>21</v>
      </c>
      <c r="B16" s="0" t="n">
        <v>37.8</v>
      </c>
      <c r="C16" s="0" t="n">
        <v>36.65</v>
      </c>
      <c r="D16" s="0" t="n">
        <v>112459</v>
      </c>
      <c r="E16" s="0" t="n">
        <f aca="false">B16-C16</f>
        <v>1.15</v>
      </c>
      <c r="F16" s="0" t="n">
        <f aca="false">E16/C16*100</f>
        <v>3.13778990450204</v>
      </c>
      <c r="G16" s="0" t="n">
        <v>86.24</v>
      </c>
    </row>
    <row r="17" customFormat="false" ht="12.8" hidden="false" customHeight="false" outlineLevel="0" collapsed="false">
      <c r="A17" s="0" t="s">
        <v>22</v>
      </c>
      <c r="B17" s="0" t="n">
        <v>79</v>
      </c>
      <c r="C17" s="0" t="n">
        <v>75.25</v>
      </c>
      <c r="D17" s="0" t="n">
        <v>4210444</v>
      </c>
      <c r="E17" s="0" t="n">
        <f aca="false">B17-C17</f>
        <v>3.75</v>
      </c>
      <c r="F17" s="0" t="n">
        <f aca="false">E17/C17*100</f>
        <v>4.98338870431894</v>
      </c>
      <c r="G17" s="0" t="n">
        <v>86.1</v>
      </c>
    </row>
    <row r="18" customFormat="false" ht="12.8" hidden="false" customHeight="false" outlineLevel="0" collapsed="false">
      <c r="A18" s="0" t="s">
        <v>23</v>
      </c>
      <c r="B18" s="0" t="n">
        <v>7.1</v>
      </c>
      <c r="C18" s="0" t="n">
        <v>7.05</v>
      </c>
      <c r="D18" s="0" t="n">
        <v>39890</v>
      </c>
      <c r="E18" s="0" t="n">
        <f aca="false">B18-C18</f>
        <v>0.0499999999999998</v>
      </c>
      <c r="F18" s="0" t="n">
        <f aca="false">E18/C18*100</f>
        <v>0.709219858156026</v>
      </c>
      <c r="G18" s="0" t="n">
        <v>85.27</v>
      </c>
    </row>
    <row r="19" customFormat="false" ht="12.8" hidden="false" customHeight="false" outlineLevel="0" collapsed="false">
      <c r="A19" s="0" t="s">
        <v>24</v>
      </c>
      <c r="B19" s="0" t="n">
        <v>78.5</v>
      </c>
      <c r="C19" s="0" t="n">
        <v>77.9</v>
      </c>
      <c r="D19" s="0" t="n">
        <v>16209</v>
      </c>
      <c r="E19" s="0" t="n">
        <f aca="false">B19-C19</f>
        <v>0.599999999999994</v>
      </c>
      <c r="F19" s="0" t="n">
        <f aca="false">E19/C19*100</f>
        <v>0.770218228498067</v>
      </c>
      <c r="G19" s="0" t="n">
        <v>85.09</v>
      </c>
    </row>
    <row r="20" customFormat="false" ht="12.8" hidden="false" customHeight="false" outlineLevel="0" collapsed="false">
      <c r="A20" s="0" t="s">
        <v>25</v>
      </c>
      <c r="B20" s="0" t="n">
        <v>541.35</v>
      </c>
      <c r="C20" s="0" t="n">
        <v>524.45</v>
      </c>
      <c r="D20" s="0" t="n">
        <v>343781</v>
      </c>
      <c r="E20" s="0" t="n">
        <f aca="false">B20-C20</f>
        <v>16.9</v>
      </c>
      <c r="F20" s="0" t="n">
        <f aca="false">E20/C20*100</f>
        <v>3.22242349127657</v>
      </c>
      <c r="G20" s="0" t="n">
        <v>84.76</v>
      </c>
    </row>
    <row r="21" customFormat="false" ht="12.8" hidden="false" customHeight="false" outlineLevel="0" collapsed="false">
      <c r="A21" s="0" t="s">
        <v>26</v>
      </c>
      <c r="B21" s="0" t="n">
        <v>38.8</v>
      </c>
      <c r="C21" s="0" t="n">
        <v>38.05</v>
      </c>
      <c r="D21" s="0" t="n">
        <v>21654</v>
      </c>
      <c r="E21" s="0" t="n">
        <f aca="false">B21-C21</f>
        <v>0.75</v>
      </c>
      <c r="F21" s="0" t="n">
        <f aca="false">E21/C21*100</f>
        <v>1.97109067017083</v>
      </c>
      <c r="G21" s="0" t="n">
        <v>84.73</v>
      </c>
    </row>
    <row r="22" customFormat="false" ht="12.8" hidden="false" customHeight="false" outlineLevel="0" collapsed="false">
      <c r="A22" s="0" t="s">
        <v>27</v>
      </c>
      <c r="B22" s="0" t="n">
        <v>615.75</v>
      </c>
      <c r="C22" s="0" t="n">
        <v>600.75</v>
      </c>
      <c r="D22" s="0" t="n">
        <v>87053</v>
      </c>
      <c r="E22" s="0" t="n">
        <f aca="false">B22-C22</f>
        <v>15</v>
      </c>
      <c r="F22" s="0" t="n">
        <f aca="false">E22/C22*100</f>
        <v>2.49687890137328</v>
      </c>
      <c r="G22" s="0" t="n">
        <v>84.47</v>
      </c>
    </row>
    <row r="23" customFormat="false" ht="12.8" hidden="false" customHeight="false" outlineLevel="0" collapsed="false">
      <c r="A23" s="0" t="s">
        <v>28</v>
      </c>
      <c r="B23" s="0" t="n">
        <v>41.35</v>
      </c>
      <c r="C23" s="0" t="n">
        <v>41.05</v>
      </c>
      <c r="D23" s="0" t="n">
        <v>12924</v>
      </c>
      <c r="E23" s="0" t="n">
        <f aca="false">B23-C23</f>
        <v>0.300000000000004</v>
      </c>
      <c r="F23" s="0" t="n">
        <f aca="false">E23/C23*100</f>
        <v>0.730816077953725</v>
      </c>
      <c r="G23" s="0" t="n">
        <v>83.46</v>
      </c>
    </row>
    <row r="24" customFormat="false" ht="12.8" hidden="false" customHeight="false" outlineLevel="0" collapsed="false">
      <c r="A24" s="0" t="s">
        <v>29</v>
      </c>
      <c r="B24" s="0" t="n">
        <v>9.95</v>
      </c>
      <c r="C24" s="0" t="n">
        <v>9.9</v>
      </c>
      <c r="D24" s="0" t="n">
        <v>168824</v>
      </c>
      <c r="E24" s="0" t="n">
        <f aca="false">B24-C24</f>
        <v>0.0499999999999989</v>
      </c>
      <c r="F24" s="0" t="n">
        <f aca="false">E24/C24*100</f>
        <v>0.505050505050494</v>
      </c>
      <c r="G24" s="0" t="n">
        <v>83.26</v>
      </c>
    </row>
    <row r="25" customFormat="false" ht="12.8" hidden="false" customHeight="false" outlineLevel="0" collapsed="false">
      <c r="A25" s="0" t="s">
        <v>30</v>
      </c>
      <c r="B25" s="0" t="n">
        <v>4.1</v>
      </c>
      <c r="C25" s="0" t="n">
        <v>4.05</v>
      </c>
      <c r="D25" s="0" t="n">
        <v>22937</v>
      </c>
      <c r="E25" s="0" t="n">
        <f aca="false">B25-C25</f>
        <v>0.0499999999999998</v>
      </c>
      <c r="F25" s="0" t="n">
        <f aca="false">E25/C25*100</f>
        <v>1.23456790123456</v>
      </c>
      <c r="G25" s="0" t="n">
        <v>81.99</v>
      </c>
    </row>
    <row r="26" customFormat="false" ht="12.8" hidden="false" customHeight="false" outlineLevel="0" collapsed="false">
      <c r="A26" s="0" t="s">
        <v>31</v>
      </c>
      <c r="B26" s="0" t="n">
        <v>204.6</v>
      </c>
      <c r="C26" s="0" t="n">
        <v>203.4</v>
      </c>
      <c r="D26" s="0" t="n">
        <v>10708</v>
      </c>
      <c r="E26" s="0" t="n">
        <f aca="false">B26-C26</f>
        <v>1.19999999999999</v>
      </c>
      <c r="F26" s="0" t="n">
        <f aca="false">E26/C26*100</f>
        <v>0.589970501474921</v>
      </c>
      <c r="G26" s="0" t="n">
        <v>81.69</v>
      </c>
    </row>
    <row r="27" customFormat="false" ht="12.8" hidden="false" customHeight="false" outlineLevel="0" collapsed="false">
      <c r="A27" s="0" t="s">
        <v>32</v>
      </c>
      <c r="B27" s="0" t="n">
        <v>26.82</v>
      </c>
      <c r="C27" s="0" t="n">
        <v>26.62</v>
      </c>
      <c r="D27" s="0" t="n">
        <v>1911586</v>
      </c>
      <c r="E27" s="0" t="n">
        <f aca="false">B27-C27</f>
        <v>0.199999999999999</v>
      </c>
      <c r="F27" s="0" t="n">
        <f aca="false">E27/C27*100</f>
        <v>0.751314800901575</v>
      </c>
      <c r="G27" s="0" t="n">
        <v>81.48</v>
      </c>
    </row>
    <row r="28" customFormat="false" ht="12.8" hidden="false" customHeight="false" outlineLevel="0" collapsed="false">
      <c r="A28" s="0" t="s">
        <v>33</v>
      </c>
      <c r="B28" s="0" t="n">
        <v>4.95</v>
      </c>
      <c r="C28" s="0" t="n">
        <v>4.85</v>
      </c>
      <c r="D28" s="0" t="n">
        <v>91358</v>
      </c>
      <c r="E28" s="0" t="n">
        <f aca="false">B28-C28</f>
        <v>0.100000000000001</v>
      </c>
      <c r="F28" s="0" t="n">
        <f aca="false">E28/C28*100</f>
        <v>2.0618556701031</v>
      </c>
      <c r="G28" s="0" t="n">
        <v>81.47</v>
      </c>
    </row>
    <row r="29" customFormat="false" ht="12.8" hidden="false" customHeight="false" outlineLevel="0" collapsed="false">
      <c r="A29" s="0" t="s">
        <v>34</v>
      </c>
      <c r="B29" s="0" t="n">
        <v>264.5</v>
      </c>
      <c r="C29" s="0" t="n">
        <v>260.15</v>
      </c>
      <c r="D29" s="0" t="n">
        <v>387321</v>
      </c>
      <c r="E29" s="0" t="n">
        <f aca="false">B29-C29</f>
        <v>4.35000000000002</v>
      </c>
      <c r="F29" s="0" t="n">
        <f aca="false">E29/C29*100</f>
        <v>1.67211224293678</v>
      </c>
      <c r="G29" s="0" t="n">
        <v>80.99</v>
      </c>
    </row>
    <row r="30" customFormat="false" ht="12.8" hidden="false" customHeight="false" outlineLevel="0" collapsed="false">
      <c r="A30" s="0" t="s">
        <v>35</v>
      </c>
      <c r="B30" s="0" t="n">
        <v>19</v>
      </c>
      <c r="C30" s="0" t="n">
        <v>18.85</v>
      </c>
      <c r="D30" s="0" t="n">
        <v>297675</v>
      </c>
      <c r="E30" s="0" t="n">
        <f aca="false">B30-C30</f>
        <v>0.149999999999999</v>
      </c>
      <c r="F30" s="0" t="n">
        <f aca="false">E30/C30*100</f>
        <v>0.795755968169754</v>
      </c>
      <c r="G30" s="0" t="n">
        <v>80.33</v>
      </c>
    </row>
    <row r="31" customFormat="false" ht="12.8" hidden="false" customHeight="false" outlineLevel="0" collapsed="false">
      <c r="A31" s="0" t="s">
        <v>36</v>
      </c>
      <c r="B31" s="0" t="n">
        <v>111.2</v>
      </c>
      <c r="C31" s="0" t="n">
        <v>109.7</v>
      </c>
      <c r="D31" s="0" t="n">
        <v>53642</v>
      </c>
      <c r="E31" s="0" t="n">
        <f aca="false">B31-C31</f>
        <v>1.5</v>
      </c>
      <c r="F31" s="0" t="n">
        <f aca="false">E31/C31*100</f>
        <v>1.36736554238833</v>
      </c>
      <c r="G31" s="0" t="n">
        <v>80.27</v>
      </c>
    </row>
    <row r="32" customFormat="false" ht="12.8" hidden="false" customHeight="false" outlineLevel="0" collapsed="false">
      <c r="A32" s="0" t="s">
        <v>37</v>
      </c>
      <c r="B32" s="0" t="n">
        <v>78.25</v>
      </c>
      <c r="C32" s="0" t="n">
        <v>77.8</v>
      </c>
      <c r="D32" s="0" t="n">
        <v>11789</v>
      </c>
      <c r="E32" s="0" t="n">
        <f aca="false">B32-C32</f>
        <v>0.450000000000003</v>
      </c>
      <c r="F32" s="0" t="n">
        <f aca="false">E32/C32*100</f>
        <v>0.578406169665813</v>
      </c>
      <c r="G32" s="0" t="n">
        <v>80.14</v>
      </c>
    </row>
    <row r="33" customFormat="false" ht="12.8" hidden="false" customHeight="false" outlineLevel="0" collapsed="false">
      <c r="A33" s="0" t="s">
        <v>38</v>
      </c>
      <c r="B33" s="0" t="n">
        <v>361.5</v>
      </c>
      <c r="C33" s="0" t="n">
        <v>358.3</v>
      </c>
      <c r="D33" s="0" t="n">
        <v>36871</v>
      </c>
      <c r="E33" s="0" t="n">
        <f aca="false">B33-C33</f>
        <v>3.19999999999999</v>
      </c>
      <c r="F33" s="0" t="n">
        <f aca="false">E33/C33*100</f>
        <v>0.893106335473064</v>
      </c>
      <c r="G33" s="0" t="n">
        <v>78.58</v>
      </c>
    </row>
    <row r="34" customFormat="false" ht="12.8" hidden="false" customHeight="false" outlineLevel="0" collapsed="false">
      <c r="A34" s="0" t="s">
        <v>39</v>
      </c>
      <c r="B34" s="0" t="n">
        <v>2.35</v>
      </c>
      <c r="C34" s="0" t="n">
        <v>2.3</v>
      </c>
      <c r="D34" s="0" t="n">
        <v>63416</v>
      </c>
      <c r="E34" s="0" t="n">
        <f aca="false">B34-C34</f>
        <v>0.0500000000000003</v>
      </c>
      <c r="F34" s="0" t="n">
        <f aca="false">E34/C34*100</f>
        <v>2.17391304347827</v>
      </c>
      <c r="G34" s="0" t="n">
        <v>78.31</v>
      </c>
    </row>
    <row r="35" customFormat="false" ht="12.8" hidden="false" customHeight="false" outlineLevel="0" collapsed="false">
      <c r="A35" s="0" t="s">
        <v>40</v>
      </c>
      <c r="B35" s="0" t="n">
        <v>159.9</v>
      </c>
      <c r="C35" s="0" t="n">
        <v>158.8</v>
      </c>
      <c r="D35" s="0" t="n">
        <v>218155</v>
      </c>
      <c r="E35" s="0" t="n">
        <f aca="false">B35-C35</f>
        <v>1.09999999999999</v>
      </c>
      <c r="F35" s="0" t="n">
        <f aca="false">E35/C35*100</f>
        <v>0.69269521410579</v>
      </c>
      <c r="G35" s="0" t="n">
        <v>77.78</v>
      </c>
    </row>
    <row r="36" customFormat="false" ht="12.8" hidden="false" customHeight="false" outlineLevel="0" collapsed="false">
      <c r="A36" s="0" t="s">
        <v>41</v>
      </c>
      <c r="B36" s="0" t="n">
        <v>76.9</v>
      </c>
      <c r="C36" s="0" t="n">
        <v>73</v>
      </c>
      <c r="D36" s="0" t="n">
        <v>65598</v>
      </c>
      <c r="E36" s="0" t="n">
        <f aca="false">B36-C36</f>
        <v>3.90000000000001</v>
      </c>
      <c r="F36" s="0" t="n">
        <f aca="false">E36/C36*100</f>
        <v>5.34246575342467</v>
      </c>
      <c r="G36" s="0" t="n">
        <v>77.55</v>
      </c>
    </row>
    <row r="37" customFormat="false" ht="12.8" hidden="false" customHeight="false" outlineLevel="0" collapsed="false">
      <c r="A37" s="0" t="s">
        <v>42</v>
      </c>
      <c r="B37" s="0" t="n">
        <v>309.45</v>
      </c>
      <c r="C37" s="0" t="n">
        <v>304.2</v>
      </c>
      <c r="D37" s="0" t="n">
        <v>27809</v>
      </c>
      <c r="E37" s="0" t="n">
        <f aca="false">B37-C37</f>
        <v>5.25</v>
      </c>
      <c r="F37" s="0" t="n">
        <f aca="false">E37/C37*100</f>
        <v>1.7258382642998</v>
      </c>
      <c r="G37" s="0" t="n">
        <v>77.51</v>
      </c>
    </row>
    <row r="38" customFormat="false" ht="12.8" hidden="false" customHeight="false" outlineLevel="0" collapsed="false">
      <c r="A38" s="0" t="s">
        <v>43</v>
      </c>
      <c r="B38" s="0" t="n">
        <v>62.9</v>
      </c>
      <c r="C38" s="0" t="n">
        <v>62.5</v>
      </c>
      <c r="D38" s="0" t="n">
        <v>346364</v>
      </c>
      <c r="E38" s="0" t="n">
        <f aca="false">B38-C38</f>
        <v>0.399999999999999</v>
      </c>
      <c r="F38" s="0" t="n">
        <f aca="false">E38/C38*100</f>
        <v>0.639999999999998</v>
      </c>
      <c r="G38" s="0" t="n">
        <v>77.35</v>
      </c>
    </row>
    <row r="39" customFormat="false" ht="12.8" hidden="false" customHeight="false" outlineLevel="0" collapsed="false">
      <c r="A39" s="0" t="s">
        <v>44</v>
      </c>
      <c r="B39" s="0" t="n">
        <v>15.3</v>
      </c>
      <c r="C39" s="0" t="n">
        <v>15</v>
      </c>
      <c r="D39" s="0" t="n">
        <v>11478</v>
      </c>
      <c r="E39" s="0" t="n">
        <f aca="false">B39-C39</f>
        <v>0.300000000000001</v>
      </c>
      <c r="F39" s="0" t="n">
        <f aca="false">E39/C39*100</f>
        <v>2</v>
      </c>
      <c r="G39" s="0" t="n">
        <v>76.23</v>
      </c>
    </row>
    <row r="40" customFormat="false" ht="12.8" hidden="false" customHeight="false" outlineLevel="0" collapsed="false">
      <c r="A40" s="0" t="s">
        <v>45</v>
      </c>
      <c r="B40" s="0" t="n">
        <v>37.65</v>
      </c>
      <c r="C40" s="0" t="n">
        <v>37.1</v>
      </c>
      <c r="D40" s="0" t="n">
        <v>12426</v>
      </c>
      <c r="E40" s="0" t="n">
        <f aca="false">B40-C40</f>
        <v>0.549999999999997</v>
      </c>
      <c r="F40" s="0" t="n">
        <f aca="false">E40/C40*100</f>
        <v>1.48247978436657</v>
      </c>
      <c r="G40" s="0" t="n">
        <v>76.07</v>
      </c>
    </row>
    <row r="41" customFormat="false" ht="12.8" hidden="false" customHeight="false" outlineLevel="0" collapsed="false">
      <c r="A41" s="0" t="s">
        <v>46</v>
      </c>
      <c r="B41" s="0" t="n">
        <v>14.95</v>
      </c>
      <c r="C41" s="0" t="n">
        <v>14.7</v>
      </c>
      <c r="D41" s="0" t="n">
        <v>30293</v>
      </c>
      <c r="E41" s="0" t="n">
        <f aca="false">B41-C41</f>
        <v>0.25</v>
      </c>
      <c r="F41" s="0" t="n">
        <f aca="false">E41/C41*100</f>
        <v>1.70068027210884</v>
      </c>
      <c r="G41" s="0" t="n">
        <v>75.96</v>
      </c>
    </row>
    <row r="42" customFormat="false" ht="12.8" hidden="false" customHeight="false" outlineLevel="0" collapsed="false">
      <c r="A42" s="0" t="s">
        <v>47</v>
      </c>
      <c r="B42" s="0" t="n">
        <v>192.85</v>
      </c>
      <c r="C42" s="0" t="n">
        <v>191.25</v>
      </c>
      <c r="D42" s="0" t="n">
        <v>10516</v>
      </c>
      <c r="E42" s="0" t="n">
        <f aca="false">B42-C42</f>
        <v>1.59999999999999</v>
      </c>
      <c r="F42" s="0" t="n">
        <f aca="false">E42/C42*100</f>
        <v>0.836601307189539</v>
      </c>
      <c r="G42" s="0" t="n">
        <v>75.94</v>
      </c>
    </row>
    <row r="43" customFormat="false" ht="12.8" hidden="false" customHeight="false" outlineLevel="0" collapsed="false">
      <c r="A43" s="0" t="s">
        <v>48</v>
      </c>
      <c r="B43" s="0" t="n">
        <v>4.55</v>
      </c>
      <c r="C43" s="0" t="n">
        <v>4.35</v>
      </c>
      <c r="D43" s="0" t="n">
        <v>65038</v>
      </c>
      <c r="E43" s="0" t="n">
        <f aca="false">B43-C43</f>
        <v>0.2</v>
      </c>
      <c r="F43" s="0" t="n">
        <f aca="false">E43/C43*100</f>
        <v>4.59770114942529</v>
      </c>
      <c r="G43" s="0" t="n">
        <v>75.67</v>
      </c>
    </row>
    <row r="44" customFormat="false" ht="12.8" hidden="false" customHeight="false" outlineLevel="0" collapsed="false">
      <c r="A44" s="0" t="s">
        <v>49</v>
      </c>
      <c r="B44" s="0" t="n">
        <v>7.45</v>
      </c>
      <c r="C44" s="0" t="n">
        <v>7.15</v>
      </c>
      <c r="D44" s="0" t="n">
        <v>53967</v>
      </c>
      <c r="E44" s="0" t="n">
        <f aca="false">B44-C44</f>
        <v>0.3</v>
      </c>
      <c r="F44" s="0" t="n">
        <f aca="false">E44/C44*100</f>
        <v>4.19580419580419</v>
      </c>
      <c r="G44" s="0" t="n">
        <v>75.25</v>
      </c>
    </row>
    <row r="45" customFormat="false" ht="12.8" hidden="false" customHeight="false" outlineLevel="0" collapsed="false">
      <c r="A45" s="0" t="s">
        <v>50</v>
      </c>
      <c r="B45" s="0" t="n">
        <v>221.8</v>
      </c>
      <c r="C45" s="0" t="n">
        <v>209.75</v>
      </c>
      <c r="D45" s="0" t="n">
        <v>21199</v>
      </c>
      <c r="E45" s="0" t="n">
        <f aca="false">B45-C45</f>
        <v>12.05</v>
      </c>
      <c r="F45" s="0" t="n">
        <f aca="false">E45/C45*100</f>
        <v>5.74493444576878</v>
      </c>
      <c r="G45" s="0" t="n">
        <v>74.76</v>
      </c>
    </row>
    <row r="46" customFormat="false" ht="12.8" hidden="false" customHeight="false" outlineLevel="0" collapsed="false">
      <c r="A46" s="0" t="s">
        <v>51</v>
      </c>
      <c r="B46" s="0" t="n">
        <v>11.3</v>
      </c>
      <c r="C46" s="0" t="n">
        <v>11.1</v>
      </c>
      <c r="D46" s="0" t="n">
        <v>11882</v>
      </c>
      <c r="E46" s="0" t="n">
        <f aca="false">B46-C46</f>
        <v>0.200000000000001</v>
      </c>
      <c r="F46" s="0" t="n">
        <f aca="false">E46/C46*100</f>
        <v>1.80180180180181</v>
      </c>
      <c r="G46" s="0" t="n">
        <v>74.38</v>
      </c>
    </row>
    <row r="47" customFormat="false" ht="12.8" hidden="false" customHeight="false" outlineLevel="0" collapsed="false">
      <c r="A47" s="0" t="s">
        <v>52</v>
      </c>
      <c r="B47" s="0" t="n">
        <v>1424.4</v>
      </c>
      <c r="C47" s="0" t="n">
        <v>1384.1</v>
      </c>
      <c r="D47" s="0" t="n">
        <v>44322</v>
      </c>
      <c r="E47" s="0" t="n">
        <f aca="false">B47-C47</f>
        <v>40.3000000000002</v>
      </c>
      <c r="F47" s="0" t="n">
        <f aca="false">E47/C47*100</f>
        <v>2.91163933241819</v>
      </c>
      <c r="G47" s="0" t="n">
        <v>74.32</v>
      </c>
    </row>
    <row r="48" customFormat="false" ht="12.8" hidden="false" customHeight="false" outlineLevel="0" collapsed="false">
      <c r="A48" s="0" t="s">
        <v>53</v>
      </c>
      <c r="B48" s="0" t="n">
        <v>84.05</v>
      </c>
      <c r="C48" s="0" t="n">
        <v>83.55</v>
      </c>
      <c r="D48" s="0" t="n">
        <v>20265</v>
      </c>
      <c r="E48" s="0" t="n">
        <f aca="false">B48-C48</f>
        <v>0.5</v>
      </c>
      <c r="F48" s="0" t="n">
        <f aca="false">E48/C48*100</f>
        <v>0.598444045481747</v>
      </c>
      <c r="G48" s="0" t="n">
        <v>74.26</v>
      </c>
    </row>
    <row r="49" customFormat="false" ht="12.8" hidden="false" customHeight="false" outlineLevel="0" collapsed="false">
      <c r="A49" s="0" t="s">
        <v>54</v>
      </c>
      <c r="B49" s="0" t="n">
        <v>172.1</v>
      </c>
      <c r="C49" s="0" t="n">
        <v>170.25</v>
      </c>
      <c r="D49" s="0" t="n">
        <v>12677</v>
      </c>
      <c r="E49" s="0" t="n">
        <f aca="false">B49-C49</f>
        <v>1.84999999999999</v>
      </c>
      <c r="F49" s="0" t="n">
        <f aca="false">E49/C49*100</f>
        <v>1.08663729809104</v>
      </c>
      <c r="G49" s="0" t="n">
        <v>73.63</v>
      </c>
    </row>
    <row r="50" customFormat="false" ht="12.8" hidden="false" customHeight="false" outlineLevel="0" collapsed="false">
      <c r="A50" s="0" t="s">
        <v>55</v>
      </c>
      <c r="B50" s="0" t="n">
        <v>1265.55</v>
      </c>
      <c r="C50" s="0" t="n">
        <v>1257.6</v>
      </c>
      <c r="D50" s="0" t="n">
        <v>1164783</v>
      </c>
      <c r="E50" s="0" t="n">
        <f aca="false">B50-C50</f>
        <v>7.95000000000005</v>
      </c>
      <c r="F50" s="0" t="n">
        <f aca="false">E50/C50*100</f>
        <v>0.632156488549622</v>
      </c>
      <c r="G50" s="0" t="n">
        <v>73.54</v>
      </c>
    </row>
    <row r="51" customFormat="false" ht="12.8" hidden="false" customHeight="false" outlineLevel="0" collapsed="false">
      <c r="A51" s="0" t="s">
        <v>56</v>
      </c>
      <c r="B51" s="0" t="n">
        <v>255.15</v>
      </c>
      <c r="C51" s="0" t="n">
        <v>247.45</v>
      </c>
      <c r="D51" s="0" t="n">
        <v>110504</v>
      </c>
      <c r="E51" s="0" t="n">
        <f aca="false">B51-C51</f>
        <v>7.70000000000002</v>
      </c>
      <c r="F51" s="0" t="n">
        <f aca="false">E51/C51*100</f>
        <v>3.11173974540312</v>
      </c>
      <c r="G51" s="0" t="n">
        <v>73.41</v>
      </c>
    </row>
    <row r="52" customFormat="false" ht="12.8" hidden="false" customHeight="false" outlineLevel="0" collapsed="false">
      <c r="A52" s="0" t="s">
        <v>57</v>
      </c>
      <c r="B52" s="0" t="n">
        <v>319.35</v>
      </c>
      <c r="C52" s="0" t="n">
        <v>315.55</v>
      </c>
      <c r="D52" s="0" t="n">
        <v>373920</v>
      </c>
      <c r="E52" s="0" t="n">
        <f aca="false">B52-C52</f>
        <v>3.80000000000001</v>
      </c>
      <c r="F52" s="0" t="n">
        <f aca="false">E52/C52*100</f>
        <v>1.20424655363651</v>
      </c>
      <c r="G52" s="0" t="n">
        <v>73.19</v>
      </c>
    </row>
    <row r="53" customFormat="false" ht="12.8" hidden="false" customHeight="false" outlineLevel="0" collapsed="false">
      <c r="A53" s="0" t="s">
        <v>58</v>
      </c>
      <c r="B53" s="0" t="n">
        <v>26.7</v>
      </c>
      <c r="C53" s="0" t="n">
        <v>26.5</v>
      </c>
      <c r="D53" s="0" t="n">
        <v>235511</v>
      </c>
      <c r="E53" s="0" t="n">
        <f aca="false">B53-C53</f>
        <v>0.199999999999999</v>
      </c>
      <c r="F53" s="0" t="n">
        <f aca="false">E53/C53*100</f>
        <v>0.754716981132073</v>
      </c>
      <c r="G53" s="0" t="n">
        <v>73.11</v>
      </c>
    </row>
    <row r="54" customFormat="false" ht="12.8" hidden="false" customHeight="false" outlineLevel="0" collapsed="false">
      <c r="A54" s="0" t="s">
        <v>59</v>
      </c>
      <c r="B54" s="0" t="n">
        <v>1064.05</v>
      </c>
      <c r="C54" s="0" t="n">
        <v>1053.7</v>
      </c>
      <c r="D54" s="0" t="n">
        <v>127406</v>
      </c>
      <c r="E54" s="0" t="n">
        <f aca="false">B54-C54</f>
        <v>10.3499999999999</v>
      </c>
      <c r="F54" s="0" t="n">
        <f aca="false">E54/C54*100</f>
        <v>0.982253013191602</v>
      </c>
      <c r="G54" s="0" t="n">
        <v>72.23</v>
      </c>
    </row>
    <row r="55" customFormat="false" ht="12.8" hidden="false" customHeight="false" outlineLevel="0" collapsed="false">
      <c r="A55" s="0" t="s">
        <v>60</v>
      </c>
      <c r="B55" s="0" t="n">
        <v>340.4</v>
      </c>
      <c r="C55" s="0" t="n">
        <v>330.95</v>
      </c>
      <c r="D55" s="0" t="n">
        <v>899997</v>
      </c>
      <c r="E55" s="0" t="n">
        <f aca="false">B55-C55</f>
        <v>9.44999999999999</v>
      </c>
      <c r="F55" s="0" t="n">
        <f aca="false">E55/C55*100</f>
        <v>2.85541622601601</v>
      </c>
      <c r="G55" s="0" t="n">
        <v>72.18</v>
      </c>
    </row>
    <row r="56" customFormat="false" ht="12.8" hidden="false" customHeight="false" outlineLevel="0" collapsed="false">
      <c r="A56" s="0" t="s">
        <v>61</v>
      </c>
      <c r="B56" s="0" t="n">
        <v>400.95</v>
      </c>
      <c r="C56" s="0" t="n">
        <v>393.35</v>
      </c>
      <c r="D56" s="0" t="n">
        <v>19096</v>
      </c>
      <c r="E56" s="0" t="n">
        <f aca="false">B56-C56</f>
        <v>7.59999999999997</v>
      </c>
      <c r="F56" s="0" t="n">
        <f aca="false">E56/C56*100</f>
        <v>1.93212152027456</v>
      </c>
      <c r="G56" s="0" t="n">
        <v>72.18</v>
      </c>
    </row>
    <row r="57" customFormat="false" ht="12.8" hidden="false" customHeight="false" outlineLevel="0" collapsed="false">
      <c r="A57" s="0" t="s">
        <v>62</v>
      </c>
      <c r="B57" s="0" t="n">
        <v>214</v>
      </c>
      <c r="C57" s="0" t="n">
        <v>211.95</v>
      </c>
      <c r="D57" s="0" t="n">
        <v>5181337</v>
      </c>
      <c r="E57" s="0" t="n">
        <f aca="false">B57-C57</f>
        <v>2.05000000000001</v>
      </c>
      <c r="F57" s="0" t="n">
        <f aca="false">E57/C57*100</f>
        <v>0.96720924746403</v>
      </c>
      <c r="G57" s="0" t="n">
        <v>71.76</v>
      </c>
    </row>
    <row r="58" customFormat="false" ht="12.8" hidden="false" customHeight="false" outlineLevel="0" collapsed="false">
      <c r="A58" s="0" t="s">
        <v>63</v>
      </c>
      <c r="B58" s="0" t="n">
        <v>17.25</v>
      </c>
      <c r="C58" s="0" t="n">
        <v>16.8</v>
      </c>
      <c r="D58" s="0" t="n">
        <v>87003</v>
      </c>
      <c r="E58" s="0" t="n">
        <f aca="false">B58-C58</f>
        <v>0.449999999999999</v>
      </c>
      <c r="F58" s="0" t="n">
        <f aca="false">E58/C58*100</f>
        <v>2.67857142857142</v>
      </c>
      <c r="G58" s="0" t="n">
        <v>71.54</v>
      </c>
    </row>
    <row r="59" customFormat="false" ht="12.8" hidden="false" customHeight="false" outlineLevel="0" collapsed="false">
      <c r="A59" s="0" t="s">
        <v>64</v>
      </c>
      <c r="B59" s="0" t="n">
        <v>912.75</v>
      </c>
      <c r="C59" s="0" t="n">
        <v>900.65</v>
      </c>
      <c r="D59" s="0" t="n">
        <v>10394</v>
      </c>
      <c r="E59" s="0" t="n">
        <f aca="false">B59-C59</f>
        <v>12.1</v>
      </c>
      <c r="F59" s="0" t="n">
        <f aca="false">E59/C59*100</f>
        <v>1.34347415755288</v>
      </c>
      <c r="G59" s="0" t="n">
        <v>71.4</v>
      </c>
    </row>
    <row r="60" customFormat="false" ht="12.8" hidden="false" customHeight="false" outlineLevel="0" collapsed="false">
      <c r="A60" s="0" t="s">
        <v>65</v>
      </c>
      <c r="B60" s="0" t="n">
        <v>1.25</v>
      </c>
      <c r="C60" s="0" t="n">
        <v>1.2</v>
      </c>
      <c r="D60" s="0" t="n">
        <v>316572</v>
      </c>
      <c r="E60" s="0" t="n">
        <f aca="false">B60-C60</f>
        <v>0.05</v>
      </c>
      <c r="F60" s="0" t="n">
        <f aca="false">E60/C60*100</f>
        <v>4.16666666666667</v>
      </c>
      <c r="G60" s="0" t="n">
        <v>71.14</v>
      </c>
    </row>
    <row r="61" customFormat="false" ht="12.8" hidden="false" customHeight="false" outlineLevel="0" collapsed="false">
      <c r="A61" s="0" t="s">
        <v>66</v>
      </c>
      <c r="B61" s="0" t="n">
        <v>92.9</v>
      </c>
      <c r="C61" s="0" t="n">
        <v>87.15</v>
      </c>
      <c r="D61" s="0" t="n">
        <v>246861</v>
      </c>
      <c r="E61" s="0" t="n">
        <f aca="false">B61-C61</f>
        <v>5.75</v>
      </c>
      <c r="F61" s="0" t="n">
        <f aca="false">E61/C61*100</f>
        <v>6.5978198508319</v>
      </c>
      <c r="G61" s="0" t="n">
        <v>70.92</v>
      </c>
    </row>
    <row r="62" customFormat="false" ht="12.8" hidden="false" customHeight="false" outlineLevel="0" collapsed="false">
      <c r="A62" s="0" t="s">
        <v>67</v>
      </c>
      <c r="B62" s="0" t="n">
        <v>107.55</v>
      </c>
      <c r="C62" s="0" t="n">
        <v>105.75</v>
      </c>
      <c r="D62" s="0" t="n">
        <v>81588</v>
      </c>
      <c r="E62" s="0" t="n">
        <f aca="false">B62-C62</f>
        <v>1.8</v>
      </c>
      <c r="F62" s="0" t="n">
        <f aca="false">E62/C62*100</f>
        <v>1.70212765957447</v>
      </c>
      <c r="G62" s="0" t="n">
        <v>70.83</v>
      </c>
    </row>
    <row r="63" customFormat="false" ht="12.8" hidden="false" customHeight="false" outlineLevel="0" collapsed="false">
      <c r="A63" s="0" t="s">
        <v>68</v>
      </c>
      <c r="B63" s="0" t="n">
        <v>82.7</v>
      </c>
      <c r="C63" s="0" t="n">
        <v>81.8</v>
      </c>
      <c r="D63" s="0" t="n">
        <v>204214</v>
      </c>
      <c r="E63" s="0" t="n">
        <f aca="false">B63-C63</f>
        <v>0.900000000000006</v>
      </c>
      <c r="F63" s="0" t="n">
        <f aca="false">E63/C63*100</f>
        <v>1.10024449877751</v>
      </c>
      <c r="G63" s="0" t="n">
        <v>70.7</v>
      </c>
    </row>
    <row r="64" customFormat="false" ht="12.8" hidden="false" customHeight="false" outlineLevel="0" collapsed="false">
      <c r="A64" s="0" t="s">
        <v>69</v>
      </c>
      <c r="B64" s="0" t="n">
        <v>510.1</v>
      </c>
      <c r="C64" s="0" t="n">
        <v>506.45</v>
      </c>
      <c r="D64" s="0" t="n">
        <v>1320194</v>
      </c>
      <c r="E64" s="0" t="n">
        <f aca="false">B64-C64</f>
        <v>3.65000000000003</v>
      </c>
      <c r="F64" s="0" t="n">
        <f aca="false">E64/C64*100</f>
        <v>0.72070293217495</v>
      </c>
      <c r="G64" s="0" t="n">
        <v>70.64</v>
      </c>
    </row>
    <row r="65" customFormat="false" ht="12.8" hidden="false" customHeight="false" outlineLevel="0" collapsed="false">
      <c r="A65" s="0" t="s">
        <v>70</v>
      </c>
      <c r="B65" s="0" t="n">
        <v>4.45</v>
      </c>
      <c r="C65" s="0" t="n">
        <v>4.3</v>
      </c>
      <c r="D65" s="0" t="n">
        <v>442964</v>
      </c>
      <c r="E65" s="0" t="n">
        <f aca="false">B65-C65</f>
        <v>0.15</v>
      </c>
      <c r="F65" s="0" t="n">
        <f aca="false">E65/C65*100</f>
        <v>3.48837209302326</v>
      </c>
      <c r="G65" s="0" t="n">
        <v>70.57</v>
      </c>
    </row>
    <row r="66" customFormat="false" ht="12.8" hidden="false" customHeight="false" outlineLevel="0" collapsed="false">
      <c r="A66" s="0" t="s">
        <v>71</v>
      </c>
      <c r="B66" s="0" t="n">
        <v>2163.7</v>
      </c>
      <c r="C66" s="0" t="n">
        <v>2136.1</v>
      </c>
      <c r="D66" s="0" t="n">
        <v>10146</v>
      </c>
      <c r="E66" s="0" t="n">
        <f aca="false">B66-C66</f>
        <v>27.5999999999999</v>
      </c>
      <c r="F66" s="0" t="n">
        <f aca="false">E66/C66*100</f>
        <v>1.2920743410889</v>
      </c>
      <c r="G66" s="0" t="n">
        <v>70.16</v>
      </c>
    </row>
    <row r="67" customFormat="false" ht="12.8" hidden="false" customHeight="false" outlineLevel="0" collapsed="false">
      <c r="A67" s="0" t="s">
        <v>72</v>
      </c>
      <c r="B67" s="0" t="n">
        <v>96.8</v>
      </c>
      <c r="C67" s="0" t="n">
        <v>95.8</v>
      </c>
      <c r="D67" s="0" t="n">
        <v>246192</v>
      </c>
      <c r="E67" s="0" t="n">
        <f aca="false">B67-C67</f>
        <v>1</v>
      </c>
      <c r="F67" s="0" t="n">
        <f aca="false">E67/C67*100</f>
        <v>1.04384133611691</v>
      </c>
      <c r="G67" s="0" t="n">
        <v>69.99</v>
      </c>
    </row>
    <row r="68" customFormat="false" ht="12.8" hidden="false" customHeight="false" outlineLevel="0" collapsed="false">
      <c r="A68" s="0" t="s">
        <v>73</v>
      </c>
      <c r="B68" s="0" t="n">
        <v>476.2</v>
      </c>
      <c r="C68" s="0" t="n">
        <v>471.65</v>
      </c>
      <c r="D68" s="0" t="n">
        <v>150819</v>
      </c>
      <c r="E68" s="0" t="n">
        <f aca="false">B68-C68</f>
        <v>4.55000000000001</v>
      </c>
      <c r="F68" s="0" t="n">
        <f aca="false">E68/C68*100</f>
        <v>0.964698399236725</v>
      </c>
      <c r="G68" s="0" t="n">
        <v>69.97</v>
      </c>
    </row>
    <row r="69" customFormat="false" ht="12.8" hidden="false" customHeight="false" outlineLevel="0" collapsed="false">
      <c r="A69" s="0" t="s">
        <v>74</v>
      </c>
      <c r="B69" s="0" t="n">
        <v>191.65</v>
      </c>
      <c r="C69" s="0" t="n">
        <v>189.45</v>
      </c>
      <c r="D69" s="0" t="n">
        <v>124623</v>
      </c>
      <c r="E69" s="0" t="n">
        <f aca="false">B69-C69</f>
        <v>2.20000000000002</v>
      </c>
      <c r="F69" s="0" t="n">
        <f aca="false">E69/C69*100</f>
        <v>1.16125626814464</v>
      </c>
      <c r="G69" s="0" t="n">
        <v>69.55</v>
      </c>
    </row>
    <row r="70" customFormat="false" ht="12.8" hidden="false" customHeight="false" outlineLevel="0" collapsed="false">
      <c r="A70" s="0" t="s">
        <v>75</v>
      </c>
      <c r="B70" s="0" t="n">
        <v>1.7</v>
      </c>
      <c r="C70" s="0" t="n">
        <v>1.65</v>
      </c>
      <c r="D70" s="0" t="n">
        <v>373814</v>
      </c>
      <c r="E70" s="0" t="n">
        <f aca="false">B70-C70</f>
        <v>0.0500000000000003</v>
      </c>
      <c r="F70" s="0" t="n">
        <f aca="false">E70/C70*100</f>
        <v>3.03030303030305</v>
      </c>
      <c r="G70" s="0" t="n">
        <v>68.97</v>
      </c>
    </row>
    <row r="71" customFormat="false" ht="12.8" hidden="false" customHeight="false" outlineLevel="0" collapsed="false">
      <c r="A71" s="0" t="s">
        <v>76</v>
      </c>
      <c r="B71" s="0" t="n">
        <v>68.2</v>
      </c>
      <c r="C71" s="0" t="n">
        <v>66.3</v>
      </c>
      <c r="D71" s="0" t="n">
        <v>18532</v>
      </c>
      <c r="E71" s="0" t="n">
        <f aca="false">B71-C71</f>
        <v>1.90000000000001</v>
      </c>
      <c r="F71" s="0" t="n">
        <f aca="false">E71/C71*100</f>
        <v>2.86576168929111</v>
      </c>
      <c r="G71" s="0" t="n">
        <v>68.85</v>
      </c>
    </row>
    <row r="72" customFormat="false" ht="12.8" hidden="false" customHeight="false" outlineLevel="0" collapsed="false">
      <c r="A72" s="0" t="s">
        <v>77</v>
      </c>
      <c r="B72" s="0" t="n">
        <v>453.9</v>
      </c>
      <c r="C72" s="0" t="n">
        <v>450</v>
      </c>
      <c r="D72" s="0" t="n">
        <v>876833</v>
      </c>
      <c r="E72" s="0" t="n">
        <f aca="false">B72-C72</f>
        <v>3.89999999999998</v>
      </c>
      <c r="F72" s="0" t="n">
        <f aca="false">E72/C72*100</f>
        <v>0.866666666666661</v>
      </c>
      <c r="G72" s="0" t="n">
        <v>68.75</v>
      </c>
    </row>
    <row r="73" customFormat="false" ht="12.8" hidden="false" customHeight="false" outlineLevel="0" collapsed="false">
      <c r="A73" s="0" t="s">
        <v>78</v>
      </c>
      <c r="B73" s="0" t="n">
        <v>39.9</v>
      </c>
      <c r="C73" s="0" t="n">
        <v>39.65</v>
      </c>
      <c r="D73" s="0" t="n">
        <v>24446</v>
      </c>
      <c r="E73" s="0" t="n">
        <f aca="false">B73-C73</f>
        <v>0.25</v>
      </c>
      <c r="F73" s="0" t="n">
        <f aca="false">E73/C73*100</f>
        <v>0.630517023959647</v>
      </c>
      <c r="G73" s="0" t="n">
        <v>68.68</v>
      </c>
    </row>
    <row r="74" customFormat="false" ht="12.8" hidden="false" customHeight="false" outlineLevel="0" collapsed="false">
      <c r="A74" s="0" t="s">
        <v>79</v>
      </c>
      <c r="B74" s="0" t="n">
        <v>21.55</v>
      </c>
      <c r="C74" s="0" t="n">
        <v>21.25</v>
      </c>
      <c r="D74" s="0" t="n">
        <v>14523</v>
      </c>
      <c r="E74" s="0" t="n">
        <f aca="false">B74-C74</f>
        <v>0.300000000000001</v>
      </c>
      <c r="F74" s="0" t="n">
        <f aca="false">E74/C74*100</f>
        <v>1.41176470588236</v>
      </c>
      <c r="G74" s="0" t="n">
        <v>68.42</v>
      </c>
    </row>
    <row r="75" customFormat="false" ht="12.8" hidden="false" customHeight="false" outlineLevel="0" collapsed="false">
      <c r="A75" s="0" t="s">
        <v>80</v>
      </c>
      <c r="B75" s="0" t="n">
        <v>9.25</v>
      </c>
      <c r="C75" s="0" t="n">
        <v>9.1</v>
      </c>
      <c r="D75" s="0" t="n">
        <v>397150</v>
      </c>
      <c r="E75" s="0" t="n">
        <f aca="false">B75-C75</f>
        <v>0.15</v>
      </c>
      <c r="F75" s="0" t="n">
        <f aca="false">E75/C75*100</f>
        <v>1.64835164835165</v>
      </c>
      <c r="G75" s="0" t="n">
        <v>68.37</v>
      </c>
    </row>
    <row r="76" customFormat="false" ht="12.8" hidden="false" customHeight="false" outlineLevel="0" collapsed="false">
      <c r="A76" s="0" t="s">
        <v>81</v>
      </c>
      <c r="B76" s="0" t="n">
        <v>4.9</v>
      </c>
      <c r="C76" s="0" t="n">
        <v>4.5</v>
      </c>
      <c r="D76" s="0" t="n">
        <v>62455</v>
      </c>
      <c r="E76" s="0" t="n">
        <f aca="false">B76-C76</f>
        <v>0.4</v>
      </c>
      <c r="F76" s="0" t="n">
        <f aca="false">E76/C76*100</f>
        <v>8.8888888888889</v>
      </c>
      <c r="G76" s="0" t="n">
        <v>68.22</v>
      </c>
    </row>
    <row r="77" customFormat="false" ht="12.8" hidden="false" customHeight="false" outlineLevel="0" collapsed="false">
      <c r="A77" s="0" t="s">
        <v>82</v>
      </c>
      <c r="B77" s="0" t="n">
        <v>279.6</v>
      </c>
      <c r="C77" s="0" t="n">
        <v>276.85</v>
      </c>
      <c r="D77" s="0" t="n">
        <v>59543</v>
      </c>
      <c r="E77" s="0" t="n">
        <f aca="false">B77-C77</f>
        <v>2.75</v>
      </c>
      <c r="F77" s="0" t="n">
        <f aca="false">E77/C77*100</f>
        <v>0.993317681054723</v>
      </c>
      <c r="G77" s="0" t="n">
        <v>68.15</v>
      </c>
    </row>
    <row r="78" customFormat="false" ht="12.8" hidden="false" customHeight="false" outlineLevel="0" collapsed="false">
      <c r="A78" s="0" t="s">
        <v>83</v>
      </c>
      <c r="B78" s="0" t="n">
        <v>68.15</v>
      </c>
      <c r="C78" s="0" t="n">
        <v>67.45</v>
      </c>
      <c r="D78" s="0" t="n">
        <v>13286</v>
      </c>
      <c r="E78" s="0" t="n">
        <f aca="false">B78-C78</f>
        <v>0.700000000000003</v>
      </c>
      <c r="F78" s="0" t="n">
        <f aca="false">E78/C78*100</f>
        <v>1.03780578206079</v>
      </c>
      <c r="G78" s="0" t="n">
        <v>67.84</v>
      </c>
    </row>
    <row r="79" customFormat="false" ht="12.8" hidden="false" customHeight="false" outlineLevel="0" collapsed="false">
      <c r="A79" s="0" t="s">
        <v>84</v>
      </c>
      <c r="B79" s="0" t="n">
        <v>969.1</v>
      </c>
      <c r="C79" s="0" t="n">
        <v>944.95</v>
      </c>
      <c r="D79" s="0" t="n">
        <v>68726</v>
      </c>
      <c r="E79" s="0" t="n">
        <f aca="false">B79-C79</f>
        <v>24.15</v>
      </c>
      <c r="F79" s="0" t="n">
        <f aca="false">E79/C79*100</f>
        <v>2.5556907772898</v>
      </c>
      <c r="G79" s="0" t="n">
        <v>67.36</v>
      </c>
    </row>
    <row r="80" customFormat="false" ht="12.8" hidden="false" customHeight="false" outlineLevel="0" collapsed="false">
      <c r="A80" s="0" t="s">
        <v>85</v>
      </c>
      <c r="B80" s="0" t="n">
        <v>82</v>
      </c>
      <c r="C80" s="0" t="n">
        <v>81.45</v>
      </c>
      <c r="D80" s="0" t="n">
        <v>112526</v>
      </c>
      <c r="E80" s="0" t="n">
        <f aca="false">B80-C80</f>
        <v>0.549999999999997</v>
      </c>
      <c r="F80" s="0" t="n">
        <f aca="false">E80/C80*100</f>
        <v>0.675260896255368</v>
      </c>
      <c r="G80" s="0" t="n">
        <v>66.95</v>
      </c>
    </row>
    <row r="81" customFormat="false" ht="12.8" hidden="false" customHeight="false" outlineLevel="0" collapsed="false">
      <c r="A81" s="0" t="s">
        <v>86</v>
      </c>
      <c r="B81" s="0" t="n">
        <v>24.95</v>
      </c>
      <c r="C81" s="0" t="n">
        <v>24.65</v>
      </c>
      <c r="D81" s="0" t="n">
        <v>88265</v>
      </c>
      <c r="E81" s="0" t="n">
        <f aca="false">B81-C81</f>
        <v>0.300000000000001</v>
      </c>
      <c r="F81" s="0" t="n">
        <f aca="false">E81/C81*100</f>
        <v>1.21703853955376</v>
      </c>
      <c r="G81" s="0" t="n">
        <v>66.83</v>
      </c>
    </row>
    <row r="82" customFormat="false" ht="12.8" hidden="false" customHeight="false" outlineLevel="0" collapsed="false">
      <c r="A82" s="0" t="s">
        <v>87</v>
      </c>
      <c r="B82" s="0" t="n">
        <v>8.85</v>
      </c>
      <c r="C82" s="0" t="n">
        <v>8.75</v>
      </c>
      <c r="D82" s="0" t="n">
        <v>103582</v>
      </c>
      <c r="E82" s="0" t="n">
        <f aca="false">B82-C82</f>
        <v>0.0999999999999996</v>
      </c>
      <c r="F82" s="0" t="n">
        <f aca="false">E82/C82*100</f>
        <v>1.14285714285714</v>
      </c>
      <c r="G82" s="0" t="n">
        <v>66.72</v>
      </c>
    </row>
    <row r="83" customFormat="false" ht="12.8" hidden="false" customHeight="false" outlineLevel="0" collapsed="false">
      <c r="A83" s="0" t="s">
        <v>88</v>
      </c>
      <c r="B83" s="0" t="n">
        <v>526.2</v>
      </c>
      <c r="C83" s="0" t="n">
        <v>520.4</v>
      </c>
      <c r="D83" s="0" t="n">
        <v>21619</v>
      </c>
      <c r="E83" s="0" t="n">
        <f aca="false">B83-C83</f>
        <v>5.80000000000007</v>
      </c>
      <c r="F83" s="0" t="n">
        <f aca="false">E83/C83*100</f>
        <v>1.11452728670255</v>
      </c>
      <c r="G83" s="0" t="n">
        <v>66.55</v>
      </c>
    </row>
    <row r="84" customFormat="false" ht="12.8" hidden="false" customHeight="false" outlineLevel="0" collapsed="false">
      <c r="A84" s="0" t="s">
        <v>89</v>
      </c>
      <c r="B84" s="0" t="n">
        <v>66.8</v>
      </c>
      <c r="C84" s="0" t="n">
        <v>63.45</v>
      </c>
      <c r="D84" s="0" t="n">
        <v>10385</v>
      </c>
      <c r="E84" s="0" t="n">
        <f aca="false">B84-C84</f>
        <v>3.34999999999999</v>
      </c>
      <c r="F84" s="0" t="n">
        <f aca="false">E84/C84*100</f>
        <v>5.27974783293931</v>
      </c>
      <c r="G84" s="0" t="n">
        <v>66.48</v>
      </c>
    </row>
    <row r="85" customFormat="false" ht="12.8" hidden="false" customHeight="false" outlineLevel="0" collapsed="false">
      <c r="A85" s="0" t="s">
        <v>90</v>
      </c>
      <c r="B85" s="0" t="n">
        <v>1327.1</v>
      </c>
      <c r="C85" s="0" t="n">
        <v>1314.5</v>
      </c>
      <c r="D85" s="0" t="n">
        <v>13492</v>
      </c>
      <c r="E85" s="0" t="n">
        <f aca="false">B85-C85</f>
        <v>12.5999999999999</v>
      </c>
      <c r="F85" s="0" t="n">
        <f aca="false">E85/C85*100</f>
        <v>0.958539368581203</v>
      </c>
      <c r="G85" s="0" t="n">
        <v>66.46</v>
      </c>
    </row>
    <row r="86" customFormat="false" ht="12.8" hidden="false" customHeight="false" outlineLevel="0" collapsed="false">
      <c r="A86" s="0" t="s">
        <v>91</v>
      </c>
      <c r="B86" s="0" t="n">
        <v>13.5</v>
      </c>
      <c r="C86" s="0" t="n">
        <v>12.9</v>
      </c>
      <c r="D86" s="0" t="n">
        <v>524301</v>
      </c>
      <c r="E86" s="0" t="n">
        <f aca="false">B86-C86</f>
        <v>0.6</v>
      </c>
      <c r="F86" s="0" t="n">
        <f aca="false">E86/C86*100</f>
        <v>4.65116279069767</v>
      </c>
      <c r="G86" s="0" t="n">
        <v>65.83</v>
      </c>
    </row>
    <row r="87" customFormat="false" ht="12.8" hidden="false" customHeight="false" outlineLevel="0" collapsed="false">
      <c r="A87" s="0" t="s">
        <v>92</v>
      </c>
      <c r="B87" s="0" t="n">
        <v>137.9</v>
      </c>
      <c r="C87" s="0" t="n">
        <v>133.5</v>
      </c>
      <c r="D87" s="0" t="n">
        <v>1302105</v>
      </c>
      <c r="E87" s="0" t="n">
        <f aca="false">B87-C87</f>
        <v>4.40000000000001</v>
      </c>
      <c r="F87" s="0" t="n">
        <f aca="false">E87/C87*100</f>
        <v>3.29588014981274</v>
      </c>
      <c r="G87" s="0" t="n">
        <v>65.78</v>
      </c>
    </row>
    <row r="88" customFormat="false" ht="12.8" hidden="false" customHeight="false" outlineLevel="0" collapsed="false">
      <c r="A88" s="0" t="s">
        <v>93</v>
      </c>
      <c r="B88" s="0" t="n">
        <v>6822.1</v>
      </c>
      <c r="C88" s="0" t="n">
        <v>6778.45</v>
      </c>
      <c r="D88" s="0" t="n">
        <v>29412</v>
      </c>
      <c r="E88" s="0" t="n">
        <f aca="false">B88-C88</f>
        <v>43.6500000000005</v>
      </c>
      <c r="F88" s="0" t="n">
        <f aca="false">E88/C88*100</f>
        <v>0.643952526019968</v>
      </c>
      <c r="G88" s="0" t="n">
        <v>65.68</v>
      </c>
    </row>
    <row r="89" customFormat="false" ht="12.8" hidden="false" customHeight="false" outlineLevel="0" collapsed="false">
      <c r="A89" s="0" t="s">
        <v>94</v>
      </c>
      <c r="B89" s="0" t="n">
        <v>38.1</v>
      </c>
      <c r="C89" s="0" t="n">
        <v>37.05</v>
      </c>
      <c r="D89" s="0" t="n">
        <v>391262</v>
      </c>
      <c r="E89" s="0" t="n">
        <f aca="false">B89-C89</f>
        <v>1.05</v>
      </c>
      <c r="F89" s="0" t="n">
        <f aca="false">E89/C89*100</f>
        <v>2.834008097166</v>
      </c>
      <c r="G89" s="0" t="n">
        <v>65.51</v>
      </c>
    </row>
    <row r="90" customFormat="false" ht="12.8" hidden="false" customHeight="false" outlineLevel="0" collapsed="false">
      <c r="A90" s="0" t="s">
        <v>95</v>
      </c>
      <c r="B90" s="0" t="n">
        <v>207.3</v>
      </c>
      <c r="C90" s="0" t="n">
        <v>203.45</v>
      </c>
      <c r="D90" s="0" t="n">
        <v>65341</v>
      </c>
      <c r="E90" s="0" t="n">
        <f aca="false">B90-C90</f>
        <v>3.85000000000002</v>
      </c>
      <c r="F90" s="0" t="n">
        <f aca="false">E90/C90*100</f>
        <v>1.89235684443353</v>
      </c>
      <c r="G90" s="0" t="n">
        <v>65.4</v>
      </c>
    </row>
    <row r="91" customFormat="false" ht="12.8" hidden="false" customHeight="false" outlineLevel="0" collapsed="false">
      <c r="A91" s="0" t="s">
        <v>96</v>
      </c>
      <c r="B91" s="0" t="n">
        <v>28.7</v>
      </c>
      <c r="C91" s="0" t="n">
        <v>27.85</v>
      </c>
      <c r="D91" s="0" t="n">
        <v>301490</v>
      </c>
      <c r="E91" s="0" t="n">
        <f aca="false">B91-C91</f>
        <v>0.849999999999998</v>
      </c>
      <c r="F91" s="0" t="n">
        <f aca="false">E91/C91*100</f>
        <v>3.0520646319569</v>
      </c>
      <c r="G91" s="0" t="n">
        <v>65.27</v>
      </c>
    </row>
    <row r="92" customFormat="false" ht="12.8" hidden="false" customHeight="false" outlineLevel="0" collapsed="false">
      <c r="A92" s="2" t="s">
        <v>97</v>
      </c>
      <c r="B92" s="2" t="n">
        <v>21.8</v>
      </c>
      <c r="C92" s="2" t="n">
        <v>19.95</v>
      </c>
      <c r="D92" s="2" t="n">
        <v>51996</v>
      </c>
      <c r="E92" s="2" t="n">
        <f aca="false">B92-C92</f>
        <v>1.85</v>
      </c>
      <c r="F92" s="2" t="n">
        <f aca="false">E92/C92*100</f>
        <v>9.27318295739349</v>
      </c>
      <c r="G92" s="2" t="n">
        <v>65.16</v>
      </c>
    </row>
    <row r="93" customFormat="false" ht="12.8" hidden="false" customHeight="false" outlineLevel="0" collapsed="false">
      <c r="A93" s="0" t="s">
        <v>98</v>
      </c>
      <c r="B93" s="0" t="n">
        <v>159.4</v>
      </c>
      <c r="C93" s="0" t="n">
        <v>155.1</v>
      </c>
      <c r="D93" s="0" t="n">
        <v>50111</v>
      </c>
      <c r="E93" s="0" t="n">
        <f aca="false">B93-C93</f>
        <v>4.30000000000001</v>
      </c>
      <c r="F93" s="0" t="n">
        <f aca="false">E93/C93*100</f>
        <v>2.77240490006448</v>
      </c>
      <c r="G93" s="0" t="n">
        <v>64.67</v>
      </c>
    </row>
    <row r="94" customFormat="false" ht="12.8" hidden="false" customHeight="false" outlineLevel="0" collapsed="false">
      <c r="A94" s="0" t="s">
        <v>99</v>
      </c>
      <c r="B94" s="0" t="n">
        <v>5.4</v>
      </c>
      <c r="C94" s="0" t="n">
        <v>5.35</v>
      </c>
      <c r="D94" s="0" t="n">
        <v>77400</v>
      </c>
      <c r="E94" s="0" t="n">
        <f aca="false">B94-C94</f>
        <v>0.0500000000000007</v>
      </c>
      <c r="F94" s="0" t="n">
        <f aca="false">E94/C94*100</f>
        <v>0.93457943925235</v>
      </c>
      <c r="G94" s="0" t="n">
        <v>64.62</v>
      </c>
    </row>
    <row r="95" customFormat="false" ht="12.8" hidden="false" customHeight="false" outlineLevel="0" collapsed="false">
      <c r="A95" s="0" t="s">
        <v>100</v>
      </c>
      <c r="B95" s="0" t="n">
        <v>419.1</v>
      </c>
      <c r="C95" s="0" t="n">
        <v>415.45</v>
      </c>
      <c r="D95" s="0" t="n">
        <v>19742</v>
      </c>
      <c r="E95" s="0" t="n">
        <f aca="false">B95-C95</f>
        <v>3.65000000000003</v>
      </c>
      <c r="F95" s="0" t="n">
        <f aca="false">E95/C95*100</f>
        <v>0.878565411000129</v>
      </c>
      <c r="G95" s="0" t="n">
        <v>64.56</v>
      </c>
    </row>
    <row r="96" customFormat="false" ht="12.8" hidden="false" customHeight="false" outlineLevel="0" collapsed="false">
      <c r="A96" s="0" t="s">
        <v>101</v>
      </c>
      <c r="B96" s="0" t="n">
        <v>357.4</v>
      </c>
      <c r="C96" s="0" t="n">
        <v>354.1</v>
      </c>
      <c r="D96" s="0" t="n">
        <v>20697</v>
      </c>
      <c r="E96" s="0" t="n">
        <f aca="false">B96-C96</f>
        <v>3.29999999999995</v>
      </c>
      <c r="F96" s="0" t="n">
        <f aca="false">E96/C96*100</f>
        <v>0.931940129906793</v>
      </c>
      <c r="G96" s="0" t="n">
        <v>64.49</v>
      </c>
    </row>
    <row r="97" customFormat="false" ht="12.8" hidden="false" customHeight="false" outlineLevel="0" collapsed="false">
      <c r="A97" s="0" t="s">
        <v>102</v>
      </c>
      <c r="B97" s="0" t="n">
        <v>130.15</v>
      </c>
      <c r="C97" s="0" t="n">
        <v>128.45</v>
      </c>
      <c r="D97" s="0" t="n">
        <v>234009</v>
      </c>
      <c r="E97" s="0" t="n">
        <f aca="false">B97-C97</f>
        <v>1.70000000000002</v>
      </c>
      <c r="F97" s="0" t="n">
        <f aca="false">E97/C97*100</f>
        <v>1.32347216815883</v>
      </c>
      <c r="G97" s="0" t="n">
        <v>64.31</v>
      </c>
    </row>
    <row r="98" customFormat="false" ht="12.8" hidden="false" customHeight="false" outlineLevel="0" collapsed="false">
      <c r="A98" s="0" t="s">
        <v>103</v>
      </c>
      <c r="B98" s="0" t="n">
        <v>145.3</v>
      </c>
      <c r="C98" s="0" t="n">
        <v>143.95</v>
      </c>
      <c r="D98" s="0" t="n">
        <v>85240</v>
      </c>
      <c r="E98" s="0" t="n">
        <f aca="false">B98-C98</f>
        <v>1.35000000000002</v>
      </c>
      <c r="F98" s="0" t="n">
        <f aca="false">E98/C98*100</f>
        <v>0.937825633900676</v>
      </c>
      <c r="G98" s="0" t="n">
        <v>64.14</v>
      </c>
    </row>
    <row r="99" customFormat="false" ht="12.8" hidden="false" customHeight="false" outlineLevel="0" collapsed="false">
      <c r="A99" s="0" t="s">
        <v>104</v>
      </c>
      <c r="B99" s="0" t="n">
        <v>16</v>
      </c>
      <c r="C99" s="0" t="n">
        <v>15.9</v>
      </c>
      <c r="D99" s="0" t="n">
        <v>1125371</v>
      </c>
      <c r="E99" s="0" t="n">
        <f aca="false">B99-C99</f>
        <v>0.0999999999999996</v>
      </c>
      <c r="F99" s="0" t="n">
        <f aca="false">E99/C99*100</f>
        <v>0.628930817610061</v>
      </c>
      <c r="G99" s="0" t="n">
        <v>63.83</v>
      </c>
    </row>
    <row r="100" customFormat="false" ht="12.8" hidden="false" customHeight="false" outlineLevel="0" collapsed="false">
      <c r="A100" s="0" t="s">
        <v>105</v>
      </c>
      <c r="B100" s="0" t="n">
        <v>855.2</v>
      </c>
      <c r="C100" s="0" t="n">
        <v>843.95</v>
      </c>
      <c r="D100" s="0" t="n">
        <v>25963</v>
      </c>
      <c r="E100" s="0" t="n">
        <f aca="false">B100-C100</f>
        <v>11.25</v>
      </c>
      <c r="F100" s="0" t="n">
        <f aca="false">E100/C100*100</f>
        <v>1.33301735884827</v>
      </c>
      <c r="G100" s="0" t="n">
        <v>63.79</v>
      </c>
    </row>
    <row r="101" customFormat="false" ht="12.8" hidden="false" customHeight="false" outlineLevel="0" collapsed="false">
      <c r="A101" s="0" t="s">
        <v>106</v>
      </c>
      <c r="B101" s="0" t="n">
        <v>460.1</v>
      </c>
      <c r="C101" s="0" t="n">
        <v>452.65</v>
      </c>
      <c r="D101" s="0" t="n">
        <v>46297</v>
      </c>
      <c r="E101" s="0" t="n">
        <f aca="false">B101-C101</f>
        <v>7.45000000000005</v>
      </c>
      <c r="F101" s="0" t="n">
        <f aca="false">E101/C101*100</f>
        <v>1.64586324975147</v>
      </c>
      <c r="G101" s="0" t="n">
        <v>63.74</v>
      </c>
    </row>
    <row r="102" customFormat="false" ht="12.8" hidden="false" customHeight="false" outlineLevel="0" collapsed="false">
      <c r="A102" s="0" t="s">
        <v>107</v>
      </c>
      <c r="B102" s="0" t="n">
        <v>599.5</v>
      </c>
      <c r="C102" s="0" t="n">
        <v>595.75</v>
      </c>
      <c r="D102" s="0" t="n">
        <v>12650</v>
      </c>
      <c r="E102" s="0" t="n">
        <f aca="false">B102-C102</f>
        <v>3.75</v>
      </c>
      <c r="F102" s="0" t="n">
        <f aca="false">E102/C102*100</f>
        <v>0.629458665547629</v>
      </c>
      <c r="G102" s="0" t="n">
        <v>63.57</v>
      </c>
    </row>
    <row r="103" customFormat="false" ht="12.8" hidden="false" customHeight="false" outlineLevel="0" collapsed="false">
      <c r="A103" s="0" t="s">
        <v>108</v>
      </c>
      <c r="B103" s="0" t="n">
        <v>220.2</v>
      </c>
      <c r="C103" s="0" t="n">
        <v>218.15</v>
      </c>
      <c r="D103" s="0" t="n">
        <v>58464</v>
      </c>
      <c r="E103" s="0" t="n">
        <f aca="false">B103-C103</f>
        <v>2.04999999999998</v>
      </c>
      <c r="F103" s="0" t="n">
        <f aca="false">E103/C103*100</f>
        <v>0.939720375888142</v>
      </c>
      <c r="G103" s="0" t="n">
        <v>63.35</v>
      </c>
    </row>
    <row r="104" customFormat="false" ht="12.8" hidden="false" customHeight="false" outlineLevel="0" collapsed="false">
      <c r="A104" s="0" t="s">
        <v>109</v>
      </c>
      <c r="B104" s="0" t="n">
        <v>136.9</v>
      </c>
      <c r="C104" s="0" t="n">
        <v>133.55</v>
      </c>
      <c r="D104" s="0" t="n">
        <v>269912</v>
      </c>
      <c r="E104" s="0" t="n">
        <f aca="false">B104-C104</f>
        <v>3.34999999999999</v>
      </c>
      <c r="F104" s="0" t="n">
        <f aca="false">E104/C104*100</f>
        <v>2.50842381130662</v>
      </c>
      <c r="G104" s="0" t="n">
        <v>63.21</v>
      </c>
    </row>
    <row r="105" customFormat="false" ht="12.8" hidden="false" customHeight="false" outlineLevel="0" collapsed="false">
      <c r="A105" s="0" t="s">
        <v>110</v>
      </c>
      <c r="B105" s="0" t="n">
        <v>120.05</v>
      </c>
      <c r="C105" s="0" t="n">
        <v>118.25</v>
      </c>
      <c r="D105" s="0" t="n">
        <v>32801</v>
      </c>
      <c r="E105" s="0" t="n">
        <f aca="false">B105-C105</f>
        <v>1.8</v>
      </c>
      <c r="F105" s="0" t="n">
        <f aca="false">E105/C105*100</f>
        <v>1.52219873150105</v>
      </c>
      <c r="G105" s="0" t="n">
        <v>63.09</v>
      </c>
    </row>
    <row r="106" customFormat="false" ht="12.8" hidden="false" customHeight="false" outlineLevel="0" collapsed="false">
      <c r="A106" s="0" t="s">
        <v>111</v>
      </c>
      <c r="B106" s="0" t="n">
        <v>63.75</v>
      </c>
      <c r="C106" s="0" t="n">
        <v>63.4</v>
      </c>
      <c r="D106" s="0" t="n">
        <v>30840</v>
      </c>
      <c r="E106" s="0" t="n">
        <f aca="false">B106-C106</f>
        <v>0.350000000000001</v>
      </c>
      <c r="F106" s="0" t="n">
        <f aca="false">E106/C106*100</f>
        <v>0.552050473186122</v>
      </c>
      <c r="G106" s="0" t="n">
        <v>63.07</v>
      </c>
    </row>
    <row r="107" customFormat="false" ht="12.8" hidden="false" customHeight="false" outlineLevel="0" collapsed="false">
      <c r="A107" s="0" t="s">
        <v>112</v>
      </c>
      <c r="B107" s="0" t="n">
        <v>400.2</v>
      </c>
      <c r="C107" s="0" t="n">
        <v>392.55</v>
      </c>
      <c r="D107" s="0" t="n">
        <v>46853</v>
      </c>
      <c r="E107" s="0" t="n">
        <f aca="false">B107-C107</f>
        <v>7.64999999999998</v>
      </c>
      <c r="F107" s="0" t="n">
        <f aca="false">E107/C107*100</f>
        <v>1.94879633167749</v>
      </c>
      <c r="G107" s="0" t="n">
        <v>62.84</v>
      </c>
    </row>
    <row r="108" customFormat="false" ht="12.8" hidden="false" customHeight="false" outlineLevel="0" collapsed="false">
      <c r="A108" s="0" t="s">
        <v>113</v>
      </c>
      <c r="B108" s="0" t="n">
        <v>550.15</v>
      </c>
      <c r="C108" s="0" t="n">
        <v>537.2</v>
      </c>
      <c r="D108" s="0" t="n">
        <v>26901</v>
      </c>
      <c r="E108" s="0" t="n">
        <f aca="false">B108-C108</f>
        <v>12.9499999999999</v>
      </c>
      <c r="F108" s="0" t="n">
        <f aca="false">E108/C108*100</f>
        <v>2.41064780342515</v>
      </c>
      <c r="G108" s="0" t="n">
        <v>62.73</v>
      </c>
    </row>
    <row r="109" customFormat="false" ht="12.8" hidden="false" customHeight="false" outlineLevel="0" collapsed="false">
      <c r="A109" s="0" t="s">
        <v>114</v>
      </c>
      <c r="B109" s="0" t="n">
        <v>149.1</v>
      </c>
      <c r="C109" s="0" t="n">
        <v>147</v>
      </c>
      <c r="D109" s="0" t="n">
        <v>362146</v>
      </c>
      <c r="E109" s="0" t="n">
        <f aca="false">B109-C109</f>
        <v>2.09999999999999</v>
      </c>
      <c r="F109" s="0" t="n">
        <f aca="false">E109/C109*100</f>
        <v>1.42857142857142</v>
      </c>
      <c r="G109" s="0" t="n">
        <v>62.56</v>
      </c>
    </row>
    <row r="110" customFormat="false" ht="12.8" hidden="false" customHeight="false" outlineLevel="0" collapsed="false">
      <c r="A110" s="0" t="s">
        <v>115</v>
      </c>
      <c r="B110" s="0" t="n">
        <v>9.4</v>
      </c>
      <c r="C110" s="0" t="n">
        <v>9.2</v>
      </c>
      <c r="D110" s="0" t="n">
        <v>258618</v>
      </c>
      <c r="E110" s="0" t="n">
        <f aca="false">B110-C110</f>
        <v>0.200000000000001</v>
      </c>
      <c r="F110" s="0" t="n">
        <f aca="false">E110/C110*100</f>
        <v>2.17391304347827</v>
      </c>
      <c r="G110" s="0" t="n">
        <v>62.5</v>
      </c>
    </row>
    <row r="111" customFormat="false" ht="12.8" hidden="false" customHeight="false" outlineLevel="0" collapsed="false">
      <c r="A111" s="0" t="s">
        <v>116</v>
      </c>
      <c r="B111" s="0" t="n">
        <v>52.4</v>
      </c>
      <c r="C111" s="0" t="n">
        <v>51.1</v>
      </c>
      <c r="D111" s="0" t="n">
        <v>255077</v>
      </c>
      <c r="E111" s="0" t="n">
        <f aca="false">B111-C111</f>
        <v>1.3</v>
      </c>
      <c r="F111" s="0" t="n">
        <f aca="false">E111/C111*100</f>
        <v>2.54403131115459</v>
      </c>
      <c r="G111" s="0" t="n">
        <v>62.3</v>
      </c>
    </row>
    <row r="112" customFormat="false" ht="12.8" hidden="false" customHeight="false" outlineLevel="0" collapsed="false">
      <c r="A112" s="0" t="s">
        <v>117</v>
      </c>
      <c r="B112" s="0" t="n">
        <v>170.6</v>
      </c>
      <c r="C112" s="0" t="n">
        <v>165.9</v>
      </c>
      <c r="D112" s="0" t="n">
        <v>63239</v>
      </c>
      <c r="E112" s="0" t="n">
        <f aca="false">B112-C112</f>
        <v>4.69999999999999</v>
      </c>
      <c r="F112" s="0" t="n">
        <f aca="false">E112/C112*100</f>
        <v>2.83303194695599</v>
      </c>
      <c r="G112" s="0" t="n">
        <v>62.19</v>
      </c>
    </row>
    <row r="113" customFormat="false" ht="12.8" hidden="false" customHeight="false" outlineLevel="0" collapsed="false">
      <c r="A113" s="0" t="s">
        <v>118</v>
      </c>
      <c r="B113" s="0" t="n">
        <v>420.3</v>
      </c>
      <c r="C113" s="0" t="n">
        <v>409.85</v>
      </c>
      <c r="D113" s="0" t="n">
        <v>4389373</v>
      </c>
      <c r="E113" s="0" t="n">
        <f aca="false">B113-C113</f>
        <v>10.45</v>
      </c>
      <c r="F113" s="0" t="n">
        <f aca="false">E113/C113*100</f>
        <v>2.54971330974747</v>
      </c>
      <c r="G113" s="0" t="n">
        <v>61.88</v>
      </c>
    </row>
    <row r="114" customFormat="false" ht="12.8" hidden="false" customHeight="false" outlineLevel="0" collapsed="false">
      <c r="A114" s="0" t="s">
        <v>119</v>
      </c>
      <c r="B114" s="0" t="n">
        <v>117.45</v>
      </c>
      <c r="C114" s="0" t="n">
        <v>116.2</v>
      </c>
      <c r="D114" s="0" t="n">
        <v>35440</v>
      </c>
      <c r="E114" s="0" t="n">
        <f aca="false">B114-C114</f>
        <v>1.25</v>
      </c>
      <c r="F114" s="0" t="n">
        <f aca="false">E114/C114*100</f>
        <v>1.07573149741824</v>
      </c>
      <c r="G114" s="0" t="n">
        <v>61.79</v>
      </c>
    </row>
    <row r="115" customFormat="false" ht="12.8" hidden="false" customHeight="false" outlineLevel="0" collapsed="false">
      <c r="A115" s="0" t="s">
        <v>120</v>
      </c>
      <c r="B115" s="0" t="n">
        <v>177.55</v>
      </c>
      <c r="C115" s="0" t="n">
        <v>174.75</v>
      </c>
      <c r="D115" s="0" t="n">
        <v>425014</v>
      </c>
      <c r="E115" s="0" t="n">
        <f aca="false">B115-C115</f>
        <v>2.80000000000001</v>
      </c>
      <c r="F115" s="0" t="n">
        <f aca="false">E115/C115*100</f>
        <v>1.60228898426324</v>
      </c>
      <c r="G115" s="0" t="n">
        <v>61.78</v>
      </c>
    </row>
    <row r="116" customFormat="false" ht="12.8" hidden="false" customHeight="false" outlineLevel="0" collapsed="false">
      <c r="A116" s="0" t="s">
        <v>121</v>
      </c>
      <c r="B116" s="0" t="n">
        <v>1200.95</v>
      </c>
      <c r="C116" s="0" t="n">
        <v>1185.95</v>
      </c>
      <c r="D116" s="0" t="n">
        <v>15439</v>
      </c>
      <c r="E116" s="0" t="n">
        <f aca="false">B116-C116</f>
        <v>15</v>
      </c>
      <c r="F116" s="0" t="n">
        <f aca="false">E116/C116*100</f>
        <v>1.26480880306927</v>
      </c>
      <c r="G116" s="0" t="n">
        <v>61.32</v>
      </c>
    </row>
    <row r="117" customFormat="false" ht="12.8" hidden="false" customHeight="false" outlineLevel="0" collapsed="false">
      <c r="A117" s="0" t="s">
        <v>122</v>
      </c>
      <c r="B117" s="0" t="n">
        <v>13.35</v>
      </c>
      <c r="C117" s="0" t="n">
        <v>13.25</v>
      </c>
      <c r="D117" s="0" t="n">
        <v>13321</v>
      </c>
      <c r="E117" s="0" t="n">
        <f aca="false">B117-C117</f>
        <v>0.0999999999999996</v>
      </c>
      <c r="F117" s="0" t="n">
        <f aca="false">E117/C117*100</f>
        <v>0.754716981132073</v>
      </c>
      <c r="G117" s="0" t="n">
        <v>61.26</v>
      </c>
    </row>
    <row r="118" customFormat="false" ht="12.8" hidden="false" customHeight="false" outlineLevel="0" collapsed="false">
      <c r="A118" s="0" t="s">
        <v>123</v>
      </c>
      <c r="B118" s="0" t="n">
        <v>82.5</v>
      </c>
      <c r="C118" s="0" t="n">
        <v>80</v>
      </c>
      <c r="D118" s="0" t="n">
        <v>14948</v>
      </c>
      <c r="E118" s="0" t="n">
        <f aca="false">B118-C118</f>
        <v>2.5</v>
      </c>
      <c r="F118" s="0" t="n">
        <f aca="false">E118/C118*100</f>
        <v>3.125</v>
      </c>
      <c r="G118" s="0" t="n">
        <v>60.93</v>
      </c>
    </row>
    <row r="119" customFormat="false" ht="12.8" hidden="false" customHeight="false" outlineLevel="0" collapsed="false">
      <c r="A119" s="0" t="s">
        <v>124</v>
      </c>
      <c r="B119" s="0" t="n">
        <v>99.15</v>
      </c>
      <c r="C119" s="0" t="n">
        <v>95.05</v>
      </c>
      <c r="D119" s="0" t="n">
        <v>119906</v>
      </c>
      <c r="E119" s="0" t="n">
        <f aca="false">B119-C119</f>
        <v>4.10000000000001</v>
      </c>
      <c r="F119" s="0" t="n">
        <f aca="false">E119/C119*100</f>
        <v>4.31351920042084</v>
      </c>
      <c r="G119" s="0" t="n">
        <v>60.73</v>
      </c>
    </row>
    <row r="120" customFormat="false" ht="12.8" hidden="false" customHeight="false" outlineLevel="0" collapsed="false">
      <c r="A120" s="0" t="s">
        <v>125</v>
      </c>
      <c r="B120" s="0" t="n">
        <v>17.7</v>
      </c>
      <c r="C120" s="0" t="n">
        <v>17.5</v>
      </c>
      <c r="D120" s="0" t="n">
        <v>118119</v>
      </c>
      <c r="E120" s="0" t="n">
        <f aca="false">B120-C120</f>
        <v>0.199999999999999</v>
      </c>
      <c r="F120" s="0" t="n">
        <f aca="false">E120/C120*100</f>
        <v>1.14285714285714</v>
      </c>
      <c r="G120" s="0" t="n">
        <v>60.63</v>
      </c>
    </row>
    <row r="121" customFormat="false" ht="12.8" hidden="false" customHeight="false" outlineLevel="0" collapsed="false">
      <c r="A121" s="0" t="s">
        <v>126</v>
      </c>
      <c r="B121" s="0" t="n">
        <v>141.85</v>
      </c>
      <c r="C121" s="0" t="n">
        <v>134.6</v>
      </c>
      <c r="D121" s="0" t="n">
        <v>654326</v>
      </c>
      <c r="E121" s="0" t="n">
        <f aca="false">B121-C121</f>
        <v>7.25</v>
      </c>
      <c r="F121" s="0" t="n">
        <f aca="false">E121/C121*100</f>
        <v>5.38632986627043</v>
      </c>
      <c r="G121" s="0" t="n">
        <v>60.44</v>
      </c>
    </row>
    <row r="122" customFormat="false" ht="12.8" hidden="false" customHeight="false" outlineLevel="0" collapsed="false">
      <c r="A122" s="0" t="s">
        <v>127</v>
      </c>
      <c r="B122" s="0" t="n">
        <v>15.15</v>
      </c>
      <c r="C122" s="0" t="n">
        <v>15</v>
      </c>
      <c r="D122" s="0" t="n">
        <v>370659</v>
      </c>
      <c r="E122" s="0" t="n">
        <f aca="false">B122-C122</f>
        <v>0.15</v>
      </c>
      <c r="F122" s="0" t="n">
        <f aca="false">E122/C122*100</f>
        <v>1</v>
      </c>
      <c r="G122" s="0" t="n">
        <v>60.34</v>
      </c>
    </row>
    <row r="123" customFormat="false" ht="12.8" hidden="false" customHeight="false" outlineLevel="0" collapsed="false">
      <c r="A123" s="0" t="s">
        <v>128</v>
      </c>
      <c r="B123" s="0" t="n">
        <v>137</v>
      </c>
      <c r="C123" s="0" t="n">
        <v>134.15</v>
      </c>
      <c r="D123" s="0" t="n">
        <v>132736</v>
      </c>
      <c r="E123" s="0" t="n">
        <f aca="false">B123-C123</f>
        <v>2.84999999999999</v>
      </c>
      <c r="F123" s="0" t="n">
        <f aca="false">E123/C123*100</f>
        <v>2.12448751397689</v>
      </c>
      <c r="G123" s="0" t="n">
        <v>60.27</v>
      </c>
    </row>
    <row r="124" customFormat="false" ht="12.8" hidden="false" customHeight="false" outlineLevel="0" collapsed="false">
      <c r="A124" s="0" t="s">
        <v>129</v>
      </c>
      <c r="B124" s="0" t="n">
        <v>323.8</v>
      </c>
      <c r="C124" s="0" t="n">
        <v>321.95</v>
      </c>
      <c r="D124" s="0" t="n">
        <v>267775</v>
      </c>
      <c r="E124" s="0" t="n">
        <f aca="false">B124-C124</f>
        <v>1.85000000000002</v>
      </c>
      <c r="F124" s="0" t="n">
        <f aca="false">E124/C124*100</f>
        <v>0.574623388724964</v>
      </c>
      <c r="G124" s="0" t="n">
        <v>60.23</v>
      </c>
    </row>
    <row r="125" customFormat="false" ht="12.8" hidden="false" customHeight="false" outlineLevel="0" collapsed="false">
      <c r="A125" s="0" t="s">
        <v>130</v>
      </c>
      <c r="B125" s="0" t="n">
        <v>80.35</v>
      </c>
      <c r="C125" s="0" t="n">
        <v>76.55</v>
      </c>
      <c r="D125" s="0" t="n">
        <v>84224</v>
      </c>
      <c r="E125" s="0" t="n">
        <f aca="false">B125-C125</f>
        <v>3.8</v>
      </c>
      <c r="F125" s="0" t="n">
        <f aca="false">E125/C125*100</f>
        <v>4.96407576747224</v>
      </c>
      <c r="G125" s="0" t="n">
        <v>60.17</v>
      </c>
    </row>
    <row r="126" customFormat="false" ht="12.8" hidden="false" customHeight="false" outlineLevel="0" collapsed="false">
      <c r="A126" s="0" t="s">
        <v>131</v>
      </c>
      <c r="B126" s="0" t="n">
        <v>1100.65</v>
      </c>
      <c r="C126" s="0" t="n">
        <v>1068.5</v>
      </c>
      <c r="D126" s="0" t="n">
        <v>18004</v>
      </c>
      <c r="E126" s="0" t="n">
        <f aca="false">B126-C126</f>
        <v>32.1500000000001</v>
      </c>
      <c r="F126" s="0" t="n">
        <f aca="false">E126/C126*100</f>
        <v>3.00889096864765</v>
      </c>
      <c r="G126" s="0" t="n">
        <v>60.08</v>
      </c>
    </row>
    <row r="127" customFormat="false" ht="12.8" hidden="false" customHeight="false" outlineLevel="0" collapsed="false">
      <c r="A127" s="0" t="s">
        <v>132</v>
      </c>
      <c r="B127" s="0" t="n">
        <v>168.95</v>
      </c>
      <c r="C127" s="0" t="n">
        <v>167</v>
      </c>
      <c r="D127" s="0" t="n">
        <v>69013</v>
      </c>
      <c r="E127" s="0" t="n">
        <f aca="false">B127-C127</f>
        <v>1.94999999999999</v>
      </c>
      <c r="F127" s="0" t="n">
        <f aca="false">E127/C127*100</f>
        <v>1.16766467065868</v>
      </c>
      <c r="G127" s="0" t="n">
        <v>60.06</v>
      </c>
    </row>
    <row r="128" customFormat="false" ht="12.8" hidden="false" customHeight="false" outlineLevel="0" collapsed="false">
      <c r="A128" s="0" t="s">
        <v>133</v>
      </c>
      <c r="B128" s="0" t="n">
        <v>340.1</v>
      </c>
      <c r="C128" s="0" t="n">
        <v>333.6</v>
      </c>
      <c r="D128" s="0" t="n">
        <v>123686</v>
      </c>
      <c r="E128" s="0" t="n">
        <f aca="false">B128-C128</f>
        <v>6.5</v>
      </c>
      <c r="F128" s="0" t="n">
        <f aca="false">E128/C128*100</f>
        <v>1.9484412470024</v>
      </c>
      <c r="G128" s="0" t="n">
        <v>59.79</v>
      </c>
    </row>
    <row r="129" customFormat="false" ht="12.8" hidden="false" customHeight="false" outlineLevel="0" collapsed="false">
      <c r="A129" s="0" t="s">
        <v>134</v>
      </c>
      <c r="B129" s="0" t="n">
        <v>59.9</v>
      </c>
      <c r="C129" s="0" t="n">
        <v>59.45</v>
      </c>
      <c r="D129" s="0" t="n">
        <v>88330</v>
      </c>
      <c r="E129" s="0" t="n">
        <f aca="false">B129-C129</f>
        <v>0.449999999999996</v>
      </c>
      <c r="F129" s="0" t="n">
        <f aca="false">E129/C129*100</f>
        <v>0.75693860386879</v>
      </c>
      <c r="G129" s="0" t="n">
        <v>59.68</v>
      </c>
    </row>
    <row r="130" customFormat="false" ht="12.8" hidden="false" customHeight="false" outlineLevel="0" collapsed="false">
      <c r="A130" s="0" t="s">
        <v>135</v>
      </c>
      <c r="B130" s="0" t="n">
        <v>222.15</v>
      </c>
      <c r="C130" s="0" t="n">
        <v>220.5</v>
      </c>
      <c r="D130" s="0" t="n">
        <v>24129</v>
      </c>
      <c r="E130" s="0" t="n">
        <f aca="false">B130-C130</f>
        <v>1.65000000000001</v>
      </c>
      <c r="F130" s="0" t="n">
        <f aca="false">E130/C130*100</f>
        <v>0.748299319727894</v>
      </c>
      <c r="G130" s="0" t="n">
        <v>59.57</v>
      </c>
    </row>
    <row r="131" customFormat="false" ht="12.8" hidden="false" customHeight="false" outlineLevel="0" collapsed="false">
      <c r="A131" s="0" t="s">
        <v>136</v>
      </c>
      <c r="B131" s="0" t="n">
        <v>68</v>
      </c>
      <c r="C131" s="0" t="n">
        <v>66.9</v>
      </c>
      <c r="D131" s="0" t="n">
        <v>62375</v>
      </c>
      <c r="E131" s="0" t="n">
        <f aca="false">B131-C131</f>
        <v>1.09999999999999</v>
      </c>
      <c r="F131" s="0" t="n">
        <f aca="false">E131/C131*100</f>
        <v>1.64424514200298</v>
      </c>
      <c r="G131" s="0" t="n">
        <v>59.48</v>
      </c>
    </row>
    <row r="132" customFormat="false" ht="12.8" hidden="false" customHeight="false" outlineLevel="0" collapsed="false">
      <c r="A132" s="0" t="s">
        <v>137</v>
      </c>
      <c r="B132" s="0" t="n">
        <v>240.15</v>
      </c>
      <c r="C132" s="0" t="n">
        <v>238.45</v>
      </c>
      <c r="D132" s="0" t="n">
        <v>165211</v>
      </c>
      <c r="E132" s="0" t="n">
        <f aca="false">B132-C132</f>
        <v>1.70000000000002</v>
      </c>
      <c r="F132" s="0" t="n">
        <f aca="false">E132/C132*100</f>
        <v>0.712937722793046</v>
      </c>
      <c r="G132" s="0" t="n">
        <v>59.23</v>
      </c>
    </row>
    <row r="133" customFormat="false" ht="12.8" hidden="false" customHeight="false" outlineLevel="0" collapsed="false">
      <c r="A133" s="0" t="s">
        <v>138</v>
      </c>
      <c r="B133" s="0" t="n">
        <v>500.4</v>
      </c>
      <c r="C133" s="0" t="n">
        <v>475.15</v>
      </c>
      <c r="D133" s="0" t="n">
        <v>38542</v>
      </c>
      <c r="E133" s="0" t="n">
        <f aca="false">B133-C133</f>
        <v>25.25</v>
      </c>
      <c r="F133" s="0" t="n">
        <f aca="false">E133/C133*100</f>
        <v>5.31411133326318</v>
      </c>
      <c r="G133" s="0" t="n">
        <v>59.23</v>
      </c>
    </row>
    <row r="134" customFormat="false" ht="12.8" hidden="false" customHeight="false" outlineLevel="0" collapsed="false">
      <c r="A134" s="0" t="s">
        <v>139</v>
      </c>
      <c r="B134" s="0" t="n">
        <v>51.5</v>
      </c>
      <c r="C134" s="0" t="n">
        <v>50.4</v>
      </c>
      <c r="D134" s="0" t="n">
        <v>399113</v>
      </c>
      <c r="E134" s="0" t="n">
        <f aca="false">B134-C134</f>
        <v>1.1</v>
      </c>
      <c r="F134" s="0" t="n">
        <f aca="false">E134/C134*100</f>
        <v>2.18253968253969</v>
      </c>
      <c r="G134" s="0" t="n">
        <v>59.12</v>
      </c>
    </row>
    <row r="135" customFormat="false" ht="12.8" hidden="false" customHeight="false" outlineLevel="0" collapsed="false">
      <c r="A135" s="0" t="s">
        <v>140</v>
      </c>
      <c r="B135" s="0" t="n">
        <v>21.3</v>
      </c>
      <c r="C135" s="0" t="n">
        <v>17.75</v>
      </c>
      <c r="D135" s="0" t="n">
        <v>625613</v>
      </c>
      <c r="E135" s="0" t="n">
        <f aca="false">B135-C135</f>
        <v>3.55</v>
      </c>
      <c r="F135" s="0" t="n">
        <f aca="false">E135/C135*100</f>
        <v>20</v>
      </c>
      <c r="G135" s="0" t="n">
        <v>59</v>
      </c>
    </row>
    <row r="136" customFormat="false" ht="12.8" hidden="false" customHeight="false" outlineLevel="0" collapsed="false">
      <c r="A136" s="0" t="s">
        <v>141</v>
      </c>
      <c r="B136" s="0" t="n">
        <v>33.2</v>
      </c>
      <c r="C136" s="0" t="n">
        <v>32.7</v>
      </c>
      <c r="D136" s="0" t="n">
        <v>20667</v>
      </c>
      <c r="E136" s="0" t="n">
        <f aca="false">B136-C136</f>
        <v>0.5</v>
      </c>
      <c r="F136" s="0" t="n">
        <f aca="false">E136/C136*100</f>
        <v>1.52905198776758</v>
      </c>
      <c r="G136" s="0" t="n">
        <v>58.71</v>
      </c>
    </row>
    <row r="137" customFormat="false" ht="12.8" hidden="false" customHeight="false" outlineLevel="0" collapsed="false">
      <c r="A137" s="0" t="s">
        <v>142</v>
      </c>
      <c r="B137" s="0" t="n">
        <v>36.2</v>
      </c>
      <c r="C137" s="0" t="n">
        <v>35.95</v>
      </c>
      <c r="D137" s="0" t="n">
        <v>18136</v>
      </c>
      <c r="E137" s="0" t="n">
        <f aca="false">B137-C137</f>
        <v>0.25</v>
      </c>
      <c r="F137" s="0" t="n">
        <f aca="false">E137/C137*100</f>
        <v>0.695410292072323</v>
      </c>
      <c r="G137" s="0" t="n">
        <v>58.48</v>
      </c>
    </row>
    <row r="138" customFormat="false" ht="12.8" hidden="false" customHeight="false" outlineLevel="0" collapsed="false">
      <c r="A138" s="0" t="s">
        <v>143</v>
      </c>
      <c r="B138" s="0" t="n">
        <v>1577</v>
      </c>
      <c r="C138" s="0" t="n">
        <v>1560.7</v>
      </c>
      <c r="D138" s="0" t="n">
        <v>1550156</v>
      </c>
      <c r="E138" s="0" t="n">
        <f aca="false">B138-C138</f>
        <v>16.3</v>
      </c>
      <c r="F138" s="0" t="n">
        <f aca="false">E138/C138*100</f>
        <v>1.0444031524316</v>
      </c>
      <c r="G138" s="0" t="n">
        <v>58.35</v>
      </c>
    </row>
    <row r="139" customFormat="false" ht="12.8" hidden="false" customHeight="false" outlineLevel="0" collapsed="false">
      <c r="A139" s="0" t="s">
        <v>144</v>
      </c>
      <c r="B139" s="0" t="n">
        <v>99.6</v>
      </c>
      <c r="C139" s="0" t="n">
        <v>98.1</v>
      </c>
      <c r="D139" s="0" t="n">
        <v>516288</v>
      </c>
      <c r="E139" s="0" t="n">
        <f aca="false">B139-C139</f>
        <v>1.5</v>
      </c>
      <c r="F139" s="0" t="n">
        <f aca="false">E139/C139*100</f>
        <v>1.52905198776758</v>
      </c>
      <c r="G139" s="0" t="n">
        <v>57.82</v>
      </c>
    </row>
    <row r="140" customFormat="false" ht="12.8" hidden="false" customHeight="false" outlineLevel="0" collapsed="false">
      <c r="A140" s="0" t="s">
        <v>145</v>
      </c>
      <c r="B140" s="0" t="n">
        <v>2261.2</v>
      </c>
      <c r="C140" s="0" t="n">
        <v>2218.9</v>
      </c>
      <c r="D140" s="0" t="n">
        <v>10788</v>
      </c>
      <c r="E140" s="0" t="n">
        <f aca="false">B140-C140</f>
        <v>42.2999999999997</v>
      </c>
      <c r="F140" s="0" t="n">
        <f aca="false">E140/C140*100</f>
        <v>1.90634999323988</v>
      </c>
      <c r="G140" s="0" t="n">
        <v>57.69</v>
      </c>
    </row>
    <row r="141" customFormat="false" ht="12.8" hidden="false" customHeight="false" outlineLevel="0" collapsed="false">
      <c r="A141" s="0" t="s">
        <v>146</v>
      </c>
      <c r="B141" s="0" t="n">
        <v>225.75</v>
      </c>
      <c r="C141" s="0" t="n">
        <v>223.1</v>
      </c>
      <c r="D141" s="0" t="n">
        <v>46688</v>
      </c>
      <c r="E141" s="0" t="n">
        <f aca="false">B141-C141</f>
        <v>2.65000000000001</v>
      </c>
      <c r="F141" s="0" t="n">
        <f aca="false">E141/C141*100</f>
        <v>1.18780815777678</v>
      </c>
      <c r="G141" s="0" t="n">
        <v>57.41</v>
      </c>
    </row>
    <row r="142" customFormat="false" ht="12.8" hidden="false" customHeight="false" outlineLevel="0" collapsed="false">
      <c r="A142" s="0" t="s">
        <v>147</v>
      </c>
      <c r="B142" s="0" t="n">
        <v>746</v>
      </c>
      <c r="C142" s="0" t="n">
        <v>738.9</v>
      </c>
      <c r="D142" s="0" t="n">
        <v>25144</v>
      </c>
      <c r="E142" s="0" t="n">
        <f aca="false">B142-C142</f>
        <v>7.10000000000002</v>
      </c>
      <c r="F142" s="0" t="n">
        <f aca="false">E142/C142*100</f>
        <v>0.960887806198406</v>
      </c>
      <c r="G142" s="0" t="n">
        <v>57.29</v>
      </c>
    </row>
    <row r="143" customFormat="false" ht="12.8" hidden="false" customHeight="false" outlineLevel="0" collapsed="false">
      <c r="A143" s="0" t="s">
        <v>148</v>
      </c>
      <c r="B143" s="0" t="n">
        <v>24187.3</v>
      </c>
      <c r="C143" s="0" t="n">
        <v>23857.75</v>
      </c>
      <c r="D143" s="0" t="n">
        <v>13545</v>
      </c>
      <c r="E143" s="0" t="n">
        <f aca="false">B143-C143</f>
        <v>329.549999999999</v>
      </c>
      <c r="F143" s="0" t="n">
        <f aca="false">E143/C143*100</f>
        <v>1.38131215223564</v>
      </c>
      <c r="G143" s="0" t="n">
        <v>57.17</v>
      </c>
    </row>
    <row r="144" customFormat="false" ht="12.8" hidden="false" customHeight="false" outlineLevel="0" collapsed="false">
      <c r="A144" s="0" t="s">
        <v>149</v>
      </c>
      <c r="B144" s="0" t="n">
        <v>859.5</v>
      </c>
      <c r="C144" s="0" t="n">
        <v>839.45</v>
      </c>
      <c r="D144" s="0" t="n">
        <v>40726</v>
      </c>
      <c r="E144" s="0" t="n">
        <f aca="false">B144-C144</f>
        <v>20.05</v>
      </c>
      <c r="F144" s="0" t="n">
        <f aca="false">E144/C144*100</f>
        <v>2.38846864018106</v>
      </c>
      <c r="G144" s="0" t="n">
        <v>57.12</v>
      </c>
    </row>
    <row r="145" customFormat="false" ht="12.8" hidden="false" customHeight="false" outlineLevel="0" collapsed="false">
      <c r="A145" s="0" t="s">
        <v>150</v>
      </c>
      <c r="B145" s="0" t="n">
        <v>27.05</v>
      </c>
      <c r="C145" s="0" t="n">
        <v>24.95</v>
      </c>
      <c r="D145" s="0" t="n">
        <v>208446</v>
      </c>
      <c r="E145" s="0" t="n">
        <f aca="false">B145-C145</f>
        <v>2.1</v>
      </c>
      <c r="F145" s="0" t="n">
        <f aca="false">E145/C145*100</f>
        <v>8.41683366733468</v>
      </c>
      <c r="G145" s="0" t="n">
        <v>56.99</v>
      </c>
    </row>
    <row r="146" customFormat="false" ht="12.8" hidden="false" customHeight="false" outlineLevel="0" collapsed="false">
      <c r="A146" s="0" t="s">
        <v>151</v>
      </c>
      <c r="B146" s="0" t="n">
        <v>9.4</v>
      </c>
      <c r="C146" s="0" t="n">
        <v>9.35</v>
      </c>
      <c r="D146" s="0" t="n">
        <v>56281</v>
      </c>
      <c r="E146" s="0" t="n">
        <f aca="false">B146-C146</f>
        <v>0.0500000000000007</v>
      </c>
      <c r="F146" s="0" t="n">
        <f aca="false">E146/C146*100</f>
        <v>0.534759358288778</v>
      </c>
      <c r="G146" s="0" t="n">
        <v>56.75</v>
      </c>
    </row>
    <row r="147" customFormat="false" ht="12.8" hidden="false" customHeight="false" outlineLevel="0" collapsed="false">
      <c r="A147" s="0" t="s">
        <v>152</v>
      </c>
      <c r="B147" s="0" t="n">
        <v>408.4</v>
      </c>
      <c r="C147" s="0" t="n">
        <v>399.35</v>
      </c>
      <c r="D147" s="0" t="n">
        <v>1025028</v>
      </c>
      <c r="E147" s="0" t="n">
        <f aca="false">B147-C147</f>
        <v>9.04999999999995</v>
      </c>
      <c r="F147" s="0" t="n">
        <f aca="false">E147/C147*100</f>
        <v>2.26618254663828</v>
      </c>
      <c r="G147" s="0" t="n">
        <v>56.5</v>
      </c>
    </row>
    <row r="148" customFormat="false" ht="12.8" hidden="false" customHeight="false" outlineLevel="0" collapsed="false">
      <c r="A148" s="0" t="s">
        <v>153</v>
      </c>
      <c r="B148" s="0" t="n">
        <v>151.4</v>
      </c>
      <c r="C148" s="0" t="n">
        <v>150</v>
      </c>
      <c r="D148" s="0" t="n">
        <v>49594</v>
      </c>
      <c r="E148" s="0" t="n">
        <f aca="false">B148-C148</f>
        <v>1.40000000000001</v>
      </c>
      <c r="F148" s="0" t="n">
        <f aca="false">E148/C148*100</f>
        <v>0.933333333333337</v>
      </c>
      <c r="G148" s="0" t="n">
        <v>56.4</v>
      </c>
    </row>
    <row r="149" customFormat="false" ht="12.8" hidden="false" customHeight="false" outlineLevel="0" collapsed="false">
      <c r="A149" s="0" t="s">
        <v>154</v>
      </c>
      <c r="B149" s="0" t="n">
        <v>681.35</v>
      </c>
      <c r="C149" s="0" t="n">
        <v>669.4</v>
      </c>
      <c r="D149" s="0" t="n">
        <v>492625</v>
      </c>
      <c r="E149" s="0" t="n">
        <f aca="false">B149-C149</f>
        <v>11.95</v>
      </c>
      <c r="F149" s="0" t="n">
        <f aca="false">E149/C149*100</f>
        <v>1.78518075888856</v>
      </c>
      <c r="G149" s="0" t="n">
        <v>56.31</v>
      </c>
    </row>
    <row r="150" customFormat="false" ht="12.8" hidden="false" customHeight="false" outlineLevel="0" collapsed="false">
      <c r="A150" s="0" t="s">
        <v>155</v>
      </c>
      <c r="B150" s="0" t="n">
        <v>267.3</v>
      </c>
      <c r="C150" s="0" t="n">
        <v>262.15</v>
      </c>
      <c r="D150" s="0" t="n">
        <v>169953</v>
      </c>
      <c r="E150" s="0" t="n">
        <f aca="false">B150-C150</f>
        <v>5.15000000000003</v>
      </c>
      <c r="F150" s="0" t="n">
        <f aca="false">E150/C150*100</f>
        <v>1.96452412740799</v>
      </c>
      <c r="G150" s="0" t="n">
        <v>56.25</v>
      </c>
    </row>
    <row r="151" customFormat="false" ht="12.8" hidden="false" customHeight="false" outlineLevel="0" collapsed="false">
      <c r="A151" s="0" t="s">
        <v>156</v>
      </c>
      <c r="B151" s="0" t="n">
        <v>165.8</v>
      </c>
      <c r="C151" s="0" t="n">
        <v>163.15</v>
      </c>
      <c r="D151" s="0" t="n">
        <v>196458</v>
      </c>
      <c r="E151" s="0" t="n">
        <f aca="false">B151-C151</f>
        <v>2.65000000000001</v>
      </c>
      <c r="F151" s="0" t="n">
        <f aca="false">E151/C151*100</f>
        <v>1.62427214220043</v>
      </c>
      <c r="G151" s="0" t="n">
        <v>56.03</v>
      </c>
    </row>
    <row r="152" customFormat="false" ht="12.8" hidden="false" customHeight="false" outlineLevel="0" collapsed="false">
      <c r="A152" s="0" t="s">
        <v>157</v>
      </c>
      <c r="B152" s="0" t="n">
        <v>1029.85</v>
      </c>
      <c r="C152" s="0" t="n">
        <v>1014.6</v>
      </c>
      <c r="D152" s="0" t="n">
        <v>12911</v>
      </c>
      <c r="E152" s="0" t="n">
        <f aca="false">B152-C152</f>
        <v>15.2499999999999</v>
      </c>
      <c r="F152" s="0" t="n">
        <f aca="false">E152/C152*100</f>
        <v>1.5030553912872</v>
      </c>
      <c r="G152" s="0" t="n">
        <v>55.89</v>
      </c>
    </row>
    <row r="153" customFormat="false" ht="12.8" hidden="false" customHeight="false" outlineLevel="0" collapsed="false">
      <c r="A153" s="0" t="s">
        <v>158</v>
      </c>
      <c r="B153" s="0" t="n">
        <v>3681.25</v>
      </c>
      <c r="C153" s="0" t="n">
        <v>3631.85</v>
      </c>
      <c r="D153" s="0" t="n">
        <v>14331</v>
      </c>
      <c r="E153" s="0" t="n">
        <f aca="false">B153-C153</f>
        <v>49.4000000000001</v>
      </c>
      <c r="F153" s="0" t="n">
        <f aca="false">E153/C153*100</f>
        <v>1.36018833376929</v>
      </c>
      <c r="G153" s="0" t="n">
        <v>55.56</v>
      </c>
    </row>
    <row r="154" customFormat="false" ht="12.8" hidden="false" customHeight="false" outlineLevel="0" collapsed="false">
      <c r="A154" s="0" t="s">
        <v>159</v>
      </c>
      <c r="B154" s="0" t="n">
        <v>4191.25</v>
      </c>
      <c r="C154" s="0" t="n">
        <v>4151.25</v>
      </c>
      <c r="D154" s="0" t="n">
        <v>161823</v>
      </c>
      <c r="E154" s="0" t="n">
        <f aca="false">B154-C154</f>
        <v>40</v>
      </c>
      <c r="F154" s="0" t="n">
        <f aca="false">E154/C154*100</f>
        <v>0.963565191207468</v>
      </c>
      <c r="G154" s="0" t="n">
        <v>55.47</v>
      </c>
    </row>
    <row r="155" customFormat="false" ht="12.8" hidden="false" customHeight="false" outlineLevel="0" collapsed="false">
      <c r="A155" s="0" t="s">
        <v>160</v>
      </c>
      <c r="B155" s="0" t="n">
        <v>4229.3</v>
      </c>
      <c r="C155" s="0" t="n">
        <v>4123.2</v>
      </c>
      <c r="D155" s="0" t="n">
        <v>213039</v>
      </c>
      <c r="E155" s="0" t="n">
        <f aca="false">B155-C155</f>
        <v>106.1</v>
      </c>
      <c r="F155" s="0" t="n">
        <f aca="false">E155/C155*100</f>
        <v>2.57324408226621</v>
      </c>
      <c r="G155" s="0" t="n">
        <v>55.39</v>
      </c>
    </row>
    <row r="156" customFormat="false" ht="12.8" hidden="false" customHeight="false" outlineLevel="0" collapsed="false">
      <c r="A156" s="0" t="s">
        <v>161</v>
      </c>
      <c r="B156" s="0" t="n">
        <v>119.45</v>
      </c>
      <c r="C156" s="0" t="n">
        <v>117.45</v>
      </c>
      <c r="D156" s="0" t="n">
        <v>2950621</v>
      </c>
      <c r="E156" s="0" t="n">
        <f aca="false">B156-C156</f>
        <v>2</v>
      </c>
      <c r="F156" s="0" t="n">
        <f aca="false">E156/C156*100</f>
        <v>1.70285227756492</v>
      </c>
      <c r="G156" s="0" t="n">
        <v>55.05</v>
      </c>
    </row>
    <row r="157" customFormat="false" ht="12.8" hidden="false" customHeight="false" outlineLevel="0" collapsed="false">
      <c r="A157" s="0" t="s">
        <v>162</v>
      </c>
      <c r="B157" s="0" t="n">
        <v>44.65</v>
      </c>
      <c r="C157" s="0" t="n">
        <v>43.95</v>
      </c>
      <c r="D157" s="0" t="n">
        <v>168670</v>
      </c>
      <c r="E157" s="0" t="n">
        <f aca="false">B157-C157</f>
        <v>0.699999999999996</v>
      </c>
      <c r="F157" s="0" t="n">
        <f aca="false">E157/C157*100</f>
        <v>1.59271899886233</v>
      </c>
      <c r="G157" s="0" t="n">
        <v>54.96</v>
      </c>
    </row>
    <row r="158" customFormat="false" ht="12.8" hidden="false" customHeight="false" outlineLevel="0" collapsed="false">
      <c r="A158" s="0" t="s">
        <v>163</v>
      </c>
      <c r="B158" s="0" t="n">
        <v>191</v>
      </c>
      <c r="C158" s="0" t="n">
        <v>185.9</v>
      </c>
      <c r="D158" s="0" t="n">
        <v>10879</v>
      </c>
      <c r="E158" s="0" t="n">
        <f aca="false">B158-C158</f>
        <v>5.09999999999999</v>
      </c>
      <c r="F158" s="0" t="n">
        <f aca="false">E158/C158*100</f>
        <v>2.74341043571812</v>
      </c>
      <c r="G158" s="0" t="n">
        <v>54.82</v>
      </c>
    </row>
    <row r="159" customFormat="false" ht="12.8" hidden="false" customHeight="false" outlineLevel="0" collapsed="false">
      <c r="A159" s="0" t="s">
        <v>164</v>
      </c>
      <c r="B159" s="0" t="n">
        <v>842.65</v>
      </c>
      <c r="C159" s="0" t="n">
        <v>819.75</v>
      </c>
      <c r="D159" s="0" t="n">
        <v>59263</v>
      </c>
      <c r="E159" s="0" t="n">
        <f aca="false">B159-C159</f>
        <v>22.9</v>
      </c>
      <c r="F159" s="0" t="n">
        <f aca="false">E159/C159*100</f>
        <v>2.79353461421165</v>
      </c>
      <c r="G159" s="0" t="n">
        <v>54.77</v>
      </c>
    </row>
    <row r="160" customFormat="false" ht="12.8" hidden="false" customHeight="false" outlineLevel="0" collapsed="false">
      <c r="A160" s="0" t="s">
        <v>165</v>
      </c>
      <c r="B160" s="0" t="n">
        <v>13.35</v>
      </c>
      <c r="C160" s="0" t="n">
        <v>13.2</v>
      </c>
      <c r="D160" s="0" t="n">
        <v>133403</v>
      </c>
      <c r="E160" s="0" t="n">
        <f aca="false">B160-C160</f>
        <v>0.15</v>
      </c>
      <c r="F160" s="0" t="n">
        <f aca="false">E160/C160*100</f>
        <v>1.13636363636364</v>
      </c>
      <c r="G160" s="0" t="n">
        <v>54.23</v>
      </c>
    </row>
    <row r="161" customFormat="false" ht="12.8" hidden="false" customHeight="false" outlineLevel="0" collapsed="false">
      <c r="A161" s="0" t="s">
        <v>166</v>
      </c>
      <c r="B161" s="0" t="n">
        <v>369.85</v>
      </c>
      <c r="C161" s="0" t="n">
        <v>363.25</v>
      </c>
      <c r="D161" s="0" t="n">
        <v>3562361</v>
      </c>
      <c r="E161" s="0" t="n">
        <f aca="false">B161-C161</f>
        <v>6.60000000000002</v>
      </c>
      <c r="F161" s="0" t="n">
        <f aca="false">E161/C161*100</f>
        <v>1.81693048864419</v>
      </c>
      <c r="G161" s="0" t="n">
        <v>54.14</v>
      </c>
    </row>
    <row r="162" customFormat="false" ht="12.8" hidden="false" customHeight="false" outlineLevel="0" collapsed="false">
      <c r="A162" s="0" t="s">
        <v>167</v>
      </c>
      <c r="B162" s="0" t="n">
        <v>272.05</v>
      </c>
      <c r="C162" s="0" t="n">
        <v>270.05</v>
      </c>
      <c r="D162" s="0" t="n">
        <v>152279</v>
      </c>
      <c r="E162" s="0" t="n">
        <f aca="false">B162-C162</f>
        <v>2</v>
      </c>
      <c r="F162" s="0" t="n">
        <f aca="false">E162/C162*100</f>
        <v>0.740603591927421</v>
      </c>
      <c r="G162" s="0" t="n">
        <v>54.09</v>
      </c>
    </row>
    <row r="163" customFormat="false" ht="12.8" hidden="false" customHeight="false" outlineLevel="0" collapsed="false">
      <c r="A163" s="0" t="s">
        <v>168</v>
      </c>
      <c r="B163" s="0" t="n">
        <v>250.8</v>
      </c>
      <c r="C163" s="0" t="n">
        <v>243.15</v>
      </c>
      <c r="D163" s="0" t="n">
        <v>266852</v>
      </c>
      <c r="E163" s="0" t="n">
        <f aca="false">B163-C163</f>
        <v>7.65000000000001</v>
      </c>
      <c r="F163" s="0" t="n">
        <f aca="false">E163/C163*100</f>
        <v>3.14620604565084</v>
      </c>
      <c r="G163" s="0" t="n">
        <v>54.04</v>
      </c>
    </row>
    <row r="164" customFormat="false" ht="12.8" hidden="false" customHeight="false" outlineLevel="0" collapsed="false">
      <c r="A164" s="0" t="s">
        <v>169</v>
      </c>
      <c r="B164" s="0" t="n">
        <v>553.95</v>
      </c>
      <c r="C164" s="0" t="n">
        <v>550.9</v>
      </c>
      <c r="D164" s="0" t="n">
        <v>11937</v>
      </c>
      <c r="E164" s="0" t="n">
        <f aca="false">B164-C164</f>
        <v>3.05000000000007</v>
      </c>
      <c r="F164" s="0" t="n">
        <f aca="false">E164/C164*100</f>
        <v>0.553639499001646</v>
      </c>
      <c r="G164" s="0" t="n">
        <v>54.02</v>
      </c>
    </row>
    <row r="165" customFormat="false" ht="12.8" hidden="false" customHeight="false" outlineLevel="0" collapsed="false">
      <c r="A165" s="0" t="s">
        <v>170</v>
      </c>
      <c r="B165" s="0" t="n">
        <v>27.75</v>
      </c>
      <c r="C165" s="0" t="n">
        <v>27.6</v>
      </c>
      <c r="D165" s="0" t="n">
        <v>13555</v>
      </c>
      <c r="E165" s="0" t="n">
        <f aca="false">B165-C165</f>
        <v>0.149999999999999</v>
      </c>
      <c r="F165" s="0" t="n">
        <f aca="false">E165/C165*100</f>
        <v>0.54347826086956</v>
      </c>
      <c r="G165" s="0" t="n">
        <v>53.85</v>
      </c>
    </row>
    <row r="166" customFormat="false" ht="12.8" hidden="false" customHeight="false" outlineLevel="0" collapsed="false">
      <c r="A166" s="0" t="s">
        <v>171</v>
      </c>
      <c r="B166" s="0" t="n">
        <v>78.3</v>
      </c>
      <c r="C166" s="0" t="n">
        <v>70.3</v>
      </c>
      <c r="D166" s="0" t="n">
        <v>665048</v>
      </c>
      <c r="E166" s="0" t="n">
        <f aca="false">B166-C166</f>
        <v>8</v>
      </c>
      <c r="F166" s="0" t="n">
        <f aca="false">E166/C166*100</f>
        <v>11.3798008534851</v>
      </c>
      <c r="G166" s="0" t="n">
        <v>53.63</v>
      </c>
    </row>
    <row r="167" customFormat="false" ht="12.8" hidden="false" customHeight="false" outlineLevel="0" collapsed="false">
      <c r="A167" s="0" t="s">
        <v>172</v>
      </c>
      <c r="B167" s="0" t="n">
        <v>244.75</v>
      </c>
      <c r="C167" s="0" t="n">
        <v>243.45</v>
      </c>
      <c r="D167" s="0" t="n">
        <v>363153</v>
      </c>
      <c r="E167" s="0" t="n">
        <f aca="false">B167-C167</f>
        <v>1.30000000000001</v>
      </c>
      <c r="F167" s="0" t="n">
        <f aca="false">E167/C167*100</f>
        <v>0.533990552474845</v>
      </c>
      <c r="G167" s="0" t="n">
        <v>53.53</v>
      </c>
    </row>
    <row r="168" customFormat="false" ht="12.8" hidden="false" customHeight="false" outlineLevel="0" collapsed="false">
      <c r="A168" s="0" t="s">
        <v>173</v>
      </c>
      <c r="B168" s="0" t="n">
        <v>55.75</v>
      </c>
      <c r="C168" s="0" t="n">
        <v>53.8</v>
      </c>
      <c r="D168" s="0" t="n">
        <v>815245</v>
      </c>
      <c r="E168" s="0" t="n">
        <f aca="false">B168-C168</f>
        <v>1.95</v>
      </c>
      <c r="F168" s="0" t="n">
        <f aca="false">E168/C168*100</f>
        <v>3.62453531598514</v>
      </c>
      <c r="G168" s="0" t="n">
        <v>53.4</v>
      </c>
    </row>
    <row r="169" customFormat="false" ht="12.8" hidden="false" customHeight="false" outlineLevel="0" collapsed="false">
      <c r="A169" s="0" t="s">
        <v>174</v>
      </c>
      <c r="B169" s="0" t="n">
        <v>502.15</v>
      </c>
      <c r="C169" s="0" t="n">
        <v>484.1</v>
      </c>
      <c r="D169" s="0" t="n">
        <v>274674</v>
      </c>
      <c r="E169" s="0" t="n">
        <f aca="false">B169-C169</f>
        <v>18.05</v>
      </c>
      <c r="F169" s="0" t="n">
        <f aca="false">E169/C169*100</f>
        <v>3.72856847758727</v>
      </c>
      <c r="G169" s="0" t="n">
        <v>53.24</v>
      </c>
    </row>
    <row r="170" customFormat="false" ht="12.8" hidden="false" customHeight="false" outlineLevel="0" collapsed="false">
      <c r="A170" s="0" t="s">
        <v>175</v>
      </c>
      <c r="B170" s="0" t="n">
        <v>257.2</v>
      </c>
      <c r="C170" s="0" t="n">
        <v>254.8</v>
      </c>
      <c r="D170" s="0" t="n">
        <v>348202</v>
      </c>
      <c r="E170" s="0" t="n">
        <f aca="false">B170-C170</f>
        <v>2.39999999999998</v>
      </c>
      <c r="F170" s="0" t="n">
        <f aca="false">E170/C170*100</f>
        <v>0.941915227629504</v>
      </c>
      <c r="G170" s="0" t="n">
        <v>53.09</v>
      </c>
    </row>
    <row r="171" customFormat="false" ht="12.8" hidden="false" customHeight="false" outlineLevel="0" collapsed="false">
      <c r="A171" s="0" t="s">
        <v>176</v>
      </c>
      <c r="B171" s="0" t="n">
        <v>1210.7</v>
      </c>
      <c r="C171" s="0" t="n">
        <v>1185.55</v>
      </c>
      <c r="D171" s="0" t="n">
        <v>11371</v>
      </c>
      <c r="E171" s="0" t="n">
        <f aca="false">B171-C171</f>
        <v>25.1500000000001</v>
      </c>
      <c r="F171" s="0" t="n">
        <f aca="false">E171/C171*100</f>
        <v>2.12137826325335</v>
      </c>
      <c r="G171" s="0" t="n">
        <v>53.06</v>
      </c>
    </row>
    <row r="172" customFormat="false" ht="12.8" hidden="false" customHeight="false" outlineLevel="0" collapsed="false">
      <c r="A172" s="0" t="s">
        <v>177</v>
      </c>
      <c r="B172" s="0" t="n">
        <v>14.45</v>
      </c>
      <c r="C172" s="0" t="n">
        <v>12.7</v>
      </c>
      <c r="D172" s="0" t="n">
        <v>2507641</v>
      </c>
      <c r="E172" s="0" t="n">
        <f aca="false">B172-C172</f>
        <v>1.75</v>
      </c>
      <c r="F172" s="0" t="n">
        <f aca="false">E172/C172*100</f>
        <v>13.7795275590551</v>
      </c>
      <c r="G172" s="0" t="n">
        <v>53.02</v>
      </c>
    </row>
    <row r="173" customFormat="false" ht="12.8" hidden="false" customHeight="false" outlineLevel="0" collapsed="false">
      <c r="A173" s="0" t="s">
        <v>178</v>
      </c>
      <c r="B173" s="0" t="n">
        <v>31</v>
      </c>
      <c r="C173" s="0" t="n">
        <v>29.55</v>
      </c>
      <c r="D173" s="0" t="n">
        <v>4369518</v>
      </c>
      <c r="E173" s="0" t="n">
        <f aca="false">B173-C173</f>
        <v>1.45</v>
      </c>
      <c r="F173" s="0" t="n">
        <f aca="false">E173/C173*100</f>
        <v>4.90693739424704</v>
      </c>
      <c r="G173" s="0" t="n">
        <v>52.91</v>
      </c>
    </row>
    <row r="174" customFormat="false" ht="12.8" hidden="false" customHeight="false" outlineLevel="0" collapsed="false">
      <c r="A174" s="0" t="s">
        <v>179</v>
      </c>
      <c r="B174" s="0" t="n">
        <v>55.9</v>
      </c>
      <c r="C174" s="0" t="n">
        <v>54.5</v>
      </c>
      <c r="D174" s="0" t="n">
        <v>129869</v>
      </c>
      <c r="E174" s="0" t="n">
        <f aca="false">B174-C174</f>
        <v>1.4</v>
      </c>
      <c r="F174" s="0" t="n">
        <f aca="false">E174/C174*100</f>
        <v>2.56880733944954</v>
      </c>
      <c r="G174" s="0" t="n">
        <v>52.88</v>
      </c>
    </row>
    <row r="175" customFormat="false" ht="12.8" hidden="false" customHeight="false" outlineLevel="0" collapsed="false">
      <c r="A175" s="0" t="s">
        <v>180</v>
      </c>
      <c r="B175" s="0" t="n">
        <v>101.3</v>
      </c>
      <c r="C175" s="0" t="n">
        <v>98.9</v>
      </c>
      <c r="D175" s="0" t="n">
        <v>469153</v>
      </c>
      <c r="E175" s="0" t="n">
        <f aca="false">B175-C175</f>
        <v>2.39999999999999</v>
      </c>
      <c r="F175" s="0" t="n">
        <f aca="false">E175/C175*100</f>
        <v>2.42669362992921</v>
      </c>
      <c r="G175" s="0" t="n">
        <v>52.77</v>
      </c>
    </row>
    <row r="176" customFormat="false" ht="12.8" hidden="false" customHeight="false" outlineLevel="0" collapsed="false">
      <c r="A176" s="0" t="s">
        <v>181</v>
      </c>
      <c r="B176" s="0" t="n">
        <v>394.15</v>
      </c>
      <c r="C176" s="0" t="n">
        <v>381.5</v>
      </c>
      <c r="D176" s="0" t="n">
        <v>235683</v>
      </c>
      <c r="E176" s="0" t="n">
        <f aca="false">B176-C176</f>
        <v>12.65</v>
      </c>
      <c r="F176" s="0" t="n">
        <f aca="false">E176/C176*100</f>
        <v>3.31585845347313</v>
      </c>
      <c r="G176" s="0" t="n">
        <v>52.75</v>
      </c>
    </row>
    <row r="177" customFormat="false" ht="12.8" hidden="false" customHeight="false" outlineLevel="0" collapsed="false">
      <c r="A177" s="0" t="s">
        <v>182</v>
      </c>
      <c r="B177" s="0" t="n">
        <v>528.2</v>
      </c>
      <c r="C177" s="0" t="n">
        <v>523.15</v>
      </c>
      <c r="D177" s="0" t="n">
        <v>50982</v>
      </c>
      <c r="E177" s="0" t="n">
        <f aca="false">B177-C177</f>
        <v>5.05000000000007</v>
      </c>
      <c r="F177" s="0" t="n">
        <f aca="false">E177/C177*100</f>
        <v>0.965306317499774</v>
      </c>
      <c r="G177" s="0" t="n">
        <v>52.68</v>
      </c>
    </row>
    <row r="178" customFormat="false" ht="12.8" hidden="false" customHeight="false" outlineLevel="0" collapsed="false">
      <c r="A178" s="0" t="s">
        <v>183</v>
      </c>
      <c r="B178" s="0" t="n">
        <v>385.75</v>
      </c>
      <c r="C178" s="0" t="n">
        <v>381.3</v>
      </c>
      <c r="D178" s="0" t="n">
        <v>28596</v>
      </c>
      <c r="E178" s="0" t="n">
        <f aca="false">B178-C178</f>
        <v>4.44999999999999</v>
      </c>
      <c r="F178" s="0" t="n">
        <f aca="false">E178/C178*100</f>
        <v>1.16706005769735</v>
      </c>
      <c r="G178" s="0" t="n">
        <v>52.55</v>
      </c>
    </row>
    <row r="179" customFormat="false" ht="12.8" hidden="false" customHeight="false" outlineLevel="0" collapsed="false">
      <c r="A179" s="0" t="s">
        <v>184</v>
      </c>
      <c r="B179" s="0" t="n">
        <v>289.7</v>
      </c>
      <c r="C179" s="0" t="n">
        <v>284.45</v>
      </c>
      <c r="D179" s="0" t="n">
        <v>80005</v>
      </c>
      <c r="E179" s="0" t="n">
        <f aca="false">B179-C179</f>
        <v>5.25</v>
      </c>
      <c r="F179" s="0" t="n">
        <f aca="false">E179/C179*100</f>
        <v>1.84566707681491</v>
      </c>
      <c r="G179" s="0" t="n">
        <v>52.38</v>
      </c>
    </row>
    <row r="180" customFormat="false" ht="12.8" hidden="false" customHeight="false" outlineLevel="0" collapsed="false">
      <c r="A180" s="0" t="s">
        <v>185</v>
      </c>
      <c r="B180" s="0" t="n">
        <v>10</v>
      </c>
      <c r="C180" s="0" t="n">
        <v>9.8</v>
      </c>
      <c r="D180" s="0" t="n">
        <v>21612</v>
      </c>
      <c r="E180" s="0" t="n">
        <f aca="false">B180-C180</f>
        <v>0.199999999999999</v>
      </c>
      <c r="F180" s="0" t="n">
        <f aca="false">E180/C180*100</f>
        <v>2.0408163265306</v>
      </c>
      <c r="G180" s="0" t="n">
        <v>52.36</v>
      </c>
    </row>
    <row r="181" customFormat="false" ht="12.8" hidden="false" customHeight="false" outlineLevel="0" collapsed="false">
      <c r="A181" s="0" t="s">
        <v>186</v>
      </c>
      <c r="B181" s="0" t="n">
        <v>259.9</v>
      </c>
      <c r="C181" s="0" t="n">
        <v>257.6</v>
      </c>
      <c r="D181" s="0" t="n">
        <v>7857925</v>
      </c>
      <c r="E181" s="0" t="n">
        <f aca="false">B181-C181</f>
        <v>2.29999999999995</v>
      </c>
      <c r="F181" s="0" t="n">
        <f aca="false">E181/C181*100</f>
        <v>0.892857142857125</v>
      </c>
      <c r="G181" s="0" t="n">
        <v>52.16</v>
      </c>
    </row>
    <row r="182" customFormat="false" ht="12.8" hidden="false" customHeight="false" outlineLevel="0" collapsed="false">
      <c r="A182" s="0" t="s">
        <v>187</v>
      </c>
      <c r="B182" s="0" t="n">
        <v>121.2</v>
      </c>
      <c r="C182" s="0" t="n">
        <v>118.6</v>
      </c>
      <c r="D182" s="0" t="n">
        <v>552444</v>
      </c>
      <c r="E182" s="0" t="n">
        <f aca="false">B182-C182</f>
        <v>2.60000000000001</v>
      </c>
      <c r="F182" s="0" t="n">
        <f aca="false">E182/C182*100</f>
        <v>2.19224283305228</v>
      </c>
      <c r="G182" s="0" t="n">
        <v>51.98</v>
      </c>
    </row>
    <row r="183" customFormat="false" ht="12.8" hidden="false" customHeight="false" outlineLevel="0" collapsed="false">
      <c r="A183" s="0" t="s">
        <v>188</v>
      </c>
      <c r="B183" s="0" t="n">
        <v>75.25</v>
      </c>
      <c r="C183" s="0" t="n">
        <v>73.65</v>
      </c>
      <c r="D183" s="0" t="n">
        <v>96348</v>
      </c>
      <c r="E183" s="0" t="n">
        <f aca="false">B183-C183</f>
        <v>1.59999999999999</v>
      </c>
      <c r="F183" s="0" t="n">
        <f aca="false">E183/C183*100</f>
        <v>2.17243720298709</v>
      </c>
      <c r="G183" s="0" t="n">
        <v>51.71</v>
      </c>
    </row>
    <row r="184" customFormat="false" ht="12.8" hidden="false" customHeight="false" outlineLevel="0" collapsed="false">
      <c r="A184" s="0" t="s">
        <v>189</v>
      </c>
      <c r="B184" s="0" t="n">
        <v>35.75</v>
      </c>
      <c r="C184" s="0" t="n">
        <v>33.9</v>
      </c>
      <c r="D184" s="0" t="n">
        <v>212906</v>
      </c>
      <c r="E184" s="0" t="n">
        <f aca="false">B184-C184</f>
        <v>1.85</v>
      </c>
      <c r="F184" s="0" t="n">
        <f aca="false">E184/C184*100</f>
        <v>5.45722713864307</v>
      </c>
      <c r="G184" s="0" t="n">
        <v>51.56</v>
      </c>
    </row>
    <row r="185" customFormat="false" ht="12.8" hidden="false" customHeight="false" outlineLevel="0" collapsed="false">
      <c r="A185" s="0" t="s">
        <v>190</v>
      </c>
      <c r="B185" s="0" t="n">
        <v>461</v>
      </c>
      <c r="C185" s="0" t="n">
        <v>456.95</v>
      </c>
      <c r="D185" s="0" t="n">
        <v>6051540</v>
      </c>
      <c r="E185" s="0" t="n">
        <f aca="false">B185-C185</f>
        <v>4.05000000000001</v>
      </c>
      <c r="F185" s="0" t="n">
        <f aca="false">E185/C185*100</f>
        <v>0.886311412627205</v>
      </c>
      <c r="G185" s="0" t="n">
        <v>50.98</v>
      </c>
    </row>
    <row r="186" customFormat="false" ht="12.8" hidden="false" customHeight="false" outlineLevel="0" collapsed="false">
      <c r="A186" s="0" t="s">
        <v>191</v>
      </c>
      <c r="B186" s="0" t="n">
        <v>9.1</v>
      </c>
      <c r="C186" s="0" t="n">
        <v>9.05</v>
      </c>
      <c r="D186" s="0" t="n">
        <v>328214</v>
      </c>
      <c r="E186" s="0" t="n">
        <f aca="false">B186-C186</f>
        <v>0.0499999999999989</v>
      </c>
      <c r="F186" s="0" t="n">
        <f aca="false">E186/C186*100</f>
        <v>0.552486187845292</v>
      </c>
      <c r="G186" s="0" t="n">
        <v>50.87</v>
      </c>
    </row>
    <row r="187" customFormat="false" ht="12.8" hidden="false" customHeight="false" outlineLevel="0" collapsed="false">
      <c r="A187" s="0" t="s">
        <v>192</v>
      </c>
      <c r="B187" s="0" t="n">
        <v>151.4</v>
      </c>
      <c r="C187" s="0" t="n">
        <v>145.55</v>
      </c>
      <c r="D187" s="0" t="n">
        <v>849014</v>
      </c>
      <c r="E187" s="0" t="n">
        <f aca="false">B187-C187</f>
        <v>5.84999999999999</v>
      </c>
      <c r="F187" s="0" t="n">
        <f aca="false">E187/C187*100</f>
        <v>4.01923737547234</v>
      </c>
      <c r="G187" s="0" t="n">
        <v>50.86</v>
      </c>
    </row>
    <row r="188" customFormat="false" ht="12.8" hidden="false" customHeight="false" outlineLevel="0" collapsed="false">
      <c r="A188" s="0" t="s">
        <v>193</v>
      </c>
      <c r="B188" s="0" t="n">
        <v>740.15</v>
      </c>
      <c r="C188" s="0" t="n">
        <v>719.2</v>
      </c>
      <c r="D188" s="0" t="n">
        <v>12792</v>
      </c>
      <c r="E188" s="0" t="n">
        <f aca="false">B188-C188</f>
        <v>20.9499999999999</v>
      </c>
      <c r="F188" s="0" t="n">
        <f aca="false">E188/C188*100</f>
        <v>2.91295884315906</v>
      </c>
      <c r="G188" s="0" t="n">
        <v>50.64</v>
      </c>
    </row>
    <row r="189" customFormat="false" ht="12.8" hidden="false" customHeight="false" outlineLevel="0" collapsed="false">
      <c r="A189" s="0" t="s">
        <v>194</v>
      </c>
      <c r="B189" s="0" t="n">
        <v>1262.8</v>
      </c>
      <c r="C189" s="0" t="n">
        <v>1223.8</v>
      </c>
      <c r="D189" s="0" t="n">
        <v>853619</v>
      </c>
      <c r="E189" s="0" t="n">
        <f aca="false">B189-C189</f>
        <v>39</v>
      </c>
      <c r="F189" s="0" t="n">
        <f aca="false">E189/C189*100</f>
        <v>3.18679522797843</v>
      </c>
      <c r="G189" s="0" t="n">
        <v>50.54</v>
      </c>
    </row>
    <row r="190" customFormat="false" ht="12.8" hidden="false" customHeight="false" outlineLevel="0" collapsed="false">
      <c r="A190" s="0" t="s">
        <v>195</v>
      </c>
      <c r="B190" s="0" t="n">
        <v>129.2</v>
      </c>
      <c r="C190" s="0" t="n">
        <v>123.65</v>
      </c>
      <c r="D190" s="0" t="n">
        <v>818598</v>
      </c>
      <c r="E190" s="0" t="n">
        <f aca="false">B190-C190</f>
        <v>5.54999999999998</v>
      </c>
      <c r="F190" s="0" t="n">
        <f aca="false">E190/C190*100</f>
        <v>4.48847553578648</v>
      </c>
      <c r="G190" s="0" t="n">
        <v>50.39</v>
      </c>
    </row>
    <row r="191" customFormat="false" ht="12.8" hidden="false" customHeight="false" outlineLevel="0" collapsed="false">
      <c r="A191" s="0" t="s">
        <v>196</v>
      </c>
      <c r="B191" s="0" t="n">
        <v>124.85</v>
      </c>
      <c r="C191" s="0" t="n">
        <v>124.1</v>
      </c>
      <c r="D191" s="0" t="n">
        <v>1703940</v>
      </c>
      <c r="E191" s="0" t="n">
        <f aca="false">B191-C191</f>
        <v>0.75</v>
      </c>
      <c r="F191" s="0" t="n">
        <f aca="false">E191/C191*100</f>
        <v>0.604351329572925</v>
      </c>
      <c r="G191" s="0" t="n">
        <v>50.08</v>
      </c>
    </row>
    <row r="192" customFormat="false" ht="12.8" hidden="false" customHeight="false" outlineLevel="0" collapsed="false">
      <c r="A192" s="0" t="s">
        <v>197</v>
      </c>
      <c r="B192" s="0" t="n">
        <v>3.95</v>
      </c>
      <c r="C192" s="0" t="n">
        <v>3.6</v>
      </c>
      <c r="D192" s="0" t="n">
        <v>3764972</v>
      </c>
      <c r="E192" s="0" t="n">
        <f aca="false">B192-C192</f>
        <v>0.35</v>
      </c>
      <c r="F192" s="0" t="n">
        <f aca="false">E192/C192*100</f>
        <v>9.72222222222222</v>
      </c>
      <c r="G192" s="0" t="n">
        <v>50.01</v>
      </c>
    </row>
    <row r="193" customFormat="false" ht="12.8" hidden="false" customHeight="false" outlineLevel="0" collapsed="false">
      <c r="A193" s="0" t="s">
        <v>198</v>
      </c>
      <c r="B193" s="0" t="n">
        <v>117.1</v>
      </c>
      <c r="C193" s="0" t="n">
        <v>112.25</v>
      </c>
      <c r="D193" s="0" t="n">
        <v>307737</v>
      </c>
      <c r="E193" s="0" t="n">
        <f aca="false">B193-C193</f>
        <v>4.84999999999999</v>
      </c>
      <c r="F193" s="0" t="n">
        <f aca="false">E193/C193*100</f>
        <v>4.3207126948775</v>
      </c>
      <c r="G193" s="0" t="n">
        <v>50</v>
      </c>
    </row>
    <row r="194" customFormat="false" ht="12.8" hidden="false" customHeight="false" outlineLevel="0" collapsed="false">
      <c r="A194" s="0" t="s">
        <v>199</v>
      </c>
      <c r="B194" s="0" t="n">
        <v>292.35</v>
      </c>
      <c r="C194" s="0" t="n">
        <v>289.65</v>
      </c>
      <c r="D194" s="0" t="n">
        <v>8091465</v>
      </c>
      <c r="E194" s="0" t="n">
        <f aca="false">B194-C194</f>
        <v>2.70000000000005</v>
      </c>
      <c r="F194" s="0" t="n">
        <f aca="false">E194/C194*100</f>
        <v>0.932159502848281</v>
      </c>
      <c r="G194" s="0" t="n">
        <v>49.8</v>
      </c>
    </row>
    <row r="195" customFormat="false" ht="12.8" hidden="false" customHeight="false" outlineLevel="0" collapsed="false">
      <c r="A195" s="0" t="s">
        <v>200</v>
      </c>
      <c r="B195" s="0" t="n">
        <v>341.9</v>
      </c>
      <c r="C195" s="0" t="n">
        <v>333.15</v>
      </c>
      <c r="D195" s="0" t="n">
        <v>58145</v>
      </c>
      <c r="E195" s="0" t="n">
        <f aca="false">B195-C195</f>
        <v>8.75</v>
      </c>
      <c r="F195" s="0" t="n">
        <f aca="false">E195/C195*100</f>
        <v>2.62644454449947</v>
      </c>
      <c r="G195" s="0" t="n">
        <v>49.57</v>
      </c>
    </row>
    <row r="196" customFormat="false" ht="12.8" hidden="false" customHeight="false" outlineLevel="0" collapsed="false">
      <c r="A196" s="0" t="s">
        <v>201</v>
      </c>
      <c r="B196" s="0" t="n">
        <v>423</v>
      </c>
      <c r="C196" s="0" t="n">
        <v>416.95</v>
      </c>
      <c r="D196" s="0" t="n">
        <v>45518</v>
      </c>
      <c r="E196" s="0" t="n">
        <f aca="false">B196-C196</f>
        <v>6.05000000000001</v>
      </c>
      <c r="F196" s="0" t="n">
        <f aca="false">E196/C196*100</f>
        <v>1.45101331094856</v>
      </c>
      <c r="G196" s="0" t="n">
        <v>49.31</v>
      </c>
    </row>
    <row r="197" customFormat="false" ht="12.8" hidden="false" customHeight="false" outlineLevel="0" collapsed="false">
      <c r="A197" s="0" t="s">
        <v>202</v>
      </c>
      <c r="B197" s="0" t="n">
        <v>214.85</v>
      </c>
      <c r="C197" s="0" t="n">
        <v>209.1</v>
      </c>
      <c r="D197" s="0" t="n">
        <v>99681</v>
      </c>
      <c r="E197" s="0" t="n">
        <f aca="false">B197-C197</f>
        <v>5.75</v>
      </c>
      <c r="F197" s="0" t="n">
        <f aca="false">E197/C197*100</f>
        <v>2.74988043998087</v>
      </c>
      <c r="G197" s="0" t="n">
        <v>49.13</v>
      </c>
    </row>
    <row r="198" customFormat="false" ht="12.8" hidden="false" customHeight="false" outlineLevel="0" collapsed="false">
      <c r="A198" s="0" t="s">
        <v>203</v>
      </c>
      <c r="B198" s="0" t="n">
        <v>138.3</v>
      </c>
      <c r="C198" s="0" t="n">
        <v>135.9</v>
      </c>
      <c r="D198" s="0" t="n">
        <v>82453</v>
      </c>
      <c r="E198" s="0" t="n">
        <f aca="false">B198-C198</f>
        <v>2.40000000000001</v>
      </c>
      <c r="F198" s="0" t="n">
        <f aca="false">E198/C198*100</f>
        <v>1.76600441501104</v>
      </c>
      <c r="G198" s="0" t="n">
        <v>48.98</v>
      </c>
    </row>
    <row r="199" customFormat="false" ht="12.8" hidden="false" customHeight="false" outlineLevel="0" collapsed="false">
      <c r="A199" s="0" t="s">
        <v>204</v>
      </c>
      <c r="B199" s="0" t="n">
        <v>105.2</v>
      </c>
      <c r="C199" s="0" t="n">
        <v>104.45</v>
      </c>
      <c r="D199" s="0" t="n">
        <v>230519</v>
      </c>
      <c r="E199" s="0" t="n">
        <f aca="false">B199-C199</f>
        <v>0.75</v>
      </c>
      <c r="F199" s="0" t="n">
        <f aca="false">E199/C199*100</f>
        <v>0.718046912398277</v>
      </c>
      <c r="G199" s="0" t="n">
        <v>48.65</v>
      </c>
    </row>
    <row r="200" customFormat="false" ht="12.8" hidden="false" customHeight="false" outlineLevel="0" collapsed="false">
      <c r="A200" s="0" t="s">
        <v>205</v>
      </c>
      <c r="B200" s="0" t="n">
        <v>8.25</v>
      </c>
      <c r="C200" s="0" t="n">
        <v>8</v>
      </c>
      <c r="D200" s="0" t="n">
        <v>561456</v>
      </c>
      <c r="E200" s="0" t="n">
        <f aca="false">B200-C200</f>
        <v>0.25</v>
      </c>
      <c r="F200" s="0" t="n">
        <f aca="false">E200/C200*100</f>
        <v>3.125</v>
      </c>
      <c r="G200" s="0" t="n">
        <v>48.51</v>
      </c>
    </row>
    <row r="201" customFormat="false" ht="12.8" hidden="false" customHeight="false" outlineLevel="0" collapsed="false">
      <c r="A201" s="0" t="s">
        <v>206</v>
      </c>
      <c r="B201" s="0" t="n">
        <v>793.1</v>
      </c>
      <c r="C201" s="0" t="n">
        <v>787.3</v>
      </c>
      <c r="D201" s="0" t="n">
        <v>244615</v>
      </c>
      <c r="E201" s="0" t="n">
        <f aca="false">B201-C201</f>
        <v>5.80000000000007</v>
      </c>
      <c r="F201" s="0" t="n">
        <f aca="false">E201/C201*100</f>
        <v>0.736695033659351</v>
      </c>
      <c r="G201" s="0" t="n">
        <v>48.49</v>
      </c>
    </row>
    <row r="202" customFormat="false" ht="12.8" hidden="false" customHeight="false" outlineLevel="0" collapsed="false">
      <c r="A202" s="0" t="s">
        <v>207</v>
      </c>
      <c r="B202" s="0" t="n">
        <v>272.9</v>
      </c>
      <c r="C202" s="0" t="n">
        <v>271.3</v>
      </c>
      <c r="D202" s="0" t="n">
        <v>1132704</v>
      </c>
      <c r="E202" s="0" t="n">
        <f aca="false">B202-C202</f>
        <v>1.59999999999997</v>
      </c>
      <c r="F202" s="0" t="n">
        <f aca="false">E202/C202*100</f>
        <v>0.589753040914105</v>
      </c>
      <c r="G202" s="0" t="n">
        <v>48.41</v>
      </c>
    </row>
    <row r="203" customFormat="false" ht="12.8" hidden="false" customHeight="false" outlineLevel="0" collapsed="false">
      <c r="A203" s="0" t="s">
        <v>208</v>
      </c>
      <c r="B203" s="0" t="n">
        <v>106.55</v>
      </c>
      <c r="C203" s="0" t="n">
        <v>103.6</v>
      </c>
      <c r="D203" s="0" t="n">
        <v>326864</v>
      </c>
      <c r="E203" s="0" t="n">
        <f aca="false">B203-C203</f>
        <v>2.95</v>
      </c>
      <c r="F203" s="0" t="n">
        <f aca="false">E203/C203*100</f>
        <v>2.84749034749035</v>
      </c>
      <c r="G203" s="0" t="n">
        <v>48.38</v>
      </c>
    </row>
    <row r="204" customFormat="false" ht="12.8" hidden="false" customHeight="false" outlineLevel="0" collapsed="false">
      <c r="A204" s="0" t="s">
        <v>209</v>
      </c>
      <c r="B204" s="0" t="n">
        <v>221.85</v>
      </c>
      <c r="C204" s="0" t="n">
        <v>220.4</v>
      </c>
      <c r="D204" s="0" t="n">
        <v>132909</v>
      </c>
      <c r="E204" s="0" t="n">
        <f aca="false">B204-C204</f>
        <v>1.44999999999999</v>
      </c>
      <c r="F204" s="0" t="n">
        <f aca="false">E204/C204*100</f>
        <v>0.6578947368421</v>
      </c>
      <c r="G204" s="0" t="n">
        <v>48.37</v>
      </c>
    </row>
    <row r="205" customFormat="false" ht="12.8" hidden="false" customHeight="false" outlineLevel="0" collapsed="false">
      <c r="A205" s="0" t="s">
        <v>210</v>
      </c>
      <c r="B205" s="0" t="n">
        <v>5.9</v>
      </c>
      <c r="C205" s="0" t="n">
        <v>5.8</v>
      </c>
      <c r="D205" s="0" t="n">
        <v>265236</v>
      </c>
      <c r="E205" s="0" t="n">
        <f aca="false">B205-C205</f>
        <v>0.100000000000001</v>
      </c>
      <c r="F205" s="0" t="n">
        <f aca="false">E205/C205*100</f>
        <v>1.72413793103449</v>
      </c>
      <c r="G205" s="0" t="n">
        <v>48.3</v>
      </c>
    </row>
    <row r="206" customFormat="false" ht="12.8" hidden="false" customHeight="false" outlineLevel="0" collapsed="false">
      <c r="A206" s="0" t="s">
        <v>211</v>
      </c>
      <c r="B206" s="0" t="n">
        <v>100.05</v>
      </c>
      <c r="C206" s="0" t="n">
        <v>95.5</v>
      </c>
      <c r="D206" s="0" t="n">
        <v>476852</v>
      </c>
      <c r="E206" s="0" t="n">
        <f aca="false">B206-C206</f>
        <v>4.55</v>
      </c>
      <c r="F206" s="0" t="n">
        <f aca="false">E206/C206*100</f>
        <v>4.76439790575916</v>
      </c>
      <c r="G206" s="0" t="n">
        <v>48.12</v>
      </c>
    </row>
    <row r="207" customFormat="false" ht="12.8" hidden="false" customHeight="false" outlineLevel="0" collapsed="false">
      <c r="A207" s="0" t="s">
        <v>212</v>
      </c>
      <c r="B207" s="0" t="n">
        <v>583.55</v>
      </c>
      <c r="C207" s="0" t="n">
        <v>550.8</v>
      </c>
      <c r="D207" s="0" t="n">
        <v>63696</v>
      </c>
      <c r="E207" s="0" t="n">
        <f aca="false">B207-C207</f>
        <v>32.75</v>
      </c>
      <c r="F207" s="0" t="n">
        <f aca="false">E207/C207*100</f>
        <v>5.94589687726943</v>
      </c>
      <c r="G207" s="0" t="n">
        <v>48.12</v>
      </c>
    </row>
    <row r="208" customFormat="false" ht="12.8" hidden="false" customHeight="false" outlineLevel="0" collapsed="false">
      <c r="A208" s="0" t="s">
        <v>213</v>
      </c>
      <c r="B208" s="0" t="n">
        <v>16632.55</v>
      </c>
      <c r="C208" s="0" t="n">
        <v>16421.25</v>
      </c>
      <c r="D208" s="0" t="n">
        <v>16701</v>
      </c>
      <c r="E208" s="0" t="n">
        <f aca="false">B208-C208</f>
        <v>211.299999999999</v>
      </c>
      <c r="F208" s="0" t="n">
        <f aca="false">E208/C208*100</f>
        <v>1.28674735479942</v>
      </c>
      <c r="G208" s="0" t="n">
        <v>48.06</v>
      </c>
    </row>
    <row r="209" customFormat="false" ht="12.8" hidden="false" customHeight="false" outlineLevel="0" collapsed="false">
      <c r="A209" s="0" t="s">
        <v>214</v>
      </c>
      <c r="B209" s="0" t="n">
        <v>164.65</v>
      </c>
      <c r="C209" s="0" t="n">
        <v>163.6</v>
      </c>
      <c r="D209" s="0" t="n">
        <v>1342807</v>
      </c>
      <c r="E209" s="0" t="n">
        <f aca="false">B209-C209</f>
        <v>1.05000000000001</v>
      </c>
      <c r="F209" s="0" t="n">
        <f aca="false">E209/C209*100</f>
        <v>0.641809290953552</v>
      </c>
      <c r="G209" s="0" t="n">
        <v>47.98</v>
      </c>
    </row>
    <row r="210" customFormat="false" ht="12.8" hidden="false" customHeight="false" outlineLevel="0" collapsed="false">
      <c r="A210" s="0" t="s">
        <v>215</v>
      </c>
      <c r="B210" s="0" t="n">
        <v>47.35</v>
      </c>
      <c r="C210" s="0" t="n">
        <v>47.1</v>
      </c>
      <c r="D210" s="0" t="n">
        <v>70870</v>
      </c>
      <c r="E210" s="0" t="n">
        <f aca="false">B210-C210</f>
        <v>0.25</v>
      </c>
      <c r="F210" s="0" t="n">
        <f aca="false">E210/C210*100</f>
        <v>0.530785562632696</v>
      </c>
      <c r="G210" s="0" t="n">
        <v>47.93</v>
      </c>
    </row>
    <row r="211" customFormat="false" ht="12.8" hidden="false" customHeight="false" outlineLevel="0" collapsed="false">
      <c r="A211" s="0" t="s">
        <v>216</v>
      </c>
      <c r="B211" s="0" t="n">
        <v>35.3</v>
      </c>
      <c r="C211" s="0" t="n">
        <v>34.95</v>
      </c>
      <c r="D211" s="0" t="n">
        <v>1156313</v>
      </c>
      <c r="E211" s="0" t="n">
        <f aca="false">B211-C211</f>
        <v>0.349999999999994</v>
      </c>
      <c r="F211" s="0" t="n">
        <f aca="false">E211/C211*100</f>
        <v>1.0014306151645</v>
      </c>
      <c r="G211" s="0" t="n">
        <v>47.62</v>
      </c>
    </row>
    <row r="212" customFormat="false" ht="12.8" hidden="false" customHeight="false" outlineLevel="0" collapsed="false">
      <c r="A212" s="0" t="s">
        <v>217</v>
      </c>
      <c r="B212" s="0" t="n">
        <v>280.4</v>
      </c>
      <c r="C212" s="0" t="n">
        <v>273.45</v>
      </c>
      <c r="D212" s="0" t="n">
        <v>152922</v>
      </c>
      <c r="E212" s="0" t="n">
        <f aca="false">B212-C212</f>
        <v>6.94999999999999</v>
      </c>
      <c r="F212" s="0" t="n">
        <f aca="false">E212/C212*100</f>
        <v>2.54159809837264</v>
      </c>
      <c r="G212" s="0" t="n">
        <v>47.56</v>
      </c>
    </row>
    <row r="213" customFormat="false" ht="12.8" hidden="false" customHeight="false" outlineLevel="0" collapsed="false">
      <c r="A213" s="0" t="s">
        <v>218</v>
      </c>
      <c r="B213" s="0" t="n">
        <v>282.95</v>
      </c>
      <c r="C213" s="0" t="n">
        <v>281</v>
      </c>
      <c r="D213" s="0" t="n">
        <v>335076</v>
      </c>
      <c r="E213" s="0" t="n">
        <f aca="false">B213-C213</f>
        <v>1.94999999999999</v>
      </c>
      <c r="F213" s="0" t="n">
        <f aca="false">E213/C213*100</f>
        <v>0.693950177935939</v>
      </c>
      <c r="G213" s="0" t="n">
        <v>47.45</v>
      </c>
    </row>
    <row r="214" customFormat="false" ht="12.8" hidden="false" customHeight="false" outlineLevel="0" collapsed="false">
      <c r="A214" s="0" t="s">
        <v>219</v>
      </c>
      <c r="B214" s="0" t="n">
        <v>387.3</v>
      </c>
      <c r="C214" s="0" t="n">
        <v>385.2</v>
      </c>
      <c r="D214" s="0" t="n">
        <v>687924</v>
      </c>
      <c r="E214" s="0" t="n">
        <f aca="false">B214-C214</f>
        <v>2.10000000000002</v>
      </c>
      <c r="F214" s="0" t="n">
        <f aca="false">E214/C214*100</f>
        <v>0.545171339563869</v>
      </c>
      <c r="G214" s="0" t="n">
        <v>47.33</v>
      </c>
    </row>
    <row r="215" customFormat="false" ht="12.8" hidden="false" customHeight="false" outlineLevel="0" collapsed="false">
      <c r="A215" s="0" t="s">
        <v>220</v>
      </c>
      <c r="B215" s="0" t="n">
        <v>439.2</v>
      </c>
      <c r="C215" s="0" t="n">
        <v>427.8</v>
      </c>
      <c r="D215" s="0" t="n">
        <v>66332</v>
      </c>
      <c r="E215" s="0" t="n">
        <f aca="false">B215-C215</f>
        <v>11.4</v>
      </c>
      <c r="F215" s="0" t="n">
        <f aca="false">E215/C215*100</f>
        <v>2.66479663394109</v>
      </c>
      <c r="G215" s="0" t="n">
        <v>47.1</v>
      </c>
    </row>
    <row r="216" customFormat="false" ht="12.8" hidden="false" customHeight="false" outlineLevel="0" collapsed="false">
      <c r="A216" s="0" t="s">
        <v>221</v>
      </c>
      <c r="B216" s="0" t="n">
        <v>60.05</v>
      </c>
      <c r="C216" s="0" t="n">
        <v>56.85</v>
      </c>
      <c r="D216" s="0" t="n">
        <v>239557</v>
      </c>
      <c r="E216" s="0" t="n">
        <f aca="false">B216-C216</f>
        <v>3.2</v>
      </c>
      <c r="F216" s="0" t="n">
        <f aca="false">E216/C216*100</f>
        <v>5.62884784520668</v>
      </c>
      <c r="G216" s="0" t="n">
        <v>47.06</v>
      </c>
    </row>
    <row r="217" customFormat="false" ht="12.8" hidden="false" customHeight="false" outlineLevel="0" collapsed="false">
      <c r="A217" s="0" t="s">
        <v>222</v>
      </c>
      <c r="B217" s="0" t="n">
        <v>864.4</v>
      </c>
      <c r="C217" s="0" t="n">
        <v>853.9</v>
      </c>
      <c r="D217" s="0" t="n">
        <v>1863453</v>
      </c>
      <c r="E217" s="0" t="n">
        <f aca="false">B217-C217</f>
        <v>10.5</v>
      </c>
      <c r="F217" s="0" t="n">
        <f aca="false">E217/C217*100</f>
        <v>1.2296521840965</v>
      </c>
      <c r="G217" s="0" t="n">
        <v>47.01</v>
      </c>
    </row>
    <row r="218" customFormat="false" ht="12.8" hidden="false" customHeight="false" outlineLevel="0" collapsed="false">
      <c r="A218" s="0" t="s">
        <v>223</v>
      </c>
      <c r="B218" s="0" t="n">
        <v>42.05</v>
      </c>
      <c r="C218" s="0" t="n">
        <v>40.9</v>
      </c>
      <c r="D218" s="0" t="n">
        <v>3958739</v>
      </c>
      <c r="E218" s="0" t="n">
        <f aca="false">B218-C218</f>
        <v>1.15</v>
      </c>
      <c r="F218" s="0" t="n">
        <f aca="false">E218/C218*100</f>
        <v>2.81173594132029</v>
      </c>
      <c r="G218" s="0" t="n">
        <v>46.76</v>
      </c>
    </row>
    <row r="219" customFormat="false" ht="12.8" hidden="false" customHeight="false" outlineLevel="0" collapsed="false">
      <c r="A219" s="0" t="s">
        <v>224</v>
      </c>
      <c r="B219" s="0" t="n">
        <v>75.55</v>
      </c>
      <c r="C219" s="0" t="n">
        <v>74.35</v>
      </c>
      <c r="D219" s="0" t="n">
        <v>973457</v>
      </c>
      <c r="E219" s="0" t="n">
        <f aca="false">B219-C219</f>
        <v>1.2</v>
      </c>
      <c r="F219" s="0" t="n">
        <f aca="false">E219/C219*100</f>
        <v>1.61398789509079</v>
      </c>
      <c r="G219" s="0" t="n">
        <v>46.74</v>
      </c>
    </row>
    <row r="220" customFormat="false" ht="12.8" hidden="false" customHeight="false" outlineLevel="0" collapsed="false">
      <c r="A220" s="0" t="s">
        <v>225</v>
      </c>
      <c r="B220" s="0" t="n">
        <v>194.25</v>
      </c>
      <c r="C220" s="0" t="n">
        <v>192.9</v>
      </c>
      <c r="D220" s="0" t="n">
        <v>53761</v>
      </c>
      <c r="E220" s="0" t="n">
        <f aca="false">B220-C220</f>
        <v>1.34999999999999</v>
      </c>
      <c r="F220" s="0" t="n">
        <f aca="false">E220/C220*100</f>
        <v>0.699844479004663</v>
      </c>
      <c r="G220" s="0" t="n">
        <v>46.51</v>
      </c>
    </row>
    <row r="221" customFormat="false" ht="12.8" hidden="false" customHeight="false" outlineLevel="0" collapsed="false">
      <c r="A221" s="0" t="s">
        <v>226</v>
      </c>
      <c r="B221" s="0" t="n">
        <v>2815.85</v>
      </c>
      <c r="C221" s="0" t="n">
        <v>2726.05</v>
      </c>
      <c r="D221" s="0" t="n">
        <v>11252</v>
      </c>
      <c r="E221" s="0" t="n">
        <f aca="false">B221-C221</f>
        <v>89.7999999999997</v>
      </c>
      <c r="F221" s="0" t="n">
        <f aca="false">E221/C221*100</f>
        <v>3.29414354102088</v>
      </c>
      <c r="G221" s="0" t="n">
        <v>46.44</v>
      </c>
    </row>
    <row r="222" customFormat="false" ht="12.8" hidden="false" customHeight="false" outlineLevel="0" collapsed="false">
      <c r="A222" s="0" t="s">
        <v>227</v>
      </c>
      <c r="B222" s="0" t="n">
        <v>662.35</v>
      </c>
      <c r="C222" s="0" t="n">
        <v>658.55</v>
      </c>
      <c r="D222" s="0" t="n">
        <v>317989</v>
      </c>
      <c r="E222" s="0" t="n">
        <f aca="false">B222-C222</f>
        <v>3.80000000000007</v>
      </c>
      <c r="F222" s="0" t="n">
        <f aca="false">E222/C222*100</f>
        <v>0.577025282818323</v>
      </c>
      <c r="G222" s="0" t="n">
        <v>46.39</v>
      </c>
    </row>
    <row r="223" customFormat="false" ht="12.8" hidden="false" customHeight="false" outlineLevel="0" collapsed="false">
      <c r="A223" s="0" t="s">
        <v>228</v>
      </c>
      <c r="B223" s="0" t="n">
        <v>37.85</v>
      </c>
      <c r="C223" s="0" t="n">
        <v>36.95</v>
      </c>
      <c r="D223" s="0" t="n">
        <v>776603</v>
      </c>
      <c r="E223" s="0" t="n">
        <f aca="false">B223-C223</f>
        <v>0.899999999999999</v>
      </c>
      <c r="F223" s="0" t="n">
        <f aca="false">E223/C223*100</f>
        <v>2.43572395128552</v>
      </c>
      <c r="G223" s="0" t="n">
        <v>46.23</v>
      </c>
    </row>
    <row r="224" customFormat="false" ht="12.8" hidden="false" customHeight="false" outlineLevel="0" collapsed="false">
      <c r="A224" s="0" t="s">
        <v>229</v>
      </c>
      <c r="B224" s="0" t="n">
        <v>26.6</v>
      </c>
      <c r="C224" s="0" t="n">
        <v>22.2</v>
      </c>
      <c r="D224" s="0" t="n">
        <v>228145</v>
      </c>
      <c r="E224" s="0" t="n">
        <f aca="false">B224-C224</f>
        <v>4.4</v>
      </c>
      <c r="F224" s="0" t="n">
        <f aca="false">E224/C224*100</f>
        <v>19.8198198198198</v>
      </c>
      <c r="G224" s="0" t="n">
        <v>46.12</v>
      </c>
    </row>
    <row r="225" customFormat="false" ht="12.8" hidden="false" customHeight="false" outlineLevel="0" collapsed="false">
      <c r="A225" s="0" t="s">
        <v>230</v>
      </c>
      <c r="B225" s="0" t="n">
        <v>1022.05</v>
      </c>
      <c r="C225" s="0" t="n">
        <v>996</v>
      </c>
      <c r="D225" s="0" t="n">
        <v>23451</v>
      </c>
      <c r="E225" s="0" t="n">
        <f aca="false">B225-C225</f>
        <v>26.05</v>
      </c>
      <c r="F225" s="0" t="n">
        <f aca="false">E225/C225*100</f>
        <v>2.61546184738955</v>
      </c>
      <c r="G225" s="0" t="n">
        <v>46.11</v>
      </c>
    </row>
    <row r="226" customFormat="false" ht="12.8" hidden="false" customHeight="false" outlineLevel="0" collapsed="false">
      <c r="A226" s="0" t="s">
        <v>231</v>
      </c>
      <c r="B226" s="0" t="n">
        <v>14</v>
      </c>
      <c r="C226" s="0" t="n">
        <v>13.1</v>
      </c>
      <c r="D226" s="0" t="n">
        <v>10526793</v>
      </c>
      <c r="E226" s="0" t="n">
        <f aca="false">B226-C226</f>
        <v>0.9</v>
      </c>
      <c r="F226" s="0" t="n">
        <f aca="false">E226/C226*100</f>
        <v>6.87022900763359</v>
      </c>
      <c r="G226" s="0" t="n">
        <v>46</v>
      </c>
    </row>
    <row r="227" customFormat="false" ht="12.8" hidden="false" customHeight="false" outlineLevel="0" collapsed="false">
      <c r="A227" s="0" t="s">
        <v>232</v>
      </c>
      <c r="B227" s="0" t="n">
        <v>767.75</v>
      </c>
      <c r="C227" s="0" t="n">
        <v>748.05</v>
      </c>
      <c r="D227" s="0" t="n">
        <v>183900</v>
      </c>
      <c r="E227" s="0" t="n">
        <f aca="false">B227-C227</f>
        <v>19.7</v>
      </c>
      <c r="F227" s="0" t="n">
        <f aca="false">E227/C227*100</f>
        <v>2.63351380255331</v>
      </c>
      <c r="G227" s="0" t="n">
        <v>45.82</v>
      </c>
    </row>
    <row r="228" customFormat="false" ht="12.8" hidden="false" customHeight="false" outlineLevel="0" collapsed="false">
      <c r="A228" s="0" t="s">
        <v>233</v>
      </c>
      <c r="B228" s="0" t="n">
        <v>274.35</v>
      </c>
      <c r="C228" s="0" t="n">
        <v>271.35</v>
      </c>
      <c r="D228" s="0" t="n">
        <v>48772</v>
      </c>
      <c r="E228" s="0" t="n">
        <f aca="false">B228-C228</f>
        <v>3</v>
      </c>
      <c r="F228" s="0" t="n">
        <f aca="false">E228/C228*100</f>
        <v>1.10558319513543</v>
      </c>
      <c r="G228" s="0" t="n">
        <v>45.81</v>
      </c>
    </row>
    <row r="229" customFormat="false" ht="12.8" hidden="false" customHeight="false" outlineLevel="0" collapsed="false">
      <c r="A229" s="0" t="s">
        <v>234</v>
      </c>
      <c r="B229" s="0" t="n">
        <v>158.05</v>
      </c>
      <c r="C229" s="0" t="n">
        <v>156.4</v>
      </c>
      <c r="D229" s="0" t="n">
        <v>161352</v>
      </c>
      <c r="E229" s="0" t="n">
        <f aca="false">B229-C229</f>
        <v>1.65000000000001</v>
      </c>
      <c r="F229" s="0" t="n">
        <f aca="false">E229/C229*100</f>
        <v>1.05498721227622</v>
      </c>
      <c r="G229" s="0" t="n">
        <v>45.73</v>
      </c>
    </row>
    <row r="230" customFormat="false" ht="12.8" hidden="false" customHeight="false" outlineLevel="0" collapsed="false">
      <c r="A230" s="0" t="s">
        <v>235</v>
      </c>
      <c r="B230" s="0" t="n">
        <v>392.6</v>
      </c>
      <c r="C230" s="0" t="n">
        <v>387.5</v>
      </c>
      <c r="D230" s="0" t="n">
        <v>4215427</v>
      </c>
      <c r="E230" s="0" t="n">
        <f aca="false">B230-C230</f>
        <v>5.10000000000002</v>
      </c>
      <c r="F230" s="0" t="n">
        <f aca="false">E230/C230*100</f>
        <v>1.31612903225807</v>
      </c>
      <c r="G230" s="0" t="n">
        <v>45.61</v>
      </c>
    </row>
    <row r="231" customFormat="false" ht="12.8" hidden="false" customHeight="false" outlineLevel="0" collapsed="false">
      <c r="A231" s="0" t="s">
        <v>236</v>
      </c>
      <c r="B231" s="0" t="n">
        <v>1726.55</v>
      </c>
      <c r="C231" s="0" t="n">
        <v>1688.05</v>
      </c>
      <c r="D231" s="0" t="n">
        <v>16882</v>
      </c>
      <c r="E231" s="0" t="n">
        <f aca="false">B231-C231</f>
        <v>38.5</v>
      </c>
      <c r="F231" s="0" t="n">
        <f aca="false">E231/C231*100</f>
        <v>2.28073812979473</v>
      </c>
      <c r="G231" s="0" t="n">
        <v>45.47</v>
      </c>
    </row>
    <row r="232" customFormat="false" ht="12.8" hidden="false" customHeight="false" outlineLevel="0" collapsed="false">
      <c r="A232" s="0" t="s">
        <v>237</v>
      </c>
      <c r="B232" s="0" t="n">
        <v>138.15</v>
      </c>
      <c r="C232" s="0" t="n">
        <v>134.15</v>
      </c>
      <c r="D232" s="0" t="n">
        <v>863478</v>
      </c>
      <c r="E232" s="0" t="n">
        <f aca="false">B232-C232</f>
        <v>4</v>
      </c>
      <c r="F232" s="0" t="n">
        <f aca="false">E232/C232*100</f>
        <v>2.98173686172195</v>
      </c>
      <c r="G232" s="0" t="n">
        <v>45.06</v>
      </c>
    </row>
    <row r="233" customFormat="false" ht="12.8" hidden="false" customHeight="false" outlineLevel="0" collapsed="false">
      <c r="A233" s="0" t="s">
        <v>238</v>
      </c>
      <c r="B233" s="0" t="n">
        <v>894.05</v>
      </c>
      <c r="C233" s="0" t="n">
        <v>857.05</v>
      </c>
      <c r="D233" s="0" t="n">
        <v>28188</v>
      </c>
      <c r="E233" s="0" t="n">
        <f aca="false">B233-C233</f>
        <v>37</v>
      </c>
      <c r="F233" s="0" t="n">
        <f aca="false">E233/C233*100</f>
        <v>4.31713435622192</v>
      </c>
      <c r="G233" s="0" t="n">
        <v>44.95</v>
      </c>
    </row>
    <row r="234" customFormat="false" ht="12.8" hidden="false" customHeight="false" outlineLevel="0" collapsed="false">
      <c r="A234" s="0" t="s">
        <v>239</v>
      </c>
      <c r="B234" s="0" t="n">
        <v>77.05</v>
      </c>
      <c r="C234" s="0" t="n">
        <v>74.7</v>
      </c>
      <c r="D234" s="0" t="n">
        <v>682497</v>
      </c>
      <c r="E234" s="0" t="n">
        <f aca="false">B234-C234</f>
        <v>2.34999999999999</v>
      </c>
      <c r="F234" s="0" t="n">
        <f aca="false">E234/C234*100</f>
        <v>3.14591700133868</v>
      </c>
      <c r="G234" s="0" t="n">
        <v>44.91</v>
      </c>
    </row>
    <row r="235" customFormat="false" ht="12.8" hidden="false" customHeight="false" outlineLevel="0" collapsed="false">
      <c r="A235" s="0" t="s">
        <v>240</v>
      </c>
      <c r="B235" s="0" t="n">
        <v>479.45</v>
      </c>
      <c r="C235" s="0" t="n">
        <v>465.9</v>
      </c>
      <c r="D235" s="0" t="n">
        <v>336796</v>
      </c>
      <c r="E235" s="0" t="n">
        <f aca="false">B235-C235</f>
        <v>13.55</v>
      </c>
      <c r="F235" s="0" t="n">
        <f aca="false">E235/C235*100</f>
        <v>2.90834943120842</v>
      </c>
      <c r="G235" s="0" t="n">
        <v>44.51</v>
      </c>
    </row>
    <row r="236" customFormat="false" ht="12.8" hidden="false" customHeight="false" outlineLevel="0" collapsed="false">
      <c r="A236" s="0" t="s">
        <v>241</v>
      </c>
      <c r="B236" s="0" t="n">
        <v>288.4</v>
      </c>
      <c r="C236" s="0" t="n">
        <v>284.3</v>
      </c>
      <c r="D236" s="0" t="n">
        <v>302686</v>
      </c>
      <c r="E236" s="0" t="n">
        <f aca="false">B236-C236</f>
        <v>4.09999999999997</v>
      </c>
      <c r="F236" s="0" t="n">
        <f aca="false">E236/C236*100</f>
        <v>1.44213858600069</v>
      </c>
      <c r="G236" s="0" t="n">
        <v>44.43</v>
      </c>
    </row>
    <row r="237" customFormat="false" ht="12.8" hidden="false" customHeight="false" outlineLevel="0" collapsed="false">
      <c r="A237" s="0" t="s">
        <v>242</v>
      </c>
      <c r="B237" s="0" t="n">
        <v>471.7</v>
      </c>
      <c r="C237" s="0" t="n">
        <v>467.5</v>
      </c>
      <c r="D237" s="0" t="n">
        <v>32750</v>
      </c>
      <c r="E237" s="0" t="n">
        <f aca="false">B237-C237</f>
        <v>4.19999999999999</v>
      </c>
      <c r="F237" s="0" t="n">
        <f aca="false">E237/C237*100</f>
        <v>0.898395721925131</v>
      </c>
      <c r="G237" s="0" t="n">
        <v>44.33</v>
      </c>
    </row>
    <row r="238" customFormat="false" ht="12.8" hidden="false" customHeight="false" outlineLevel="0" collapsed="false">
      <c r="A238" s="0" t="s">
        <v>243</v>
      </c>
      <c r="B238" s="0" t="n">
        <v>301.85</v>
      </c>
      <c r="C238" s="0" t="n">
        <v>291.85</v>
      </c>
      <c r="D238" s="0" t="n">
        <v>47469</v>
      </c>
      <c r="E238" s="0" t="n">
        <f aca="false">B238-C238</f>
        <v>10</v>
      </c>
      <c r="F238" s="0" t="n">
        <f aca="false">E238/C238*100</f>
        <v>3.42641768031523</v>
      </c>
      <c r="G238" s="0" t="n">
        <v>43.79</v>
      </c>
    </row>
    <row r="239" customFormat="false" ht="12.8" hidden="false" customHeight="false" outlineLevel="0" collapsed="false">
      <c r="A239" s="0" t="s">
        <v>244</v>
      </c>
      <c r="B239" s="0" t="n">
        <v>7.7</v>
      </c>
      <c r="C239" s="0" t="n">
        <v>7.35</v>
      </c>
      <c r="D239" s="0" t="n">
        <v>86866</v>
      </c>
      <c r="E239" s="0" t="n">
        <f aca="false">B239-C239</f>
        <v>0.350000000000001</v>
      </c>
      <c r="F239" s="0" t="n">
        <f aca="false">E239/C239*100</f>
        <v>4.76190476190477</v>
      </c>
      <c r="G239" s="0" t="n">
        <v>43.68</v>
      </c>
    </row>
    <row r="240" customFormat="false" ht="12.8" hidden="false" customHeight="false" outlineLevel="0" collapsed="false">
      <c r="A240" s="0" t="s">
        <v>245</v>
      </c>
      <c r="B240" s="0" t="n">
        <v>25.6</v>
      </c>
      <c r="C240" s="0" t="n">
        <v>24.2</v>
      </c>
      <c r="D240" s="0" t="n">
        <v>2227462</v>
      </c>
      <c r="E240" s="0" t="n">
        <f aca="false">B240-C240</f>
        <v>1.4</v>
      </c>
      <c r="F240" s="0" t="n">
        <f aca="false">E240/C240*100</f>
        <v>5.78512396694216</v>
      </c>
      <c r="G240" s="0" t="n">
        <v>43.41</v>
      </c>
    </row>
    <row r="241" customFormat="false" ht="12.8" hidden="false" customHeight="false" outlineLevel="0" collapsed="false">
      <c r="A241" s="0" t="s">
        <v>246</v>
      </c>
      <c r="B241" s="0" t="n">
        <v>34.5</v>
      </c>
      <c r="C241" s="0" t="n">
        <v>34.2</v>
      </c>
      <c r="D241" s="0" t="n">
        <v>403488</v>
      </c>
      <c r="E241" s="0" t="n">
        <f aca="false">B241-C241</f>
        <v>0.299999999999997</v>
      </c>
      <c r="F241" s="0" t="n">
        <f aca="false">E241/C241*100</f>
        <v>0.877192982456132</v>
      </c>
      <c r="G241" s="0" t="n">
        <v>43.19</v>
      </c>
    </row>
    <row r="242" customFormat="false" ht="12.8" hidden="false" customHeight="false" outlineLevel="0" collapsed="false">
      <c r="A242" s="0" t="s">
        <v>247</v>
      </c>
      <c r="B242" s="0" t="n">
        <v>632.95</v>
      </c>
      <c r="C242" s="0" t="n">
        <v>624.15</v>
      </c>
      <c r="D242" s="0" t="n">
        <v>891514</v>
      </c>
      <c r="E242" s="0" t="n">
        <f aca="false">B242-C242</f>
        <v>8.80000000000007</v>
      </c>
      <c r="F242" s="0" t="n">
        <f aca="false">E242/C242*100</f>
        <v>1.4099174877834</v>
      </c>
      <c r="G242" s="0" t="n">
        <v>43.13</v>
      </c>
    </row>
    <row r="243" customFormat="false" ht="12.8" hidden="false" customHeight="false" outlineLevel="0" collapsed="false">
      <c r="A243" s="0" t="s">
        <v>248</v>
      </c>
      <c r="B243" s="0" t="n">
        <v>113.5</v>
      </c>
      <c r="C243" s="0" t="n">
        <v>111.95</v>
      </c>
      <c r="D243" s="0" t="n">
        <v>990149</v>
      </c>
      <c r="E243" s="0" t="n">
        <f aca="false">B243-C243</f>
        <v>1.55</v>
      </c>
      <c r="F243" s="0" t="n">
        <f aca="false">E243/C243*100</f>
        <v>1.3845466726217</v>
      </c>
      <c r="G243" s="0" t="n">
        <v>43.01</v>
      </c>
    </row>
    <row r="244" customFormat="false" ht="12.8" hidden="false" customHeight="false" outlineLevel="0" collapsed="false">
      <c r="A244" s="0" t="s">
        <v>249</v>
      </c>
      <c r="B244" s="0" t="n">
        <v>690.25</v>
      </c>
      <c r="C244" s="0" t="n">
        <v>686.8</v>
      </c>
      <c r="D244" s="0" t="n">
        <v>20535</v>
      </c>
      <c r="E244" s="0" t="n">
        <f aca="false">B244-C244</f>
        <v>3.45000000000005</v>
      </c>
      <c r="F244" s="0" t="n">
        <f aca="false">E244/C244*100</f>
        <v>0.502329644729185</v>
      </c>
      <c r="G244" s="0" t="n">
        <v>42.9</v>
      </c>
    </row>
    <row r="245" customFormat="false" ht="12.8" hidden="false" customHeight="false" outlineLevel="0" collapsed="false">
      <c r="A245" s="0" t="s">
        <v>250</v>
      </c>
      <c r="B245" s="0" t="n">
        <v>274.35</v>
      </c>
      <c r="C245" s="0" t="n">
        <v>271.55</v>
      </c>
      <c r="D245" s="0" t="n">
        <v>914802</v>
      </c>
      <c r="E245" s="0" t="n">
        <f aca="false">B245-C245</f>
        <v>2.80000000000001</v>
      </c>
      <c r="F245" s="0" t="n">
        <f aca="false">E245/C245*100</f>
        <v>1.0311176578899</v>
      </c>
      <c r="G245" s="0" t="n">
        <v>42.73</v>
      </c>
    </row>
    <row r="246" customFormat="false" ht="12.8" hidden="false" customHeight="false" outlineLevel="0" collapsed="false">
      <c r="A246" s="0" t="s">
        <v>251</v>
      </c>
      <c r="B246" s="0" t="n">
        <v>121.85</v>
      </c>
      <c r="C246" s="0" t="n">
        <v>118.75</v>
      </c>
      <c r="D246" s="0" t="n">
        <v>721966</v>
      </c>
      <c r="E246" s="0" t="n">
        <f aca="false">B246-C246</f>
        <v>3.09999999999999</v>
      </c>
      <c r="F246" s="0" t="n">
        <f aca="false">E246/C246*100</f>
        <v>2.61052631578947</v>
      </c>
      <c r="G246" s="0" t="n">
        <v>42.7</v>
      </c>
    </row>
    <row r="247" customFormat="false" ht="12.8" hidden="false" customHeight="false" outlineLevel="0" collapsed="false">
      <c r="A247" s="0" t="s">
        <v>252</v>
      </c>
      <c r="B247" s="0" t="n">
        <v>25.75</v>
      </c>
      <c r="C247" s="0" t="n">
        <v>25.2</v>
      </c>
      <c r="D247" s="0" t="n">
        <v>1183980</v>
      </c>
      <c r="E247" s="0" t="n">
        <f aca="false">B247-C247</f>
        <v>0.550000000000001</v>
      </c>
      <c r="F247" s="0" t="n">
        <f aca="false">E247/C247*100</f>
        <v>2.18253968253969</v>
      </c>
      <c r="G247" s="0" t="n">
        <v>42.66</v>
      </c>
    </row>
    <row r="248" customFormat="false" ht="12.8" hidden="false" customHeight="false" outlineLevel="0" collapsed="false">
      <c r="A248" s="0" t="s">
        <v>253</v>
      </c>
      <c r="B248" s="0" t="n">
        <v>873.05</v>
      </c>
      <c r="C248" s="0" t="n">
        <v>862.2</v>
      </c>
      <c r="D248" s="0" t="n">
        <v>222352</v>
      </c>
      <c r="E248" s="0" t="n">
        <f aca="false">B248-C248</f>
        <v>10.8499999999999</v>
      </c>
      <c r="F248" s="0" t="n">
        <f aca="false">E248/C248*100</f>
        <v>1.25840872187426</v>
      </c>
      <c r="G248" s="0" t="n">
        <v>42.64</v>
      </c>
    </row>
    <row r="249" customFormat="false" ht="12.8" hidden="false" customHeight="false" outlineLevel="0" collapsed="false">
      <c r="A249" s="0" t="s">
        <v>254</v>
      </c>
      <c r="B249" s="0" t="n">
        <v>87.6</v>
      </c>
      <c r="C249" s="0" t="n">
        <v>86.25</v>
      </c>
      <c r="D249" s="0" t="n">
        <v>785059</v>
      </c>
      <c r="E249" s="0" t="n">
        <f aca="false">B249-C249</f>
        <v>1.34999999999999</v>
      </c>
      <c r="F249" s="0" t="n">
        <f aca="false">E249/C249*100</f>
        <v>1.56521739130434</v>
      </c>
      <c r="G249" s="0" t="n">
        <v>42.61</v>
      </c>
    </row>
    <row r="250" customFormat="false" ht="12.8" hidden="false" customHeight="false" outlineLevel="0" collapsed="false">
      <c r="A250" s="0" t="s">
        <v>255</v>
      </c>
      <c r="B250" s="0" t="n">
        <v>432.55</v>
      </c>
      <c r="C250" s="0" t="n">
        <v>426.05</v>
      </c>
      <c r="D250" s="0" t="n">
        <v>41785</v>
      </c>
      <c r="E250" s="0" t="n">
        <f aca="false">B250-C250</f>
        <v>6.5</v>
      </c>
      <c r="F250" s="0" t="n">
        <f aca="false">E250/C250*100</f>
        <v>1.52564253021946</v>
      </c>
      <c r="G250" s="0" t="n">
        <v>42.47</v>
      </c>
    </row>
    <row r="251" customFormat="false" ht="12.8" hidden="false" customHeight="false" outlineLevel="0" collapsed="false">
      <c r="A251" s="0" t="s">
        <v>256</v>
      </c>
      <c r="B251" s="0" t="n">
        <v>442.3</v>
      </c>
      <c r="C251" s="0" t="n">
        <v>438.45</v>
      </c>
      <c r="D251" s="0" t="n">
        <v>43149</v>
      </c>
      <c r="E251" s="0" t="n">
        <f aca="false">B251-C251</f>
        <v>3.85000000000002</v>
      </c>
      <c r="F251" s="0" t="n">
        <f aca="false">E251/C251*100</f>
        <v>0.878093283156579</v>
      </c>
      <c r="G251" s="0" t="n">
        <v>42.13</v>
      </c>
    </row>
    <row r="252" customFormat="false" ht="12.8" hidden="false" customHeight="false" outlineLevel="0" collapsed="false">
      <c r="A252" s="0" t="s">
        <v>257</v>
      </c>
      <c r="B252" s="0" t="n">
        <v>272.15</v>
      </c>
      <c r="C252" s="0" t="n">
        <v>268.9</v>
      </c>
      <c r="D252" s="0" t="n">
        <v>55497</v>
      </c>
      <c r="E252" s="0" t="n">
        <f aca="false">B252-C252</f>
        <v>3.25</v>
      </c>
      <c r="F252" s="0" t="n">
        <f aca="false">E252/C252*100</f>
        <v>1.20862774265526</v>
      </c>
      <c r="G252" s="0" t="n">
        <v>41.96</v>
      </c>
    </row>
    <row r="253" customFormat="false" ht="12.8" hidden="false" customHeight="false" outlineLevel="0" collapsed="false">
      <c r="A253" s="0" t="s">
        <v>258</v>
      </c>
      <c r="B253" s="0" t="n">
        <v>176.1</v>
      </c>
      <c r="C253" s="0" t="n">
        <v>167.75</v>
      </c>
      <c r="D253" s="0" t="n">
        <v>459278</v>
      </c>
      <c r="E253" s="0" t="n">
        <f aca="false">B253-C253</f>
        <v>8.34999999999999</v>
      </c>
      <c r="F253" s="0" t="n">
        <f aca="false">E253/C253*100</f>
        <v>4.97764530551415</v>
      </c>
      <c r="G253" s="0" t="n">
        <v>41.66</v>
      </c>
    </row>
    <row r="254" customFormat="false" ht="12.8" hidden="false" customHeight="false" outlineLevel="0" collapsed="false">
      <c r="A254" s="0" t="s">
        <v>259</v>
      </c>
      <c r="B254" s="0" t="n">
        <v>169.15</v>
      </c>
      <c r="C254" s="0" t="n">
        <v>165.3</v>
      </c>
      <c r="D254" s="0" t="n">
        <v>521182</v>
      </c>
      <c r="E254" s="0" t="n">
        <f aca="false">B254-C254</f>
        <v>3.84999999999999</v>
      </c>
      <c r="F254" s="0" t="n">
        <f aca="false">E254/C254*100</f>
        <v>2.32909860859044</v>
      </c>
      <c r="G254" s="0" t="n">
        <v>41.58</v>
      </c>
    </row>
    <row r="255" customFormat="false" ht="12.8" hidden="false" customHeight="false" outlineLevel="0" collapsed="false">
      <c r="A255" s="0" t="s">
        <v>260</v>
      </c>
      <c r="B255" s="0" t="n">
        <v>154.9</v>
      </c>
      <c r="C255" s="0" t="n">
        <v>152.85</v>
      </c>
      <c r="D255" s="0" t="n">
        <v>36065</v>
      </c>
      <c r="E255" s="0" t="n">
        <f aca="false">B255-C255</f>
        <v>2.05000000000001</v>
      </c>
      <c r="F255" s="0" t="n">
        <f aca="false">E255/C255*100</f>
        <v>1.34118416748447</v>
      </c>
      <c r="G255" s="0" t="n">
        <v>41.5</v>
      </c>
    </row>
    <row r="256" customFormat="false" ht="12.8" hidden="false" customHeight="false" outlineLevel="0" collapsed="false">
      <c r="A256" s="0" t="s">
        <v>261</v>
      </c>
      <c r="B256" s="0" t="n">
        <v>1537.75</v>
      </c>
      <c r="C256" s="0" t="n">
        <v>1490.25</v>
      </c>
      <c r="D256" s="0" t="n">
        <v>355473</v>
      </c>
      <c r="E256" s="0" t="n">
        <f aca="false">B256-C256</f>
        <v>47.5</v>
      </c>
      <c r="F256" s="0" t="n">
        <f aca="false">E256/C256*100</f>
        <v>3.18738466700218</v>
      </c>
      <c r="G256" s="0" t="n">
        <v>41.43</v>
      </c>
    </row>
    <row r="257" customFormat="false" ht="12.8" hidden="false" customHeight="false" outlineLevel="0" collapsed="false">
      <c r="A257" s="0" t="s">
        <v>262</v>
      </c>
      <c r="B257" s="0" t="n">
        <v>1511.1</v>
      </c>
      <c r="C257" s="0" t="n">
        <v>1494.35</v>
      </c>
      <c r="D257" s="0" t="n">
        <v>3909797</v>
      </c>
      <c r="E257" s="0" t="n">
        <f aca="false">B257-C257</f>
        <v>16.75</v>
      </c>
      <c r="F257" s="0" t="n">
        <f aca="false">E257/C257*100</f>
        <v>1.12088868069729</v>
      </c>
      <c r="G257" s="0" t="n">
        <v>41.4</v>
      </c>
    </row>
    <row r="258" customFormat="false" ht="12.8" hidden="false" customHeight="false" outlineLevel="0" collapsed="false">
      <c r="A258" s="0" t="s">
        <v>263</v>
      </c>
      <c r="B258" s="0" t="n">
        <v>331.9</v>
      </c>
      <c r="C258" s="0" t="n">
        <v>321.45</v>
      </c>
      <c r="D258" s="0" t="n">
        <v>4619803</v>
      </c>
      <c r="E258" s="0" t="n">
        <f aca="false">B258-C258</f>
        <v>10.45</v>
      </c>
      <c r="F258" s="0" t="n">
        <f aca="false">E258/C258*100</f>
        <v>3.25089438481879</v>
      </c>
      <c r="G258" s="0" t="n">
        <v>41.25</v>
      </c>
    </row>
    <row r="259" customFormat="false" ht="12.8" hidden="false" customHeight="false" outlineLevel="0" collapsed="false">
      <c r="A259" s="0" t="s">
        <v>264</v>
      </c>
      <c r="B259" s="0" t="n">
        <v>359.25</v>
      </c>
      <c r="C259" s="0" t="n">
        <v>340.4</v>
      </c>
      <c r="D259" s="0" t="n">
        <v>7041684</v>
      </c>
      <c r="E259" s="0" t="n">
        <f aca="false">B259-C259</f>
        <v>18.85</v>
      </c>
      <c r="F259" s="0" t="n">
        <f aca="false">E259/C259*100</f>
        <v>5.53760282021152</v>
      </c>
      <c r="G259" s="0" t="n">
        <v>41.09</v>
      </c>
    </row>
    <row r="260" customFormat="false" ht="12.8" hidden="false" customHeight="false" outlineLevel="0" collapsed="false">
      <c r="A260" s="0" t="s">
        <v>265</v>
      </c>
      <c r="B260" s="0" t="n">
        <v>202.4</v>
      </c>
      <c r="C260" s="0" t="n">
        <v>197.25</v>
      </c>
      <c r="D260" s="0" t="n">
        <v>217016</v>
      </c>
      <c r="E260" s="0" t="n">
        <f aca="false">B260-C260</f>
        <v>5.15000000000001</v>
      </c>
      <c r="F260" s="0" t="n">
        <f aca="false">E260/C260*100</f>
        <v>2.61089987325729</v>
      </c>
      <c r="G260" s="0" t="n">
        <v>41.09</v>
      </c>
    </row>
    <row r="261" customFormat="false" ht="12.8" hidden="false" customHeight="false" outlineLevel="0" collapsed="false">
      <c r="A261" s="0" t="s">
        <v>266</v>
      </c>
      <c r="B261" s="0" t="n">
        <v>473.6</v>
      </c>
      <c r="C261" s="0" t="n">
        <v>463.1</v>
      </c>
      <c r="D261" s="0" t="n">
        <v>1109015</v>
      </c>
      <c r="E261" s="0" t="n">
        <f aca="false">B261-C261</f>
        <v>10.5</v>
      </c>
      <c r="F261" s="0" t="n">
        <f aca="false">E261/C261*100</f>
        <v>2.26732887065429</v>
      </c>
      <c r="G261" s="0" t="n">
        <v>40.97</v>
      </c>
    </row>
    <row r="262" customFormat="false" ht="12.8" hidden="false" customHeight="false" outlineLevel="0" collapsed="false">
      <c r="A262" s="0" t="s">
        <v>267</v>
      </c>
      <c r="B262" s="0" t="n">
        <v>27</v>
      </c>
      <c r="C262" s="0" t="n">
        <v>25.4</v>
      </c>
      <c r="D262" s="0" t="n">
        <v>194185</v>
      </c>
      <c r="E262" s="0" t="n">
        <f aca="false">B262-C262</f>
        <v>1.6</v>
      </c>
      <c r="F262" s="0" t="n">
        <f aca="false">E262/C262*100</f>
        <v>6.2992125984252</v>
      </c>
      <c r="G262" s="0" t="n">
        <v>40.95</v>
      </c>
    </row>
    <row r="263" customFormat="false" ht="12.8" hidden="false" customHeight="false" outlineLevel="0" collapsed="false">
      <c r="A263" s="0" t="s">
        <v>268</v>
      </c>
      <c r="B263" s="0" t="n">
        <v>226.35</v>
      </c>
      <c r="C263" s="0" t="n">
        <v>224.15</v>
      </c>
      <c r="D263" s="0" t="n">
        <v>948700</v>
      </c>
      <c r="E263" s="0" t="n">
        <f aca="false">B263-C263</f>
        <v>2.19999999999999</v>
      </c>
      <c r="F263" s="0" t="n">
        <f aca="false">E263/C263*100</f>
        <v>0.981485612313178</v>
      </c>
      <c r="G263" s="0" t="n">
        <v>39.99</v>
      </c>
    </row>
    <row r="264" customFormat="false" ht="12.8" hidden="false" customHeight="false" outlineLevel="0" collapsed="false">
      <c r="A264" s="0" t="s">
        <v>269</v>
      </c>
      <c r="B264" s="0" t="n">
        <v>69.8</v>
      </c>
      <c r="C264" s="0" t="n">
        <v>66.8</v>
      </c>
      <c r="D264" s="0" t="n">
        <v>1741793</v>
      </c>
      <c r="E264" s="0" t="n">
        <f aca="false">B264-C264</f>
        <v>3</v>
      </c>
      <c r="F264" s="0" t="n">
        <f aca="false">E264/C264*100</f>
        <v>4.49101796407186</v>
      </c>
      <c r="G264" s="0" t="n">
        <v>39.84</v>
      </c>
    </row>
    <row r="265" customFormat="false" ht="12.8" hidden="false" customHeight="false" outlineLevel="0" collapsed="false">
      <c r="A265" s="0" t="s">
        <v>270</v>
      </c>
      <c r="B265" s="0" t="n">
        <v>51.3</v>
      </c>
      <c r="C265" s="0" t="n">
        <v>50.05</v>
      </c>
      <c r="D265" s="0" t="n">
        <v>865973</v>
      </c>
      <c r="E265" s="0" t="n">
        <f aca="false">B265-C265</f>
        <v>1.25</v>
      </c>
      <c r="F265" s="0" t="n">
        <f aca="false">E265/C265*100</f>
        <v>2.4975024975025</v>
      </c>
      <c r="G265" s="0" t="n">
        <v>39.57</v>
      </c>
    </row>
    <row r="266" customFormat="false" ht="12.8" hidden="false" customHeight="false" outlineLevel="0" collapsed="false">
      <c r="A266" s="0" t="s">
        <v>271</v>
      </c>
      <c r="B266" s="0" t="n">
        <v>64.05</v>
      </c>
      <c r="C266" s="0" t="n">
        <v>61.75</v>
      </c>
      <c r="D266" s="0" t="n">
        <v>46710</v>
      </c>
      <c r="E266" s="0" t="n">
        <f aca="false">B266-C266</f>
        <v>2.3</v>
      </c>
      <c r="F266" s="0" t="n">
        <f aca="false">E266/C266*100</f>
        <v>3.7246963562753</v>
      </c>
      <c r="G266" s="0" t="n">
        <v>39.43</v>
      </c>
    </row>
    <row r="267" customFormat="false" ht="12.8" hidden="false" customHeight="false" outlineLevel="0" collapsed="false">
      <c r="A267" s="0" t="s">
        <v>272</v>
      </c>
      <c r="B267" s="0" t="n">
        <v>88.4</v>
      </c>
      <c r="C267" s="0" t="n">
        <v>80.6</v>
      </c>
      <c r="D267" s="0" t="n">
        <v>669815</v>
      </c>
      <c r="E267" s="0" t="n">
        <f aca="false">B267-C267</f>
        <v>7.80000000000001</v>
      </c>
      <c r="F267" s="0" t="n">
        <f aca="false">E267/C267*100</f>
        <v>9.67741935483872</v>
      </c>
      <c r="G267" s="0" t="n">
        <v>39.4</v>
      </c>
    </row>
    <row r="268" customFormat="false" ht="12.8" hidden="false" customHeight="false" outlineLevel="0" collapsed="false">
      <c r="A268" s="0" t="s">
        <v>273</v>
      </c>
      <c r="B268" s="0" t="n">
        <v>44.6</v>
      </c>
      <c r="C268" s="0" t="n">
        <v>43.75</v>
      </c>
      <c r="D268" s="0" t="n">
        <v>60927</v>
      </c>
      <c r="E268" s="0" t="n">
        <f aca="false">B268-C268</f>
        <v>0.850000000000001</v>
      </c>
      <c r="F268" s="0" t="n">
        <f aca="false">E268/C268*100</f>
        <v>1.94285714285715</v>
      </c>
      <c r="G268" s="0" t="n">
        <v>39.31</v>
      </c>
    </row>
    <row r="269" customFormat="false" ht="12.8" hidden="false" customHeight="false" outlineLevel="0" collapsed="false">
      <c r="A269" s="0" t="s">
        <v>274</v>
      </c>
      <c r="B269" s="0" t="n">
        <v>37.35</v>
      </c>
      <c r="C269" s="0" t="n">
        <v>34.05</v>
      </c>
      <c r="D269" s="0" t="n">
        <v>17261152</v>
      </c>
      <c r="E269" s="0" t="n">
        <f aca="false">B269-C269</f>
        <v>3.3</v>
      </c>
      <c r="F269" s="0" t="n">
        <f aca="false">E269/C269*100</f>
        <v>9.69162995594715</v>
      </c>
      <c r="G269" s="0" t="n">
        <v>39.25</v>
      </c>
    </row>
    <row r="270" customFormat="false" ht="12.8" hidden="false" customHeight="false" outlineLevel="0" collapsed="false">
      <c r="A270" s="0" t="s">
        <v>275</v>
      </c>
      <c r="B270" s="0" t="n">
        <v>280.6</v>
      </c>
      <c r="C270" s="0" t="n">
        <v>277.95</v>
      </c>
      <c r="D270" s="0" t="n">
        <v>139934</v>
      </c>
      <c r="E270" s="0" t="n">
        <f aca="false">B270-C270</f>
        <v>2.65000000000003</v>
      </c>
      <c r="F270" s="0" t="n">
        <f aca="false">E270/C270*100</f>
        <v>0.953408886490388</v>
      </c>
      <c r="G270" s="0" t="n">
        <v>39.17</v>
      </c>
    </row>
    <row r="271" customFormat="false" ht="12.8" hidden="false" customHeight="false" outlineLevel="0" collapsed="false">
      <c r="A271" s="0" t="s">
        <v>276</v>
      </c>
      <c r="B271" s="0" t="n">
        <v>94.45</v>
      </c>
      <c r="C271" s="0" t="n">
        <v>88.85</v>
      </c>
      <c r="D271" s="0" t="n">
        <v>9066077</v>
      </c>
      <c r="E271" s="0" t="n">
        <f aca="false">B271-C271</f>
        <v>5.60000000000001</v>
      </c>
      <c r="F271" s="0" t="n">
        <f aca="false">E271/C271*100</f>
        <v>6.30275745638718</v>
      </c>
      <c r="G271" s="0" t="n">
        <v>39.09</v>
      </c>
    </row>
    <row r="272" customFormat="false" ht="12.8" hidden="false" customHeight="false" outlineLevel="0" collapsed="false">
      <c r="A272" s="0" t="s">
        <v>277</v>
      </c>
      <c r="B272" s="0" t="n">
        <v>287.65</v>
      </c>
      <c r="C272" s="0" t="n">
        <v>283.55</v>
      </c>
      <c r="D272" s="0" t="n">
        <v>7524835</v>
      </c>
      <c r="E272" s="0" t="n">
        <f aca="false">B272-C272</f>
        <v>4.09999999999997</v>
      </c>
      <c r="F272" s="0" t="n">
        <f aca="false">E272/C272*100</f>
        <v>1.44595309469228</v>
      </c>
      <c r="G272" s="0" t="n">
        <v>39.08</v>
      </c>
    </row>
    <row r="273" customFormat="false" ht="12.8" hidden="false" customHeight="false" outlineLevel="0" collapsed="false">
      <c r="A273" s="0" t="s">
        <v>278</v>
      </c>
      <c r="B273" s="0" t="n">
        <v>683</v>
      </c>
      <c r="C273" s="0" t="n">
        <v>666.95</v>
      </c>
      <c r="D273" s="0" t="n">
        <v>24648</v>
      </c>
      <c r="E273" s="0" t="n">
        <f aca="false">B273-C273</f>
        <v>16.05</v>
      </c>
      <c r="F273" s="0" t="n">
        <f aca="false">E273/C273*100</f>
        <v>2.40647724716995</v>
      </c>
      <c r="G273" s="0" t="n">
        <v>39.06</v>
      </c>
    </row>
    <row r="274" customFormat="false" ht="12.8" hidden="false" customHeight="false" outlineLevel="0" collapsed="false">
      <c r="A274" s="0" t="s">
        <v>279</v>
      </c>
      <c r="B274" s="0" t="n">
        <v>71.35</v>
      </c>
      <c r="C274" s="0" t="n">
        <v>70.8</v>
      </c>
      <c r="D274" s="0" t="n">
        <v>326025</v>
      </c>
      <c r="E274" s="0" t="n">
        <f aca="false">B274-C274</f>
        <v>0.549999999999997</v>
      </c>
      <c r="F274" s="0" t="n">
        <f aca="false">E274/C274*100</f>
        <v>0.776836158192086</v>
      </c>
      <c r="G274" s="0" t="n">
        <v>39.05</v>
      </c>
    </row>
    <row r="275" customFormat="false" ht="12.8" hidden="false" customHeight="false" outlineLevel="0" collapsed="false">
      <c r="A275" s="0" t="s">
        <v>280</v>
      </c>
      <c r="B275" s="0" t="n">
        <v>180.75</v>
      </c>
      <c r="C275" s="0" t="n">
        <v>177.35</v>
      </c>
      <c r="D275" s="0" t="n">
        <v>838264</v>
      </c>
      <c r="E275" s="0" t="n">
        <f aca="false">B275-C275</f>
        <v>3.40000000000001</v>
      </c>
      <c r="F275" s="0" t="n">
        <f aca="false">E275/C275*100</f>
        <v>1.91711305328447</v>
      </c>
      <c r="G275" s="0" t="n">
        <v>39</v>
      </c>
    </row>
    <row r="276" customFormat="false" ht="12.8" hidden="false" customHeight="false" outlineLevel="0" collapsed="false">
      <c r="A276" s="0" t="s">
        <v>281</v>
      </c>
      <c r="B276" s="0" t="n">
        <v>96.5</v>
      </c>
      <c r="C276" s="0" t="n">
        <v>90</v>
      </c>
      <c r="D276" s="0" t="n">
        <v>585295</v>
      </c>
      <c r="E276" s="0" t="n">
        <f aca="false">B276-C276</f>
        <v>6.5</v>
      </c>
      <c r="F276" s="0" t="n">
        <f aca="false">E276/C276*100</f>
        <v>7.22222222222222</v>
      </c>
      <c r="G276" s="0" t="n">
        <v>38.86</v>
      </c>
    </row>
    <row r="277" customFormat="false" ht="12.8" hidden="false" customHeight="false" outlineLevel="0" collapsed="false">
      <c r="A277" s="0" t="s">
        <v>282</v>
      </c>
      <c r="B277" s="0" t="n">
        <v>24.45</v>
      </c>
      <c r="C277" s="0" t="n">
        <v>23.05</v>
      </c>
      <c r="D277" s="0" t="n">
        <v>326885</v>
      </c>
      <c r="E277" s="0" t="n">
        <f aca="false">B277-C277</f>
        <v>1.4</v>
      </c>
      <c r="F277" s="0" t="n">
        <f aca="false">E277/C277*100</f>
        <v>6.07375271149674</v>
      </c>
      <c r="G277" s="0" t="n">
        <v>38.71</v>
      </c>
    </row>
    <row r="278" customFormat="false" ht="12.8" hidden="false" customHeight="false" outlineLevel="0" collapsed="false">
      <c r="A278" s="0" t="s">
        <v>283</v>
      </c>
      <c r="B278" s="0" t="n">
        <v>379.9</v>
      </c>
      <c r="C278" s="0" t="n">
        <v>374.55</v>
      </c>
      <c r="D278" s="0" t="n">
        <v>47371</v>
      </c>
      <c r="E278" s="0" t="n">
        <f aca="false">B278-C278</f>
        <v>5.34999999999997</v>
      </c>
      <c r="F278" s="0" t="n">
        <f aca="false">E278/C278*100</f>
        <v>1.4283807235349</v>
      </c>
      <c r="G278" s="0" t="n">
        <v>38.65</v>
      </c>
    </row>
    <row r="279" customFormat="false" ht="12.8" hidden="false" customHeight="false" outlineLevel="0" collapsed="false">
      <c r="A279" s="0" t="s">
        <v>284</v>
      </c>
      <c r="B279" s="0" t="n">
        <v>252.25</v>
      </c>
      <c r="C279" s="0" t="n">
        <v>249.6</v>
      </c>
      <c r="D279" s="0" t="n">
        <v>3907251</v>
      </c>
      <c r="E279" s="0" t="n">
        <f aca="false">B279-C279</f>
        <v>2.65000000000001</v>
      </c>
      <c r="F279" s="0" t="n">
        <f aca="false">E279/C279*100</f>
        <v>1.06169871794872</v>
      </c>
      <c r="G279" s="0" t="n">
        <v>38.64</v>
      </c>
    </row>
    <row r="280" customFormat="false" ht="12.8" hidden="false" customHeight="false" outlineLevel="0" collapsed="false">
      <c r="A280" s="0" t="s">
        <v>285</v>
      </c>
      <c r="B280" s="0" t="n">
        <v>144.6</v>
      </c>
      <c r="C280" s="0" t="n">
        <v>143.6</v>
      </c>
      <c r="D280" s="0" t="n">
        <v>50714</v>
      </c>
      <c r="E280" s="0" t="n">
        <f aca="false">B280-C280</f>
        <v>1</v>
      </c>
      <c r="F280" s="0" t="n">
        <f aca="false">E280/C280*100</f>
        <v>0.696378830083565</v>
      </c>
      <c r="G280" s="0" t="n">
        <v>38.54</v>
      </c>
    </row>
    <row r="281" customFormat="false" ht="12.8" hidden="false" customHeight="false" outlineLevel="0" collapsed="false">
      <c r="A281" s="0" t="s">
        <v>286</v>
      </c>
      <c r="B281" s="0" t="n">
        <v>56.85</v>
      </c>
      <c r="C281" s="0" t="n">
        <v>53.7</v>
      </c>
      <c r="D281" s="0" t="n">
        <v>1654013</v>
      </c>
      <c r="E281" s="0" t="n">
        <f aca="false">B281-C281</f>
        <v>3.15</v>
      </c>
      <c r="F281" s="0" t="n">
        <f aca="false">E281/C281*100</f>
        <v>5.86592178770949</v>
      </c>
      <c r="G281" s="0" t="n">
        <v>38.42</v>
      </c>
    </row>
    <row r="282" customFormat="false" ht="12.8" hidden="false" customHeight="false" outlineLevel="0" collapsed="false">
      <c r="A282" s="0" t="s">
        <v>287</v>
      </c>
      <c r="B282" s="0" t="n">
        <v>78.15</v>
      </c>
      <c r="C282" s="0" t="n">
        <v>74.95</v>
      </c>
      <c r="D282" s="0" t="n">
        <v>565019</v>
      </c>
      <c r="E282" s="0" t="n">
        <f aca="false">B282-C282</f>
        <v>3.2</v>
      </c>
      <c r="F282" s="0" t="n">
        <f aca="false">E282/C282*100</f>
        <v>4.26951300867245</v>
      </c>
      <c r="G282" s="0" t="n">
        <v>38.41</v>
      </c>
    </row>
    <row r="283" customFormat="false" ht="12.8" hidden="false" customHeight="false" outlineLevel="0" collapsed="false">
      <c r="A283" s="0" t="s">
        <v>288</v>
      </c>
      <c r="B283" s="0" t="n">
        <v>156.15</v>
      </c>
      <c r="C283" s="0" t="n">
        <v>153.85</v>
      </c>
      <c r="D283" s="0" t="n">
        <v>136444</v>
      </c>
      <c r="E283" s="0" t="n">
        <f aca="false">B283-C283</f>
        <v>2.30000000000001</v>
      </c>
      <c r="F283" s="0" t="n">
        <f aca="false">E283/C283*100</f>
        <v>1.49496262593436</v>
      </c>
      <c r="G283" s="0" t="n">
        <v>38.39</v>
      </c>
    </row>
    <row r="284" customFormat="false" ht="12.8" hidden="false" customHeight="false" outlineLevel="0" collapsed="false">
      <c r="A284" s="0" t="s">
        <v>289</v>
      </c>
      <c r="B284" s="0" t="n">
        <v>64.6</v>
      </c>
      <c r="C284" s="0" t="n">
        <v>64.25</v>
      </c>
      <c r="D284" s="0" t="n">
        <v>5296848</v>
      </c>
      <c r="E284" s="0" t="n">
        <f aca="false">B284-C284</f>
        <v>0.349999999999994</v>
      </c>
      <c r="F284" s="0" t="n">
        <f aca="false">E284/C284*100</f>
        <v>0.544747081712053</v>
      </c>
      <c r="G284" s="0" t="n">
        <v>38.28</v>
      </c>
    </row>
    <row r="285" customFormat="false" ht="12.8" hidden="false" customHeight="false" outlineLevel="0" collapsed="false">
      <c r="A285" s="0" t="s">
        <v>290</v>
      </c>
      <c r="B285" s="0" t="n">
        <v>199</v>
      </c>
      <c r="C285" s="0" t="n">
        <v>188.3</v>
      </c>
      <c r="D285" s="0" t="n">
        <v>156106</v>
      </c>
      <c r="E285" s="0" t="n">
        <f aca="false">B285-C285</f>
        <v>10.7</v>
      </c>
      <c r="F285" s="0" t="n">
        <f aca="false">E285/C285*100</f>
        <v>5.68242166755177</v>
      </c>
      <c r="G285" s="0" t="n">
        <v>38.27</v>
      </c>
    </row>
    <row r="286" customFormat="false" ht="12.8" hidden="false" customHeight="false" outlineLevel="0" collapsed="false">
      <c r="A286" s="0" t="s">
        <v>291</v>
      </c>
      <c r="B286" s="0" t="n">
        <v>1120.25</v>
      </c>
      <c r="C286" s="0" t="n">
        <v>1102.85</v>
      </c>
      <c r="D286" s="0" t="n">
        <v>427810</v>
      </c>
      <c r="E286" s="0" t="n">
        <f aca="false">B286-C286</f>
        <v>17.4000000000001</v>
      </c>
      <c r="F286" s="0" t="n">
        <f aca="false">E286/C286*100</f>
        <v>1.5777304257152</v>
      </c>
      <c r="G286" s="0" t="n">
        <v>38.26</v>
      </c>
    </row>
    <row r="287" customFormat="false" ht="12.8" hidden="false" customHeight="false" outlineLevel="0" collapsed="false">
      <c r="A287" s="0" t="s">
        <v>292</v>
      </c>
      <c r="B287" s="0" t="n">
        <v>61.45</v>
      </c>
      <c r="C287" s="0" t="n">
        <v>59.15</v>
      </c>
      <c r="D287" s="0" t="n">
        <v>114144</v>
      </c>
      <c r="E287" s="0" t="n">
        <f aca="false">B287-C287</f>
        <v>2.3</v>
      </c>
      <c r="F287" s="0" t="n">
        <f aca="false">E287/C287*100</f>
        <v>3.88841927303466</v>
      </c>
      <c r="G287" s="0" t="n">
        <v>38.14</v>
      </c>
    </row>
    <row r="288" customFormat="false" ht="12.8" hidden="false" customHeight="false" outlineLevel="0" collapsed="false">
      <c r="A288" s="0" t="s">
        <v>293</v>
      </c>
      <c r="B288" s="0" t="n">
        <v>191.2</v>
      </c>
      <c r="C288" s="0" t="n">
        <v>190.2</v>
      </c>
      <c r="D288" s="0" t="n">
        <v>21654</v>
      </c>
      <c r="E288" s="0" t="n">
        <f aca="false">B288-C288</f>
        <v>1</v>
      </c>
      <c r="F288" s="0" t="n">
        <f aca="false">E288/C288*100</f>
        <v>0.525762355415352</v>
      </c>
      <c r="G288" s="0" t="n">
        <v>37.99</v>
      </c>
    </row>
    <row r="289" customFormat="false" ht="12.8" hidden="false" customHeight="false" outlineLevel="0" collapsed="false">
      <c r="A289" s="0" t="s">
        <v>294</v>
      </c>
      <c r="B289" s="0" t="n">
        <v>68.5</v>
      </c>
      <c r="C289" s="0" t="n">
        <v>67.45</v>
      </c>
      <c r="D289" s="0" t="n">
        <v>184124</v>
      </c>
      <c r="E289" s="0" t="n">
        <f aca="false">B289-C289</f>
        <v>1.05</v>
      </c>
      <c r="F289" s="0" t="n">
        <f aca="false">E289/C289*100</f>
        <v>1.55670867309117</v>
      </c>
      <c r="G289" s="0" t="n">
        <v>37.75</v>
      </c>
    </row>
    <row r="290" customFormat="false" ht="12.8" hidden="false" customHeight="false" outlineLevel="0" collapsed="false">
      <c r="A290" s="0" t="s">
        <v>295</v>
      </c>
      <c r="B290" s="0" t="n">
        <v>162.9</v>
      </c>
      <c r="C290" s="0" t="n">
        <v>161</v>
      </c>
      <c r="D290" s="0" t="n">
        <v>3747235</v>
      </c>
      <c r="E290" s="0" t="n">
        <f aca="false">B290-C290</f>
        <v>1.90000000000001</v>
      </c>
      <c r="F290" s="0" t="n">
        <f aca="false">E290/C290*100</f>
        <v>1.18012422360249</v>
      </c>
      <c r="G290" s="0" t="n">
        <v>37.59</v>
      </c>
    </row>
    <row r="291" customFormat="false" ht="12.8" hidden="false" customHeight="false" outlineLevel="0" collapsed="false">
      <c r="A291" s="0" t="s">
        <v>296</v>
      </c>
      <c r="B291" s="0" t="n">
        <v>666.05</v>
      </c>
      <c r="C291" s="0" t="n">
        <v>653.6</v>
      </c>
      <c r="D291" s="0" t="n">
        <v>664142</v>
      </c>
      <c r="E291" s="0" t="n">
        <f aca="false">B291-C291</f>
        <v>12.4499999999999</v>
      </c>
      <c r="F291" s="0" t="n">
        <f aca="false">E291/C291*100</f>
        <v>1.9048347613219</v>
      </c>
      <c r="G291" s="0" t="n">
        <v>37.54</v>
      </c>
    </row>
    <row r="292" customFormat="false" ht="12.8" hidden="false" customHeight="false" outlineLevel="0" collapsed="false">
      <c r="A292" s="0" t="s">
        <v>297</v>
      </c>
      <c r="B292" s="0" t="n">
        <v>60.75</v>
      </c>
      <c r="C292" s="0" t="n">
        <v>59.85</v>
      </c>
      <c r="D292" s="0" t="n">
        <v>159779</v>
      </c>
      <c r="E292" s="0" t="n">
        <f aca="false">B292-C292</f>
        <v>0.899999999999999</v>
      </c>
      <c r="F292" s="0" t="n">
        <f aca="false">E292/C292*100</f>
        <v>1.50375939849624</v>
      </c>
      <c r="G292" s="0" t="n">
        <v>37.31</v>
      </c>
    </row>
    <row r="293" customFormat="false" ht="12.8" hidden="false" customHeight="false" outlineLevel="0" collapsed="false">
      <c r="A293" s="0" t="s">
        <v>298</v>
      </c>
      <c r="B293" s="0" t="n">
        <v>79.5</v>
      </c>
      <c r="C293" s="0" t="n">
        <v>77.4</v>
      </c>
      <c r="D293" s="0" t="n">
        <v>114293</v>
      </c>
      <c r="E293" s="0" t="n">
        <f aca="false">B293-C293</f>
        <v>2.09999999999999</v>
      </c>
      <c r="F293" s="0" t="n">
        <f aca="false">E293/C293*100</f>
        <v>2.71317829457364</v>
      </c>
      <c r="G293" s="0" t="n">
        <v>37.2</v>
      </c>
    </row>
    <row r="294" customFormat="false" ht="12.8" hidden="false" customHeight="false" outlineLevel="0" collapsed="false">
      <c r="A294" s="0" t="s">
        <v>299</v>
      </c>
      <c r="B294" s="0" t="n">
        <v>149.05</v>
      </c>
      <c r="C294" s="0" t="n">
        <v>148.3</v>
      </c>
      <c r="D294" s="0" t="n">
        <v>243692</v>
      </c>
      <c r="E294" s="0" t="n">
        <f aca="false">B294-C294</f>
        <v>0.75</v>
      </c>
      <c r="F294" s="0" t="n">
        <f aca="false">E294/C294*100</f>
        <v>0.505731625084289</v>
      </c>
      <c r="G294" s="0" t="n">
        <v>37.07</v>
      </c>
    </row>
    <row r="295" customFormat="false" ht="12.8" hidden="false" customHeight="false" outlineLevel="0" collapsed="false">
      <c r="A295" s="0" t="s">
        <v>300</v>
      </c>
      <c r="B295" s="0" t="n">
        <v>168</v>
      </c>
      <c r="C295" s="0" t="n">
        <v>157.2</v>
      </c>
      <c r="D295" s="0" t="n">
        <v>6556331</v>
      </c>
      <c r="E295" s="0" t="n">
        <f aca="false">B295-C295</f>
        <v>10.8</v>
      </c>
      <c r="F295" s="0" t="n">
        <f aca="false">E295/C295*100</f>
        <v>6.8702290076336</v>
      </c>
      <c r="G295" s="0" t="n">
        <v>36.91</v>
      </c>
    </row>
    <row r="296" customFormat="false" ht="12.8" hidden="false" customHeight="false" outlineLevel="0" collapsed="false">
      <c r="A296" s="0" t="s">
        <v>301</v>
      </c>
      <c r="B296" s="0" t="n">
        <v>78.75</v>
      </c>
      <c r="C296" s="0" t="n">
        <v>76.3</v>
      </c>
      <c r="D296" s="0" t="n">
        <v>449303</v>
      </c>
      <c r="E296" s="0" t="n">
        <f aca="false">B296-C296</f>
        <v>2.45</v>
      </c>
      <c r="F296" s="0" t="n">
        <f aca="false">E296/C296*100</f>
        <v>3.21100917431193</v>
      </c>
      <c r="G296" s="0" t="n">
        <v>36.52</v>
      </c>
    </row>
    <row r="297" customFormat="false" ht="12.8" hidden="false" customHeight="false" outlineLevel="0" collapsed="false">
      <c r="A297" s="0" t="s">
        <v>302</v>
      </c>
      <c r="B297" s="0" t="n">
        <v>618.35</v>
      </c>
      <c r="C297" s="0" t="n">
        <v>607.55</v>
      </c>
      <c r="D297" s="0" t="n">
        <v>551157</v>
      </c>
      <c r="E297" s="0" t="n">
        <f aca="false">B297-C297</f>
        <v>10.8000000000001</v>
      </c>
      <c r="F297" s="0" t="n">
        <f aca="false">E297/C297*100</f>
        <v>1.77763147066086</v>
      </c>
      <c r="G297" s="0" t="n">
        <v>36.47</v>
      </c>
    </row>
    <row r="298" customFormat="false" ht="12.8" hidden="false" customHeight="false" outlineLevel="0" collapsed="false">
      <c r="A298" s="0" t="s">
        <v>303</v>
      </c>
      <c r="B298" s="0" t="n">
        <v>74.3</v>
      </c>
      <c r="C298" s="0" t="n">
        <v>70.15</v>
      </c>
      <c r="D298" s="0" t="n">
        <v>1045463</v>
      </c>
      <c r="E298" s="0" t="n">
        <f aca="false">B298-C298</f>
        <v>4.14999999999999</v>
      </c>
      <c r="F298" s="0" t="n">
        <f aca="false">E298/C298*100</f>
        <v>5.9158945117605</v>
      </c>
      <c r="G298" s="0" t="n">
        <v>36.4</v>
      </c>
    </row>
    <row r="299" customFormat="false" ht="12.8" hidden="false" customHeight="false" outlineLevel="0" collapsed="false">
      <c r="A299" s="0" t="s">
        <v>304</v>
      </c>
      <c r="B299" s="0" t="n">
        <v>1362.75</v>
      </c>
      <c r="C299" s="0" t="n">
        <v>1347.3</v>
      </c>
      <c r="D299" s="0" t="n">
        <v>30946</v>
      </c>
      <c r="E299" s="0" t="n">
        <f aca="false">B299-C299</f>
        <v>15.45</v>
      </c>
      <c r="F299" s="0" t="n">
        <f aca="false">E299/C299*100</f>
        <v>1.14673792028502</v>
      </c>
      <c r="G299" s="0" t="n">
        <v>36.2</v>
      </c>
    </row>
    <row r="300" customFormat="false" ht="12.8" hidden="false" customHeight="false" outlineLevel="0" collapsed="false">
      <c r="A300" s="0" t="s">
        <v>305</v>
      </c>
      <c r="B300" s="0" t="n">
        <v>49.15</v>
      </c>
      <c r="C300" s="0" t="n">
        <v>43.85</v>
      </c>
      <c r="D300" s="0" t="n">
        <v>5483849</v>
      </c>
      <c r="E300" s="0" t="n">
        <f aca="false">B300-C300</f>
        <v>5.3</v>
      </c>
      <c r="F300" s="0" t="n">
        <f aca="false">E300/C300*100</f>
        <v>12.0866590649943</v>
      </c>
      <c r="G300" s="0" t="n">
        <v>35.94</v>
      </c>
    </row>
    <row r="301" customFormat="false" ht="12.8" hidden="false" customHeight="false" outlineLevel="0" collapsed="false">
      <c r="A301" s="0" t="s">
        <v>306</v>
      </c>
      <c r="B301" s="0" t="n">
        <v>278.05</v>
      </c>
      <c r="C301" s="0" t="n">
        <v>270.5</v>
      </c>
      <c r="D301" s="0" t="n">
        <v>217328</v>
      </c>
      <c r="E301" s="0" t="n">
        <f aca="false">B301-C301</f>
        <v>7.55000000000001</v>
      </c>
      <c r="F301" s="0" t="n">
        <f aca="false">E301/C301*100</f>
        <v>2.79112754158965</v>
      </c>
      <c r="G301" s="0" t="n">
        <v>35.94</v>
      </c>
    </row>
    <row r="302" customFormat="false" ht="12.8" hidden="false" customHeight="false" outlineLevel="0" collapsed="false">
      <c r="A302" s="0" t="s">
        <v>307</v>
      </c>
      <c r="B302" s="0" t="n">
        <v>374.75</v>
      </c>
      <c r="C302" s="0" t="n">
        <v>348.55</v>
      </c>
      <c r="D302" s="0" t="n">
        <v>24885</v>
      </c>
      <c r="E302" s="0" t="n">
        <f aca="false">B302-C302</f>
        <v>26.2</v>
      </c>
      <c r="F302" s="0" t="n">
        <f aca="false">E302/C302*100</f>
        <v>7.51685554439822</v>
      </c>
      <c r="G302" s="0" t="n">
        <v>35.94</v>
      </c>
    </row>
    <row r="303" customFormat="false" ht="12.8" hidden="false" customHeight="false" outlineLevel="0" collapsed="false">
      <c r="A303" s="0" t="s">
        <v>308</v>
      </c>
      <c r="B303" s="0" t="n">
        <v>38.7</v>
      </c>
      <c r="C303" s="0" t="n">
        <v>38.05</v>
      </c>
      <c r="D303" s="0" t="n">
        <v>468227</v>
      </c>
      <c r="E303" s="0" t="n">
        <f aca="false">B303-C303</f>
        <v>0.650000000000006</v>
      </c>
      <c r="F303" s="0" t="n">
        <f aca="false">E303/C303*100</f>
        <v>1.70827858081473</v>
      </c>
      <c r="G303" s="0" t="n">
        <v>35.75</v>
      </c>
    </row>
    <row r="304" customFormat="false" ht="12.8" hidden="false" customHeight="false" outlineLevel="0" collapsed="false">
      <c r="A304" s="0" t="s">
        <v>309</v>
      </c>
      <c r="B304" s="0" t="n">
        <v>27.55</v>
      </c>
      <c r="C304" s="0" t="n">
        <v>27.05</v>
      </c>
      <c r="D304" s="0" t="n">
        <v>444004</v>
      </c>
      <c r="E304" s="0" t="n">
        <f aca="false">B304-C304</f>
        <v>0.5</v>
      </c>
      <c r="F304" s="0" t="n">
        <f aca="false">E304/C304*100</f>
        <v>1.84842883548983</v>
      </c>
      <c r="G304" s="0" t="n">
        <v>35.24</v>
      </c>
    </row>
    <row r="305" customFormat="false" ht="12.8" hidden="false" customHeight="false" outlineLevel="0" collapsed="false">
      <c r="A305" s="0" t="s">
        <v>310</v>
      </c>
      <c r="B305" s="0" t="n">
        <v>173.75</v>
      </c>
      <c r="C305" s="0" t="n">
        <v>169.5</v>
      </c>
      <c r="D305" s="0" t="n">
        <v>10623109</v>
      </c>
      <c r="E305" s="0" t="n">
        <f aca="false">B305-C305</f>
        <v>4.25</v>
      </c>
      <c r="F305" s="0" t="n">
        <f aca="false">E305/C305*100</f>
        <v>2.50737463126844</v>
      </c>
      <c r="G305" s="0" t="n">
        <v>35.17</v>
      </c>
    </row>
    <row r="306" customFormat="false" ht="12.8" hidden="false" customHeight="false" outlineLevel="0" collapsed="false">
      <c r="A306" s="0" t="s">
        <v>311</v>
      </c>
      <c r="B306" s="0" t="n">
        <v>126.4</v>
      </c>
      <c r="C306" s="0" t="n">
        <v>123.05</v>
      </c>
      <c r="D306" s="0" t="n">
        <v>1404587</v>
      </c>
      <c r="E306" s="0" t="n">
        <f aca="false">B306-C306</f>
        <v>3.35000000000001</v>
      </c>
      <c r="F306" s="0" t="n">
        <f aca="false">E306/C306*100</f>
        <v>2.72247054043073</v>
      </c>
      <c r="G306" s="0" t="n">
        <v>35.14</v>
      </c>
    </row>
    <row r="307" customFormat="false" ht="12.8" hidden="false" customHeight="false" outlineLevel="0" collapsed="false">
      <c r="A307" s="0" t="s">
        <v>312</v>
      </c>
      <c r="B307" s="0" t="n">
        <v>187.35</v>
      </c>
      <c r="C307" s="0" t="n">
        <v>185.25</v>
      </c>
      <c r="D307" s="0" t="n">
        <v>3322263</v>
      </c>
      <c r="E307" s="0" t="n">
        <f aca="false">B307-C307</f>
        <v>2.09999999999999</v>
      </c>
      <c r="F307" s="0" t="n">
        <f aca="false">E307/C307*100</f>
        <v>1.13360323886639</v>
      </c>
      <c r="G307" s="0" t="n">
        <v>34.87</v>
      </c>
    </row>
    <row r="308" customFormat="false" ht="12.8" hidden="false" customHeight="false" outlineLevel="0" collapsed="false">
      <c r="A308" s="0" t="s">
        <v>313</v>
      </c>
      <c r="B308" s="0" t="n">
        <v>74.1</v>
      </c>
      <c r="C308" s="0" t="n">
        <v>71.65</v>
      </c>
      <c r="D308" s="0" t="n">
        <v>227039</v>
      </c>
      <c r="E308" s="0" t="n">
        <f aca="false">B308-C308</f>
        <v>2.44999999999999</v>
      </c>
      <c r="F308" s="0" t="n">
        <f aca="false">E308/C308*100</f>
        <v>3.41939986043264</v>
      </c>
      <c r="G308" s="0" t="n">
        <v>34.74</v>
      </c>
    </row>
    <row r="309" customFormat="false" ht="12.8" hidden="false" customHeight="false" outlineLevel="0" collapsed="false">
      <c r="A309" s="0" t="s">
        <v>314</v>
      </c>
      <c r="B309" s="0" t="n">
        <v>101.4</v>
      </c>
      <c r="C309" s="0" t="n">
        <v>96.6</v>
      </c>
      <c r="D309" s="0" t="n">
        <v>2282612</v>
      </c>
      <c r="E309" s="0" t="n">
        <f aca="false">B309-C309</f>
        <v>4.80000000000001</v>
      </c>
      <c r="F309" s="0" t="n">
        <f aca="false">E309/C309*100</f>
        <v>4.96894409937889</v>
      </c>
      <c r="G309" s="0" t="n">
        <v>34.61</v>
      </c>
    </row>
    <row r="310" customFormat="false" ht="12.8" hidden="false" customHeight="false" outlineLevel="0" collapsed="false">
      <c r="A310" s="0" t="s">
        <v>315</v>
      </c>
      <c r="B310" s="0" t="n">
        <v>140.8</v>
      </c>
      <c r="C310" s="0" t="n">
        <v>139.4</v>
      </c>
      <c r="D310" s="0" t="n">
        <v>508846</v>
      </c>
      <c r="E310" s="0" t="n">
        <f aca="false">B310-C310</f>
        <v>1.40000000000001</v>
      </c>
      <c r="F310" s="0" t="n">
        <f aca="false">E310/C310*100</f>
        <v>1.00430416068867</v>
      </c>
      <c r="G310" s="0" t="n">
        <v>34.61</v>
      </c>
    </row>
    <row r="311" customFormat="false" ht="12.8" hidden="false" customHeight="false" outlineLevel="0" collapsed="false">
      <c r="A311" s="0" t="s">
        <v>316</v>
      </c>
      <c r="B311" s="0" t="n">
        <v>84.7</v>
      </c>
      <c r="C311" s="0" t="n">
        <v>84.25</v>
      </c>
      <c r="D311" s="0" t="n">
        <v>793338</v>
      </c>
      <c r="E311" s="0" t="n">
        <f aca="false">B311-C311</f>
        <v>0.450000000000003</v>
      </c>
      <c r="F311" s="0" t="n">
        <f aca="false">E311/C311*100</f>
        <v>0.534124629080122</v>
      </c>
      <c r="G311" s="0" t="n">
        <v>34.6</v>
      </c>
    </row>
    <row r="312" customFormat="false" ht="12.8" hidden="false" customHeight="false" outlineLevel="0" collapsed="false">
      <c r="A312" s="0" t="s">
        <v>317</v>
      </c>
      <c r="B312" s="0" t="n">
        <v>267.55</v>
      </c>
      <c r="C312" s="0" t="n">
        <v>247.45</v>
      </c>
      <c r="D312" s="0" t="n">
        <v>548443</v>
      </c>
      <c r="E312" s="0" t="n">
        <f aca="false">B312-C312</f>
        <v>20.1</v>
      </c>
      <c r="F312" s="0" t="n">
        <f aca="false">E312/C312*100</f>
        <v>8.1228531016367</v>
      </c>
      <c r="G312" s="0" t="n">
        <v>34.56</v>
      </c>
    </row>
    <row r="313" customFormat="false" ht="12.8" hidden="false" customHeight="false" outlineLevel="0" collapsed="false">
      <c r="A313" s="0" t="s">
        <v>318</v>
      </c>
      <c r="B313" s="0" t="n">
        <v>133.95</v>
      </c>
      <c r="C313" s="0" t="n">
        <v>132.15</v>
      </c>
      <c r="D313" s="0" t="n">
        <v>189860</v>
      </c>
      <c r="E313" s="0" t="n">
        <f aca="false">B313-C313</f>
        <v>1.79999999999998</v>
      </c>
      <c r="F313" s="0" t="n">
        <f aca="false">E313/C313*100</f>
        <v>1.36208853575481</v>
      </c>
      <c r="G313" s="0" t="n">
        <v>34.55</v>
      </c>
    </row>
    <row r="314" customFormat="false" ht="12.8" hidden="false" customHeight="false" outlineLevel="0" collapsed="false">
      <c r="A314" s="0" t="s">
        <v>319</v>
      </c>
      <c r="B314" s="0" t="n">
        <v>14.7</v>
      </c>
      <c r="C314" s="0" t="n">
        <v>14.45</v>
      </c>
      <c r="D314" s="0" t="n">
        <v>3213084</v>
      </c>
      <c r="E314" s="0" t="n">
        <f aca="false">B314-C314</f>
        <v>0.25</v>
      </c>
      <c r="F314" s="0" t="n">
        <f aca="false">E314/C314*100</f>
        <v>1.73010380622837</v>
      </c>
      <c r="G314" s="0" t="n">
        <v>34.48</v>
      </c>
    </row>
    <row r="315" customFormat="false" ht="12.8" hidden="false" customHeight="false" outlineLevel="0" collapsed="false">
      <c r="A315" s="0" t="s">
        <v>320</v>
      </c>
      <c r="B315" s="0" t="n">
        <v>31.5</v>
      </c>
      <c r="C315" s="0" t="n">
        <v>30.25</v>
      </c>
      <c r="D315" s="0" t="n">
        <v>2403544</v>
      </c>
      <c r="E315" s="0" t="n">
        <f aca="false">B315-C315</f>
        <v>1.25</v>
      </c>
      <c r="F315" s="0" t="n">
        <f aca="false">E315/C315*100</f>
        <v>4.13223140495868</v>
      </c>
      <c r="G315" s="0" t="n">
        <v>34.41</v>
      </c>
    </row>
    <row r="316" customFormat="false" ht="12.8" hidden="false" customHeight="false" outlineLevel="0" collapsed="false">
      <c r="A316" s="0" t="s">
        <v>321</v>
      </c>
      <c r="B316" s="0" t="n">
        <v>1184.75</v>
      </c>
      <c r="C316" s="0" t="n">
        <v>1140.4</v>
      </c>
      <c r="D316" s="0" t="n">
        <v>408883</v>
      </c>
      <c r="E316" s="0" t="n">
        <f aca="false">B316-C316</f>
        <v>44.3499999999999</v>
      </c>
      <c r="F316" s="0" t="n">
        <f aca="false">E316/C316*100</f>
        <v>3.88898632058926</v>
      </c>
      <c r="G316" s="0" t="n">
        <v>34.39</v>
      </c>
    </row>
    <row r="317" customFormat="false" ht="12.8" hidden="false" customHeight="false" outlineLevel="0" collapsed="false">
      <c r="A317" s="0" t="s">
        <v>322</v>
      </c>
      <c r="B317" s="0" t="n">
        <v>74.5</v>
      </c>
      <c r="C317" s="0" t="n">
        <v>63.8</v>
      </c>
      <c r="D317" s="0" t="n">
        <v>11692041</v>
      </c>
      <c r="E317" s="0" t="n">
        <f aca="false">B317-C317</f>
        <v>10.7</v>
      </c>
      <c r="F317" s="0" t="n">
        <f aca="false">E317/C317*100</f>
        <v>16.7711598746082</v>
      </c>
      <c r="G317" s="0" t="n">
        <v>34.28</v>
      </c>
    </row>
    <row r="318" customFormat="false" ht="12.8" hidden="false" customHeight="false" outlineLevel="0" collapsed="false">
      <c r="A318" s="0" t="s">
        <v>323</v>
      </c>
      <c r="B318" s="0" t="n">
        <v>51.6</v>
      </c>
      <c r="C318" s="0" t="n">
        <v>50.8</v>
      </c>
      <c r="D318" s="0" t="n">
        <v>385673</v>
      </c>
      <c r="E318" s="0" t="n">
        <f aca="false">B318-C318</f>
        <v>0.800000000000004</v>
      </c>
      <c r="F318" s="0" t="n">
        <f aca="false">E318/C318*100</f>
        <v>1.57480314960631</v>
      </c>
      <c r="G318" s="0" t="n">
        <v>34.08</v>
      </c>
    </row>
    <row r="319" customFormat="false" ht="12.8" hidden="false" customHeight="false" outlineLevel="0" collapsed="false">
      <c r="A319" s="0" t="s">
        <v>324</v>
      </c>
      <c r="B319" s="0" t="n">
        <v>854.1</v>
      </c>
      <c r="C319" s="0" t="n">
        <v>849.25</v>
      </c>
      <c r="D319" s="0" t="n">
        <v>19656</v>
      </c>
      <c r="E319" s="0" t="n">
        <f aca="false">B319-C319</f>
        <v>4.85000000000002</v>
      </c>
      <c r="F319" s="0" t="n">
        <f aca="false">E319/C319*100</f>
        <v>0.571092140123641</v>
      </c>
      <c r="G319" s="0" t="n">
        <v>34.05</v>
      </c>
    </row>
    <row r="320" customFormat="false" ht="12.8" hidden="false" customHeight="false" outlineLevel="0" collapsed="false">
      <c r="A320" s="0" t="s">
        <v>325</v>
      </c>
      <c r="B320" s="0" t="n">
        <v>28.2</v>
      </c>
      <c r="C320" s="0" t="n">
        <v>23.5</v>
      </c>
      <c r="D320" s="0" t="n">
        <v>1001856</v>
      </c>
      <c r="E320" s="0" t="n">
        <f aca="false">B320-C320</f>
        <v>4.7</v>
      </c>
      <c r="F320" s="0" t="n">
        <f aca="false">E320/C320*100</f>
        <v>20</v>
      </c>
      <c r="G320" s="0" t="n">
        <v>34.04</v>
      </c>
    </row>
    <row r="321" customFormat="false" ht="12.8" hidden="false" customHeight="false" outlineLevel="0" collapsed="false">
      <c r="A321" s="0" t="s">
        <v>326</v>
      </c>
      <c r="B321" s="0" t="n">
        <v>69.45</v>
      </c>
      <c r="C321" s="0" t="n">
        <v>68.45</v>
      </c>
      <c r="D321" s="0" t="n">
        <v>421768</v>
      </c>
      <c r="E321" s="0" t="n">
        <f aca="false">B321-C321</f>
        <v>1</v>
      </c>
      <c r="F321" s="0" t="n">
        <f aca="false">E321/C321*100</f>
        <v>1.4609203798393</v>
      </c>
      <c r="G321" s="0" t="n">
        <v>33.9</v>
      </c>
    </row>
    <row r="322" customFormat="false" ht="12.8" hidden="false" customHeight="false" outlineLevel="0" collapsed="false">
      <c r="A322" s="0" t="s">
        <v>327</v>
      </c>
      <c r="B322" s="0" t="n">
        <v>74.85</v>
      </c>
      <c r="C322" s="0" t="n">
        <v>74.25</v>
      </c>
      <c r="D322" s="0" t="n">
        <v>1636325</v>
      </c>
      <c r="E322" s="0" t="n">
        <f aca="false">B322-C322</f>
        <v>0.599999999999994</v>
      </c>
      <c r="F322" s="0" t="n">
        <f aca="false">E322/C322*100</f>
        <v>0.8080808080808</v>
      </c>
      <c r="G322" s="0" t="n">
        <v>33.76</v>
      </c>
    </row>
    <row r="323" customFormat="false" ht="12.8" hidden="false" customHeight="false" outlineLevel="0" collapsed="false">
      <c r="A323" s="0" t="s">
        <v>328</v>
      </c>
      <c r="B323" s="0" t="n">
        <v>150.15</v>
      </c>
      <c r="C323" s="0" t="n">
        <v>148.7</v>
      </c>
      <c r="D323" s="0" t="n">
        <v>1203575</v>
      </c>
      <c r="E323" s="0" t="n">
        <f aca="false">B323-C323</f>
        <v>1.45000000000002</v>
      </c>
      <c r="F323" s="0" t="n">
        <f aca="false">E323/C323*100</f>
        <v>0.975117686617362</v>
      </c>
      <c r="G323" s="0" t="n">
        <v>33.72</v>
      </c>
    </row>
    <row r="324" customFormat="false" ht="12.8" hidden="false" customHeight="false" outlineLevel="0" collapsed="false">
      <c r="A324" s="0" t="s">
        <v>329</v>
      </c>
      <c r="B324" s="0" t="n">
        <v>186.2</v>
      </c>
      <c r="C324" s="0" t="n">
        <v>173.25</v>
      </c>
      <c r="D324" s="0" t="n">
        <v>2374339</v>
      </c>
      <c r="E324" s="0" t="n">
        <f aca="false">B324-C324</f>
        <v>12.95</v>
      </c>
      <c r="F324" s="0" t="n">
        <f aca="false">E324/C324*100</f>
        <v>7.47474747474747</v>
      </c>
      <c r="G324" s="0" t="n">
        <v>33.25</v>
      </c>
    </row>
    <row r="325" customFormat="false" ht="12.8" hidden="false" customHeight="false" outlineLevel="0" collapsed="false">
      <c r="A325" s="0" t="s">
        <v>330</v>
      </c>
      <c r="B325" s="0" t="n">
        <v>467.75</v>
      </c>
      <c r="C325" s="0" t="n">
        <v>445.05</v>
      </c>
      <c r="D325" s="0" t="n">
        <v>1067168</v>
      </c>
      <c r="E325" s="0" t="n">
        <f aca="false">B325-C325</f>
        <v>22.7</v>
      </c>
      <c r="F325" s="0" t="n">
        <f aca="false">E325/C325*100</f>
        <v>5.10055049994382</v>
      </c>
      <c r="G325" s="0" t="n">
        <v>32.76</v>
      </c>
    </row>
    <row r="326" customFormat="false" ht="12.8" hidden="false" customHeight="false" outlineLevel="0" collapsed="false">
      <c r="A326" s="0" t="s">
        <v>331</v>
      </c>
      <c r="B326" s="0" t="n">
        <v>124.9</v>
      </c>
      <c r="C326" s="0" t="n">
        <v>119.75</v>
      </c>
      <c r="D326" s="0" t="n">
        <v>1232897</v>
      </c>
      <c r="E326" s="0" t="n">
        <f aca="false">B326-C326</f>
        <v>5.15000000000001</v>
      </c>
      <c r="F326" s="0" t="n">
        <f aca="false">E326/C326*100</f>
        <v>4.30062630480168</v>
      </c>
      <c r="G326" s="0" t="n">
        <v>32.54</v>
      </c>
    </row>
    <row r="327" customFormat="false" ht="12.8" hidden="false" customHeight="false" outlineLevel="0" collapsed="false">
      <c r="A327" s="0" t="s">
        <v>332</v>
      </c>
      <c r="B327" s="0" t="n">
        <v>135.05</v>
      </c>
      <c r="C327" s="0" t="n">
        <v>132.7</v>
      </c>
      <c r="D327" s="0" t="n">
        <v>159133</v>
      </c>
      <c r="E327" s="0" t="n">
        <f aca="false">B327-C327</f>
        <v>2.35000000000002</v>
      </c>
      <c r="F327" s="0" t="n">
        <f aca="false">E327/C327*100</f>
        <v>1.77091183119821</v>
      </c>
      <c r="G327" s="0" t="n">
        <v>32.4</v>
      </c>
    </row>
    <row r="328" customFormat="false" ht="12.8" hidden="false" customHeight="false" outlineLevel="0" collapsed="false">
      <c r="A328" s="0" t="s">
        <v>333</v>
      </c>
      <c r="B328" s="0" t="n">
        <v>57.3</v>
      </c>
      <c r="C328" s="0" t="n">
        <v>56</v>
      </c>
      <c r="D328" s="0" t="n">
        <v>9006350</v>
      </c>
      <c r="E328" s="0" t="n">
        <f aca="false">B328-C328</f>
        <v>1.3</v>
      </c>
      <c r="F328" s="0" t="n">
        <f aca="false">E328/C328*100</f>
        <v>2.32142857142857</v>
      </c>
      <c r="G328" s="0" t="n">
        <v>32.27</v>
      </c>
    </row>
    <row r="329" customFormat="false" ht="12.8" hidden="false" customHeight="false" outlineLevel="0" collapsed="false">
      <c r="A329" s="0" t="s">
        <v>334</v>
      </c>
      <c r="B329" s="0" t="n">
        <v>79.55</v>
      </c>
      <c r="C329" s="0" t="n">
        <v>79</v>
      </c>
      <c r="D329" s="0" t="n">
        <v>879085</v>
      </c>
      <c r="E329" s="0" t="n">
        <f aca="false">B329-C329</f>
        <v>0.549999999999997</v>
      </c>
      <c r="F329" s="0" t="n">
        <f aca="false">E329/C329*100</f>
        <v>0.696202531645566</v>
      </c>
      <c r="G329" s="0" t="n">
        <v>32.12</v>
      </c>
    </row>
    <row r="330" customFormat="false" ht="12.8" hidden="false" customHeight="false" outlineLevel="0" collapsed="false">
      <c r="A330" s="0" t="s">
        <v>335</v>
      </c>
      <c r="B330" s="0" t="n">
        <v>62.65</v>
      </c>
      <c r="C330" s="0" t="n">
        <v>62.15</v>
      </c>
      <c r="D330" s="0" t="n">
        <v>1563455</v>
      </c>
      <c r="E330" s="0" t="n">
        <f aca="false">B330-C330</f>
        <v>0.5</v>
      </c>
      <c r="F330" s="0" t="n">
        <f aca="false">E330/C330*100</f>
        <v>0.80450522928399</v>
      </c>
      <c r="G330" s="0" t="n">
        <v>31.13</v>
      </c>
    </row>
    <row r="331" customFormat="false" ht="12.8" hidden="false" customHeight="false" outlineLevel="0" collapsed="false">
      <c r="A331" s="0" t="s">
        <v>336</v>
      </c>
      <c r="B331" s="0" t="n">
        <v>69976.6</v>
      </c>
      <c r="C331" s="0" t="n">
        <v>69120.05</v>
      </c>
      <c r="D331" s="0" t="n">
        <v>10291</v>
      </c>
      <c r="E331" s="0" t="n">
        <f aca="false">B331-C331</f>
        <v>856.550000000003</v>
      </c>
      <c r="F331" s="0" t="n">
        <f aca="false">E331/C331*100</f>
        <v>1.23922074709148</v>
      </c>
      <c r="G331" s="0" t="n">
        <v>31.02</v>
      </c>
    </row>
    <row r="332" customFormat="false" ht="12.8" hidden="false" customHeight="false" outlineLevel="0" collapsed="false">
      <c r="A332" s="0" t="s">
        <v>337</v>
      </c>
      <c r="B332" s="0" t="n">
        <v>802.65</v>
      </c>
      <c r="C332" s="0" t="n">
        <v>788.85</v>
      </c>
      <c r="D332" s="0" t="n">
        <v>741862</v>
      </c>
      <c r="E332" s="0" t="n">
        <f aca="false">B332-C332</f>
        <v>13.8</v>
      </c>
      <c r="F332" s="0" t="n">
        <f aca="false">E332/C332*100</f>
        <v>1.74938201178931</v>
      </c>
      <c r="G332" s="0" t="n">
        <v>31.01</v>
      </c>
    </row>
    <row r="333" customFormat="false" ht="12.8" hidden="false" customHeight="false" outlineLevel="0" collapsed="false">
      <c r="A333" s="0" t="s">
        <v>338</v>
      </c>
      <c r="B333" s="0" t="n">
        <v>239.1</v>
      </c>
      <c r="C333" s="0" t="n">
        <v>237</v>
      </c>
      <c r="D333" s="0" t="n">
        <v>109912</v>
      </c>
      <c r="E333" s="0" t="n">
        <f aca="false">B333-C333</f>
        <v>2.09999999999999</v>
      </c>
      <c r="F333" s="0" t="n">
        <f aca="false">E333/C333*100</f>
        <v>0.886075949367086</v>
      </c>
      <c r="G333" s="0" t="n">
        <v>30.88</v>
      </c>
    </row>
    <row r="334" customFormat="false" ht="12.8" hidden="false" customHeight="false" outlineLevel="0" collapsed="false">
      <c r="A334" s="0" t="s">
        <v>339</v>
      </c>
      <c r="B334" s="0" t="n">
        <v>127.1</v>
      </c>
      <c r="C334" s="0" t="n">
        <v>122.8</v>
      </c>
      <c r="D334" s="0" t="n">
        <v>6603453</v>
      </c>
      <c r="E334" s="0" t="n">
        <f aca="false">B334-C334</f>
        <v>4.3</v>
      </c>
      <c r="F334" s="0" t="n">
        <f aca="false">E334/C334*100</f>
        <v>3.50162866449511</v>
      </c>
      <c r="G334" s="0" t="n">
        <v>30.73</v>
      </c>
    </row>
    <row r="335" customFormat="false" ht="12.8" hidden="false" customHeight="false" outlineLevel="0" collapsed="false">
      <c r="A335" s="0" t="s">
        <v>340</v>
      </c>
      <c r="B335" s="0" t="n">
        <v>72.45</v>
      </c>
      <c r="C335" s="0" t="n">
        <v>70.2</v>
      </c>
      <c r="D335" s="0" t="n">
        <v>607395</v>
      </c>
      <c r="E335" s="0" t="n">
        <f aca="false">B335-C335</f>
        <v>2.25</v>
      </c>
      <c r="F335" s="0" t="n">
        <f aca="false">E335/C335*100</f>
        <v>3.2051282051282</v>
      </c>
      <c r="G335" s="0" t="n">
        <v>30.16</v>
      </c>
    </row>
    <row r="336" customFormat="false" ht="12.8" hidden="false" customHeight="false" outlineLevel="0" collapsed="false">
      <c r="A336" s="0" t="s">
        <v>341</v>
      </c>
      <c r="B336" s="0" t="n">
        <v>40.4</v>
      </c>
      <c r="C336" s="0" t="n">
        <v>39.55</v>
      </c>
      <c r="D336" s="0" t="n">
        <v>4647958</v>
      </c>
      <c r="E336" s="0" t="n">
        <f aca="false">B336-C336</f>
        <v>0.850000000000001</v>
      </c>
      <c r="F336" s="0" t="n">
        <f aca="false">E336/C336*100</f>
        <v>2.14917825537295</v>
      </c>
      <c r="G336" s="0" t="n">
        <v>29.82</v>
      </c>
    </row>
    <row r="337" customFormat="false" ht="12.8" hidden="false" customHeight="false" outlineLevel="0" collapsed="false">
      <c r="A337" s="0" t="s">
        <v>342</v>
      </c>
      <c r="B337" s="0" t="n">
        <v>100.55</v>
      </c>
      <c r="C337" s="0" t="n">
        <v>96.25</v>
      </c>
      <c r="D337" s="0" t="n">
        <v>285259</v>
      </c>
      <c r="E337" s="0" t="n">
        <f aca="false">B337-C337</f>
        <v>4.3</v>
      </c>
      <c r="F337" s="0" t="n">
        <f aca="false">E337/C337*100</f>
        <v>4.46753246753246</v>
      </c>
      <c r="G337" s="0" t="n">
        <v>29.79</v>
      </c>
    </row>
    <row r="338" customFormat="false" ht="12.8" hidden="false" customHeight="false" outlineLevel="0" collapsed="false">
      <c r="A338" s="0" t="s">
        <v>343</v>
      </c>
      <c r="B338" s="0" t="n">
        <v>28.25</v>
      </c>
      <c r="C338" s="0" t="n">
        <v>27.7</v>
      </c>
      <c r="D338" s="0" t="n">
        <v>25957666</v>
      </c>
      <c r="E338" s="0" t="n">
        <f aca="false">B338-C338</f>
        <v>0.550000000000001</v>
      </c>
      <c r="F338" s="0" t="n">
        <f aca="false">E338/C338*100</f>
        <v>1.98555956678701</v>
      </c>
      <c r="G338" s="0" t="n">
        <v>29.57</v>
      </c>
    </row>
    <row r="339" customFormat="false" ht="12.8" hidden="false" customHeight="false" outlineLevel="0" collapsed="false">
      <c r="A339" s="0" t="s">
        <v>344</v>
      </c>
      <c r="B339" s="0" t="n">
        <v>63.85</v>
      </c>
      <c r="C339" s="0" t="n">
        <v>62</v>
      </c>
      <c r="D339" s="0" t="n">
        <v>19470144</v>
      </c>
      <c r="E339" s="0" t="n">
        <f aca="false">B339-C339</f>
        <v>1.85</v>
      </c>
      <c r="F339" s="0" t="n">
        <f aca="false">E339/C339*100</f>
        <v>2.98387096774194</v>
      </c>
      <c r="G339" s="0" t="n">
        <v>29.46</v>
      </c>
    </row>
    <row r="340" customFormat="false" ht="12.8" hidden="false" customHeight="false" outlineLevel="0" collapsed="false">
      <c r="A340" s="0" t="s">
        <v>345</v>
      </c>
      <c r="B340" s="0" t="n">
        <v>376.05</v>
      </c>
      <c r="C340" s="0" t="n">
        <v>371.75</v>
      </c>
      <c r="D340" s="0" t="n">
        <v>867419</v>
      </c>
      <c r="E340" s="0" t="n">
        <f aca="false">B340-C340</f>
        <v>4.30000000000001</v>
      </c>
      <c r="F340" s="0" t="n">
        <f aca="false">E340/C340*100</f>
        <v>1.15669132481507</v>
      </c>
      <c r="G340" s="0" t="n">
        <v>29.11</v>
      </c>
    </row>
    <row r="341" customFormat="false" ht="12.8" hidden="false" customHeight="false" outlineLevel="0" collapsed="false">
      <c r="A341" s="0" t="s">
        <v>346</v>
      </c>
      <c r="B341" s="0" t="n">
        <v>266.2</v>
      </c>
      <c r="C341" s="0" t="n">
        <v>263.75</v>
      </c>
      <c r="D341" s="0" t="n">
        <v>788183</v>
      </c>
      <c r="E341" s="0" t="n">
        <f aca="false">B341-C341</f>
        <v>2.44999999999999</v>
      </c>
      <c r="F341" s="0" t="n">
        <f aca="false">E341/C341*100</f>
        <v>0.928909952606631</v>
      </c>
      <c r="G341" s="0" t="n">
        <v>28.96</v>
      </c>
    </row>
    <row r="342" customFormat="false" ht="12.8" hidden="false" customHeight="false" outlineLevel="0" collapsed="false">
      <c r="A342" s="0" t="s">
        <v>347</v>
      </c>
      <c r="B342" s="0" t="n">
        <v>217.7</v>
      </c>
      <c r="C342" s="0" t="n">
        <v>216.1</v>
      </c>
      <c r="D342" s="0" t="n">
        <v>1794631</v>
      </c>
      <c r="E342" s="0" t="n">
        <f aca="false">B342-C342</f>
        <v>1.59999999999999</v>
      </c>
      <c r="F342" s="0" t="n">
        <f aca="false">E342/C342*100</f>
        <v>0.740397963905597</v>
      </c>
      <c r="G342" s="0" t="n">
        <v>28.95</v>
      </c>
    </row>
    <row r="343" customFormat="false" ht="12.8" hidden="false" customHeight="false" outlineLevel="0" collapsed="false">
      <c r="A343" s="0" t="s">
        <v>348</v>
      </c>
      <c r="B343" s="0" t="n">
        <v>658</v>
      </c>
      <c r="C343" s="0" t="n">
        <v>650.2</v>
      </c>
      <c r="D343" s="0" t="n">
        <v>1934457</v>
      </c>
      <c r="E343" s="0" t="n">
        <f aca="false">B343-C343</f>
        <v>7.79999999999995</v>
      </c>
      <c r="F343" s="0" t="n">
        <f aca="false">E343/C343*100</f>
        <v>1.19963088280528</v>
      </c>
      <c r="G343" s="0" t="n">
        <v>28.29</v>
      </c>
    </row>
    <row r="344" customFormat="false" ht="12.8" hidden="false" customHeight="false" outlineLevel="0" collapsed="false">
      <c r="A344" s="0" t="s">
        <v>349</v>
      </c>
      <c r="B344" s="0" t="n">
        <v>892.2</v>
      </c>
      <c r="C344" s="0" t="n">
        <v>876.7</v>
      </c>
      <c r="D344" s="0" t="n">
        <v>19709</v>
      </c>
      <c r="E344" s="0" t="n">
        <f aca="false">B344-C344</f>
        <v>15.5</v>
      </c>
      <c r="F344" s="0" t="n">
        <f aca="false">E344/C344*100</f>
        <v>1.76799361241017</v>
      </c>
      <c r="G344" s="0" t="n">
        <v>28.26</v>
      </c>
    </row>
    <row r="345" customFormat="false" ht="12.8" hidden="false" customHeight="false" outlineLevel="0" collapsed="false">
      <c r="A345" s="0" t="s">
        <v>350</v>
      </c>
      <c r="B345" s="0" t="n">
        <v>405.9</v>
      </c>
      <c r="C345" s="0" t="n">
        <v>390.7</v>
      </c>
      <c r="D345" s="0" t="n">
        <v>591443</v>
      </c>
      <c r="E345" s="0" t="n">
        <f aca="false">B345-C345</f>
        <v>15.2</v>
      </c>
      <c r="F345" s="0" t="n">
        <f aca="false">E345/C345*100</f>
        <v>3.89045303301766</v>
      </c>
      <c r="G345" s="0" t="n">
        <v>27.96</v>
      </c>
    </row>
    <row r="346" customFormat="false" ht="12.8" hidden="false" customHeight="false" outlineLevel="0" collapsed="false">
      <c r="A346" s="0" t="s">
        <v>351</v>
      </c>
      <c r="B346" s="0" t="n">
        <v>49.05</v>
      </c>
      <c r="C346" s="0" t="n">
        <v>47.65</v>
      </c>
      <c r="D346" s="0" t="n">
        <v>12048</v>
      </c>
      <c r="E346" s="0" t="n">
        <f aca="false">B346-C346</f>
        <v>1.4</v>
      </c>
      <c r="F346" s="0" t="n">
        <f aca="false">E346/C346*100</f>
        <v>2.93809024134312</v>
      </c>
      <c r="G346" s="0" t="n">
        <v>27.95</v>
      </c>
    </row>
    <row r="347" customFormat="false" ht="12.8" hidden="false" customHeight="false" outlineLevel="0" collapsed="false">
      <c r="A347" s="0" t="s">
        <v>352</v>
      </c>
      <c r="B347" s="0" t="n">
        <v>137.6</v>
      </c>
      <c r="C347" s="0" t="n">
        <v>135.85</v>
      </c>
      <c r="D347" s="0" t="n">
        <v>42052</v>
      </c>
      <c r="E347" s="0" t="n">
        <f aca="false">B347-C347</f>
        <v>1.75</v>
      </c>
      <c r="F347" s="0" t="n">
        <f aca="false">E347/C347*100</f>
        <v>1.28818549871181</v>
      </c>
      <c r="G347" s="0" t="n">
        <v>27.93</v>
      </c>
    </row>
    <row r="348" customFormat="false" ht="12.8" hidden="false" customHeight="false" outlineLevel="0" collapsed="false">
      <c r="A348" s="0" t="s">
        <v>353</v>
      </c>
      <c r="B348" s="0" t="n">
        <v>61</v>
      </c>
      <c r="C348" s="0" t="n">
        <v>60.3</v>
      </c>
      <c r="D348" s="0" t="n">
        <v>2100591</v>
      </c>
      <c r="E348" s="0" t="n">
        <f aca="false">B348-C348</f>
        <v>0.700000000000003</v>
      </c>
      <c r="F348" s="0" t="n">
        <f aca="false">E348/C348*100</f>
        <v>1.16086235489221</v>
      </c>
      <c r="G348" s="0" t="n">
        <v>27.92</v>
      </c>
    </row>
    <row r="349" customFormat="false" ht="12.8" hidden="false" customHeight="false" outlineLevel="0" collapsed="false">
      <c r="A349" s="0" t="s">
        <v>354</v>
      </c>
      <c r="B349" s="0" t="n">
        <v>332.25</v>
      </c>
      <c r="C349" s="0" t="n">
        <v>318.85</v>
      </c>
      <c r="D349" s="0" t="n">
        <v>237639</v>
      </c>
      <c r="E349" s="0" t="n">
        <f aca="false">B349-C349</f>
        <v>13.4</v>
      </c>
      <c r="F349" s="0" t="n">
        <f aca="false">E349/C349*100</f>
        <v>4.20260310490826</v>
      </c>
      <c r="G349" s="0" t="n">
        <v>27.89</v>
      </c>
    </row>
    <row r="350" customFormat="false" ht="12.8" hidden="false" customHeight="false" outlineLevel="0" collapsed="false">
      <c r="A350" s="0" t="s">
        <v>355</v>
      </c>
      <c r="B350" s="0" t="n">
        <v>174.45</v>
      </c>
      <c r="C350" s="0" t="n">
        <v>170.5</v>
      </c>
      <c r="D350" s="0" t="n">
        <v>190184</v>
      </c>
      <c r="E350" s="0" t="n">
        <f aca="false">B350-C350</f>
        <v>3.94999999999999</v>
      </c>
      <c r="F350" s="0" t="n">
        <f aca="false">E350/C350*100</f>
        <v>2.31671554252199</v>
      </c>
      <c r="G350" s="0" t="n">
        <v>27.4</v>
      </c>
    </row>
    <row r="351" customFormat="false" ht="12.8" hidden="false" customHeight="false" outlineLevel="0" collapsed="false">
      <c r="A351" s="0" t="s">
        <v>356</v>
      </c>
      <c r="B351" s="0" t="n">
        <v>29.5</v>
      </c>
      <c r="C351" s="0" t="n">
        <v>26.15</v>
      </c>
      <c r="D351" s="0" t="n">
        <v>55310187</v>
      </c>
      <c r="E351" s="0" t="n">
        <f aca="false">B351-C351</f>
        <v>3.35</v>
      </c>
      <c r="F351" s="0" t="n">
        <f aca="false">E351/C351*100</f>
        <v>12.810707456979</v>
      </c>
      <c r="G351" s="0" t="n">
        <v>26.94</v>
      </c>
    </row>
    <row r="352" customFormat="false" ht="12.8" hidden="false" customHeight="false" outlineLevel="0" collapsed="false">
      <c r="A352" s="0" t="s">
        <v>357</v>
      </c>
      <c r="B352" s="0" t="n">
        <v>156.4</v>
      </c>
      <c r="C352" s="0" t="n">
        <v>141.5</v>
      </c>
      <c r="D352" s="0" t="n">
        <v>736579</v>
      </c>
      <c r="E352" s="0" t="n">
        <f aca="false">B352-C352</f>
        <v>14.9</v>
      </c>
      <c r="F352" s="0" t="n">
        <f aca="false">E352/C352*100</f>
        <v>10.5300353356891</v>
      </c>
      <c r="G352" s="0" t="n">
        <v>26.76</v>
      </c>
    </row>
    <row r="353" customFormat="false" ht="12.8" hidden="false" customHeight="false" outlineLevel="0" collapsed="false">
      <c r="A353" s="0" t="s">
        <v>358</v>
      </c>
      <c r="B353" s="0" t="n">
        <v>2923.15</v>
      </c>
      <c r="C353" s="0" t="n">
        <v>2860.5</v>
      </c>
      <c r="D353" s="0" t="n">
        <v>206455</v>
      </c>
      <c r="E353" s="0" t="n">
        <f aca="false">B353-C353</f>
        <v>62.6500000000001</v>
      </c>
      <c r="F353" s="0" t="n">
        <f aca="false">E353/C353*100</f>
        <v>2.19017654256249</v>
      </c>
      <c r="G353" s="0" t="n">
        <v>26.65</v>
      </c>
    </row>
    <row r="354" customFormat="false" ht="12.8" hidden="false" customHeight="false" outlineLevel="0" collapsed="false">
      <c r="A354" s="0" t="s">
        <v>359</v>
      </c>
      <c r="B354" s="0" t="n">
        <v>59.7</v>
      </c>
      <c r="C354" s="0" t="n">
        <v>58.4</v>
      </c>
      <c r="D354" s="0" t="n">
        <v>1392589</v>
      </c>
      <c r="E354" s="0" t="n">
        <f aca="false">B354-C354</f>
        <v>1.3</v>
      </c>
      <c r="F354" s="0" t="n">
        <f aca="false">E354/C354*100</f>
        <v>2.22602739726028</v>
      </c>
      <c r="G354" s="0" t="n">
        <v>26.42</v>
      </c>
    </row>
    <row r="355" customFormat="false" ht="12.8" hidden="false" customHeight="false" outlineLevel="0" collapsed="false">
      <c r="A355" s="0" t="s">
        <v>360</v>
      </c>
      <c r="B355" s="0" t="n">
        <v>356.9</v>
      </c>
      <c r="C355" s="0" t="n">
        <v>350.9</v>
      </c>
      <c r="D355" s="0" t="n">
        <v>241713</v>
      </c>
      <c r="E355" s="0" t="n">
        <f aca="false">B355-C355</f>
        <v>6</v>
      </c>
      <c r="F355" s="0" t="n">
        <f aca="false">E355/C355*100</f>
        <v>1.70988885722428</v>
      </c>
      <c r="G355" s="0" t="n">
        <v>26.38</v>
      </c>
    </row>
    <row r="356" customFormat="false" ht="12.8" hidden="false" customHeight="false" outlineLevel="0" collapsed="false">
      <c r="A356" s="0" t="s">
        <v>361</v>
      </c>
      <c r="B356" s="0" t="n">
        <v>181.35</v>
      </c>
      <c r="C356" s="0" t="n">
        <v>179.5</v>
      </c>
      <c r="D356" s="0" t="n">
        <v>335756</v>
      </c>
      <c r="E356" s="0" t="n">
        <f aca="false">B356-C356</f>
        <v>1.84999999999999</v>
      </c>
      <c r="F356" s="0" t="n">
        <f aca="false">E356/C356*100</f>
        <v>1.03064066852367</v>
      </c>
      <c r="G356" s="0" t="n">
        <v>25.86</v>
      </c>
    </row>
    <row r="357" customFormat="false" ht="12.8" hidden="false" customHeight="false" outlineLevel="0" collapsed="false">
      <c r="A357" s="0" t="s">
        <v>362</v>
      </c>
      <c r="B357" s="0" t="n">
        <v>62.2</v>
      </c>
      <c r="C357" s="0" t="n">
        <v>61.75</v>
      </c>
      <c r="D357" s="0" t="n">
        <v>3347756</v>
      </c>
      <c r="E357" s="0" t="n">
        <f aca="false">B357-C357</f>
        <v>0.450000000000003</v>
      </c>
      <c r="F357" s="0" t="n">
        <f aca="false">E357/C357*100</f>
        <v>0.72874493927126</v>
      </c>
      <c r="G357" s="0" t="n">
        <v>25.73</v>
      </c>
    </row>
    <row r="358" customFormat="false" ht="12.8" hidden="false" customHeight="false" outlineLevel="0" collapsed="false">
      <c r="A358" s="0" t="s">
        <v>363</v>
      </c>
      <c r="B358" s="0" t="n">
        <v>135.15</v>
      </c>
      <c r="C358" s="0" t="n">
        <v>132.85</v>
      </c>
      <c r="D358" s="0" t="n">
        <v>501900</v>
      </c>
      <c r="E358" s="0" t="n">
        <f aca="false">B358-C358</f>
        <v>2.30000000000001</v>
      </c>
      <c r="F358" s="0" t="n">
        <f aca="false">E358/C358*100</f>
        <v>1.73127587504705</v>
      </c>
      <c r="G358" s="0" t="n">
        <v>25.39</v>
      </c>
    </row>
    <row r="359" customFormat="false" ht="12.8" hidden="false" customHeight="false" outlineLevel="0" collapsed="false">
      <c r="A359" s="0" t="s">
        <v>364</v>
      </c>
      <c r="B359" s="0" t="n">
        <v>85.45</v>
      </c>
      <c r="C359" s="0" t="n">
        <v>78.25</v>
      </c>
      <c r="D359" s="0" t="n">
        <v>326743</v>
      </c>
      <c r="E359" s="0" t="n">
        <f aca="false">B359-C359</f>
        <v>7.2</v>
      </c>
      <c r="F359" s="0" t="n">
        <f aca="false">E359/C359*100</f>
        <v>9.20127795527157</v>
      </c>
      <c r="G359" s="0" t="n">
        <v>25.34</v>
      </c>
    </row>
    <row r="360" customFormat="false" ht="12.8" hidden="false" customHeight="false" outlineLevel="0" collapsed="false">
      <c r="A360" s="0" t="s">
        <v>365</v>
      </c>
      <c r="B360" s="0" t="n">
        <v>323.3</v>
      </c>
      <c r="C360" s="0" t="n">
        <v>311.25</v>
      </c>
      <c r="D360" s="0" t="n">
        <v>457881</v>
      </c>
      <c r="E360" s="0" t="n">
        <f aca="false">B360-C360</f>
        <v>12.05</v>
      </c>
      <c r="F360" s="0" t="n">
        <f aca="false">E360/C360*100</f>
        <v>3.8714859437751</v>
      </c>
      <c r="G360" s="0" t="n">
        <v>25.27</v>
      </c>
    </row>
    <row r="361" customFormat="false" ht="12.8" hidden="false" customHeight="false" outlineLevel="0" collapsed="false">
      <c r="A361" s="0" t="s">
        <v>366</v>
      </c>
      <c r="B361" s="0" t="n">
        <v>817.55</v>
      </c>
      <c r="C361" s="0" t="n">
        <v>802.15</v>
      </c>
      <c r="D361" s="0" t="n">
        <v>302187</v>
      </c>
      <c r="E361" s="0" t="n">
        <f aca="false">B361-C361</f>
        <v>15.4</v>
      </c>
      <c r="F361" s="0" t="n">
        <f aca="false">E361/C361*100</f>
        <v>1.91984042884747</v>
      </c>
      <c r="G361" s="0" t="n">
        <v>25.27</v>
      </c>
    </row>
    <row r="362" customFormat="false" ht="12.8" hidden="false" customHeight="false" outlineLevel="0" collapsed="false">
      <c r="A362" s="0" t="s">
        <v>367</v>
      </c>
      <c r="B362" s="0" t="n">
        <v>148.5</v>
      </c>
      <c r="C362" s="0" t="n">
        <v>144.9</v>
      </c>
      <c r="D362" s="0" t="n">
        <v>62400</v>
      </c>
      <c r="E362" s="0" t="n">
        <f aca="false">B362-C362</f>
        <v>3.59999999999999</v>
      </c>
      <c r="F362" s="0" t="n">
        <f aca="false">E362/C362*100</f>
        <v>2.48447204968944</v>
      </c>
      <c r="G362" s="0" t="n">
        <v>25.05</v>
      </c>
    </row>
    <row r="363" customFormat="false" ht="12.8" hidden="false" customHeight="false" outlineLevel="0" collapsed="false">
      <c r="A363" s="0" t="s">
        <v>368</v>
      </c>
      <c r="B363" s="0" t="n">
        <v>306.35</v>
      </c>
      <c r="C363" s="0" t="n">
        <v>296.2</v>
      </c>
      <c r="D363" s="0" t="n">
        <v>1032129</v>
      </c>
      <c r="E363" s="0" t="n">
        <f aca="false">B363-C363</f>
        <v>10.15</v>
      </c>
      <c r="F363" s="0" t="n">
        <f aca="false">E363/C363*100</f>
        <v>3.42673869007429</v>
      </c>
      <c r="G363" s="0" t="n">
        <v>24.73</v>
      </c>
    </row>
    <row r="364" customFormat="false" ht="12.8" hidden="false" customHeight="false" outlineLevel="0" collapsed="false">
      <c r="A364" s="0" t="s">
        <v>369</v>
      </c>
      <c r="B364" s="0" t="n">
        <v>263.7</v>
      </c>
      <c r="C364" s="0" t="n">
        <v>257.35</v>
      </c>
      <c r="D364" s="0" t="n">
        <v>460636</v>
      </c>
      <c r="E364" s="0" t="n">
        <f aca="false">B364-C364</f>
        <v>6.34999999999997</v>
      </c>
      <c r="F364" s="0" t="n">
        <f aca="false">E364/C364*100</f>
        <v>2.46745677093451</v>
      </c>
      <c r="G364" s="0" t="n">
        <v>24.44</v>
      </c>
    </row>
    <row r="365" customFormat="false" ht="12.8" hidden="false" customHeight="false" outlineLevel="0" collapsed="false">
      <c r="A365" s="0" t="s">
        <v>370</v>
      </c>
      <c r="B365" s="0" t="n">
        <v>600.4</v>
      </c>
      <c r="C365" s="0" t="n">
        <v>564.5</v>
      </c>
      <c r="D365" s="0" t="n">
        <v>212183</v>
      </c>
      <c r="E365" s="0" t="n">
        <f aca="false">B365-C365</f>
        <v>35.9</v>
      </c>
      <c r="F365" s="0" t="n">
        <f aca="false">E365/C365*100</f>
        <v>6.35961027457927</v>
      </c>
      <c r="G365" s="0" t="n">
        <v>24.35</v>
      </c>
    </row>
    <row r="366" customFormat="false" ht="12.8" hidden="false" customHeight="false" outlineLevel="0" collapsed="false">
      <c r="A366" s="0" t="s">
        <v>371</v>
      </c>
      <c r="B366" s="0" t="n">
        <v>409.65</v>
      </c>
      <c r="C366" s="0" t="n">
        <v>397.05</v>
      </c>
      <c r="D366" s="0" t="n">
        <v>795614</v>
      </c>
      <c r="E366" s="0" t="n">
        <f aca="false">B366-C366</f>
        <v>12.6</v>
      </c>
      <c r="F366" s="0" t="n">
        <f aca="false">E366/C366*100</f>
        <v>3.17340385341896</v>
      </c>
      <c r="G366" s="0" t="n">
        <v>23.82</v>
      </c>
    </row>
    <row r="367" customFormat="false" ht="12.8" hidden="false" customHeight="false" outlineLevel="0" collapsed="false">
      <c r="A367" s="0" t="s">
        <v>372</v>
      </c>
      <c r="B367" s="0" t="n">
        <v>2663.25</v>
      </c>
      <c r="C367" s="0" t="n">
        <v>2647</v>
      </c>
      <c r="D367" s="0" t="n">
        <v>49162</v>
      </c>
      <c r="E367" s="0" t="n">
        <f aca="false">B367-C367</f>
        <v>16.25</v>
      </c>
      <c r="F367" s="0" t="n">
        <f aca="false">E367/C367*100</f>
        <v>0.613902531167359</v>
      </c>
      <c r="G367" s="0" t="n">
        <v>23.47</v>
      </c>
    </row>
    <row r="368" customFormat="false" ht="12.8" hidden="false" customHeight="false" outlineLevel="0" collapsed="false">
      <c r="A368" s="0" t="s">
        <v>373</v>
      </c>
      <c r="B368" s="0" t="n">
        <v>91.6</v>
      </c>
      <c r="C368" s="0" t="n">
        <v>84</v>
      </c>
      <c r="D368" s="0" t="n">
        <v>138958</v>
      </c>
      <c r="E368" s="0" t="n">
        <f aca="false">B368-C368</f>
        <v>7.59999999999999</v>
      </c>
      <c r="F368" s="0" t="n">
        <f aca="false">E368/C368*100</f>
        <v>9.04761904761904</v>
      </c>
      <c r="G368" s="0" t="n">
        <v>23.46</v>
      </c>
    </row>
    <row r="369" customFormat="false" ht="12.8" hidden="false" customHeight="false" outlineLevel="0" collapsed="false">
      <c r="A369" s="0" t="s">
        <v>374</v>
      </c>
      <c r="B369" s="0" t="n">
        <v>29.4</v>
      </c>
      <c r="C369" s="0" t="n">
        <v>29.25</v>
      </c>
      <c r="D369" s="0" t="n">
        <v>5712613</v>
      </c>
      <c r="E369" s="0" t="n">
        <f aca="false">B369-C369</f>
        <v>0.149999999999999</v>
      </c>
      <c r="F369" s="0" t="n">
        <f aca="false">E369/C369*100</f>
        <v>0.512820512820508</v>
      </c>
      <c r="G369" s="0" t="n">
        <v>23.31</v>
      </c>
    </row>
    <row r="370" customFormat="false" ht="12.8" hidden="false" customHeight="false" outlineLevel="0" collapsed="false">
      <c r="A370" s="0" t="s">
        <v>375</v>
      </c>
      <c r="B370" s="0" t="n">
        <v>88.5</v>
      </c>
      <c r="C370" s="0" t="n">
        <v>86.5</v>
      </c>
      <c r="D370" s="0" t="n">
        <v>2251564</v>
      </c>
      <c r="E370" s="0" t="n">
        <f aca="false">B370-C370</f>
        <v>2</v>
      </c>
      <c r="F370" s="0" t="n">
        <f aca="false">E370/C370*100</f>
        <v>2.3121387283237</v>
      </c>
      <c r="G370" s="0" t="n">
        <v>23.3</v>
      </c>
    </row>
    <row r="371" customFormat="false" ht="12.8" hidden="false" customHeight="false" outlineLevel="0" collapsed="false">
      <c r="A371" s="0" t="s">
        <v>376</v>
      </c>
      <c r="B371" s="0" t="n">
        <v>22.4</v>
      </c>
      <c r="C371" s="0" t="n">
        <v>21.2</v>
      </c>
      <c r="D371" s="0" t="n">
        <v>6265532</v>
      </c>
      <c r="E371" s="0" t="n">
        <f aca="false">B371-C371</f>
        <v>1.2</v>
      </c>
      <c r="F371" s="0" t="n">
        <f aca="false">E371/C371*100</f>
        <v>5.66037735849056</v>
      </c>
      <c r="G371" s="0" t="n">
        <v>22.93</v>
      </c>
    </row>
    <row r="372" customFormat="false" ht="12.8" hidden="false" customHeight="false" outlineLevel="0" collapsed="false">
      <c r="A372" s="0" t="s">
        <v>377</v>
      </c>
      <c r="B372" s="0" t="n">
        <v>514.7</v>
      </c>
      <c r="C372" s="0" t="n">
        <v>500.7</v>
      </c>
      <c r="D372" s="0" t="n">
        <v>332514</v>
      </c>
      <c r="E372" s="0" t="n">
        <f aca="false">B372-C372</f>
        <v>14.0000000000001</v>
      </c>
      <c r="F372" s="0" t="n">
        <f aca="false">E372/C372*100</f>
        <v>2.79608548032755</v>
      </c>
      <c r="G372" s="0" t="n">
        <v>22.91</v>
      </c>
    </row>
    <row r="373" customFormat="false" ht="12.8" hidden="false" customHeight="false" outlineLevel="0" collapsed="false">
      <c r="A373" s="0" t="s">
        <v>378</v>
      </c>
      <c r="B373" s="0" t="n">
        <v>64.65</v>
      </c>
      <c r="C373" s="0" t="n">
        <v>60.55</v>
      </c>
      <c r="D373" s="0" t="n">
        <v>253217</v>
      </c>
      <c r="E373" s="0" t="n">
        <f aca="false">B373-C373</f>
        <v>4.10000000000001</v>
      </c>
      <c r="F373" s="0" t="n">
        <f aca="false">E373/C373*100</f>
        <v>6.77126341866228</v>
      </c>
      <c r="G373" s="0" t="n">
        <v>22.46</v>
      </c>
    </row>
    <row r="374" customFormat="false" ht="12.8" hidden="false" customHeight="false" outlineLevel="0" collapsed="false">
      <c r="A374" s="0" t="s">
        <v>379</v>
      </c>
      <c r="B374" s="0" t="n">
        <v>755.8</v>
      </c>
      <c r="C374" s="0" t="n">
        <v>680.7</v>
      </c>
      <c r="D374" s="0" t="n">
        <v>705740</v>
      </c>
      <c r="E374" s="0" t="n">
        <f aca="false">B374-C374</f>
        <v>75.0999999999999</v>
      </c>
      <c r="F374" s="0" t="n">
        <f aca="false">E374/C374*100</f>
        <v>11.0327603937123</v>
      </c>
      <c r="G374" s="0" t="n">
        <v>21.89</v>
      </c>
    </row>
    <row r="375" customFormat="false" ht="12.8" hidden="false" customHeight="false" outlineLevel="0" collapsed="false">
      <c r="A375" s="0" t="s">
        <v>380</v>
      </c>
      <c r="B375" s="0" t="n">
        <v>149.9</v>
      </c>
      <c r="C375" s="0" t="n">
        <v>146.4</v>
      </c>
      <c r="D375" s="0" t="n">
        <v>2300918</v>
      </c>
      <c r="E375" s="0" t="n">
        <f aca="false">B375-C375</f>
        <v>3.5</v>
      </c>
      <c r="F375" s="0" t="n">
        <f aca="false">E375/C375*100</f>
        <v>2.39071038251366</v>
      </c>
      <c r="G375" s="0" t="n">
        <v>21.58</v>
      </c>
    </row>
    <row r="376" customFormat="false" ht="12.8" hidden="false" customHeight="false" outlineLevel="0" collapsed="false">
      <c r="A376" s="0" t="s">
        <v>381</v>
      </c>
      <c r="B376" s="0" t="n">
        <v>841.45</v>
      </c>
      <c r="C376" s="0" t="n">
        <v>828.45</v>
      </c>
      <c r="D376" s="0" t="n">
        <v>740272</v>
      </c>
      <c r="E376" s="0" t="n">
        <f aca="false">B376-C376</f>
        <v>13</v>
      </c>
      <c r="F376" s="0" t="n">
        <f aca="false">E376/C376*100</f>
        <v>1.5691954855453</v>
      </c>
      <c r="G376" s="0" t="n">
        <v>21.47</v>
      </c>
    </row>
    <row r="377" customFormat="false" ht="12.8" hidden="false" customHeight="false" outlineLevel="0" collapsed="false">
      <c r="A377" s="0" t="s">
        <v>382</v>
      </c>
      <c r="B377" s="0" t="n">
        <v>14.4</v>
      </c>
      <c r="C377" s="0" t="n">
        <v>14</v>
      </c>
      <c r="D377" s="0" t="n">
        <v>441708</v>
      </c>
      <c r="E377" s="0" t="n">
        <f aca="false">B377-C377</f>
        <v>0.4</v>
      </c>
      <c r="F377" s="0" t="n">
        <f aca="false">E377/C377*100</f>
        <v>2.85714285714286</v>
      </c>
      <c r="G377" s="0" t="n">
        <v>21.45</v>
      </c>
    </row>
    <row r="378" customFormat="false" ht="12.8" hidden="false" customHeight="false" outlineLevel="0" collapsed="false">
      <c r="A378" s="0" t="s">
        <v>383</v>
      </c>
      <c r="B378" s="0" t="n">
        <v>798.2</v>
      </c>
      <c r="C378" s="0" t="n">
        <v>792.85</v>
      </c>
      <c r="D378" s="0" t="n">
        <v>24321</v>
      </c>
      <c r="E378" s="0" t="n">
        <f aca="false">B378-C378</f>
        <v>5.35000000000002</v>
      </c>
      <c r="F378" s="0" t="n">
        <f aca="false">E378/C378*100</f>
        <v>0.674780853881569</v>
      </c>
      <c r="G378" s="0" t="n">
        <v>21.19</v>
      </c>
    </row>
    <row r="379" customFormat="false" ht="12.8" hidden="false" customHeight="false" outlineLevel="0" collapsed="false">
      <c r="A379" s="0" t="s">
        <v>384</v>
      </c>
      <c r="B379" s="0" t="n">
        <v>57.1</v>
      </c>
      <c r="C379" s="0" t="n">
        <v>56.5</v>
      </c>
      <c r="D379" s="0" t="n">
        <v>1812957</v>
      </c>
      <c r="E379" s="0" t="n">
        <f aca="false">B379-C379</f>
        <v>0.600000000000001</v>
      </c>
      <c r="F379" s="0" t="n">
        <f aca="false">E379/C379*100</f>
        <v>1.06194690265487</v>
      </c>
      <c r="G379" s="0" t="n">
        <v>21.03</v>
      </c>
    </row>
    <row r="380" customFormat="false" ht="12.8" hidden="false" customHeight="false" outlineLevel="0" collapsed="false">
      <c r="A380" s="0" t="s">
        <v>385</v>
      </c>
      <c r="B380" s="0" t="n">
        <v>75.1</v>
      </c>
      <c r="C380" s="0" t="n">
        <v>72.65</v>
      </c>
      <c r="D380" s="0" t="n">
        <v>613434</v>
      </c>
      <c r="E380" s="0" t="n">
        <f aca="false">B380-C380</f>
        <v>2.44999999999999</v>
      </c>
      <c r="F380" s="0" t="n">
        <f aca="false">E380/C380*100</f>
        <v>3.3723331039229</v>
      </c>
      <c r="G380" s="0" t="n">
        <v>20.45</v>
      </c>
    </row>
    <row r="381" customFormat="false" ht="12.8" hidden="false" customHeight="false" outlineLevel="0" collapsed="false">
      <c r="A381" s="0" t="s">
        <v>386</v>
      </c>
      <c r="B381" s="0" t="n">
        <v>210.05</v>
      </c>
      <c r="C381" s="0" t="n">
        <v>206.25</v>
      </c>
      <c r="D381" s="0" t="n">
        <v>2948913</v>
      </c>
      <c r="E381" s="0" t="n">
        <f aca="false">B381-C381</f>
        <v>3.80000000000001</v>
      </c>
      <c r="F381" s="0" t="n">
        <f aca="false">E381/C381*100</f>
        <v>1.84242424242425</v>
      </c>
      <c r="G381" s="0" t="n">
        <v>20.34</v>
      </c>
    </row>
    <row r="382" customFormat="false" ht="12.8" hidden="false" customHeight="false" outlineLevel="0" collapsed="false">
      <c r="A382" s="0" t="s">
        <v>387</v>
      </c>
      <c r="B382" s="0" t="n">
        <v>99.9</v>
      </c>
      <c r="C382" s="0" t="n">
        <v>97.7</v>
      </c>
      <c r="D382" s="0" t="n">
        <v>1057332</v>
      </c>
      <c r="E382" s="0" t="n">
        <f aca="false">B382-C382</f>
        <v>2.2</v>
      </c>
      <c r="F382" s="0" t="n">
        <f aca="false">E382/C382*100</f>
        <v>2.2517911975435</v>
      </c>
      <c r="G382" s="0" t="n">
        <v>20.21</v>
      </c>
    </row>
    <row r="383" customFormat="false" ht="12.8" hidden="false" customHeight="false" outlineLevel="0" collapsed="false">
      <c r="A383" s="0" t="s">
        <v>388</v>
      </c>
      <c r="B383" s="0" t="n">
        <v>195.15</v>
      </c>
      <c r="C383" s="0" t="n">
        <v>193.15</v>
      </c>
      <c r="D383" s="0" t="n">
        <v>486638</v>
      </c>
      <c r="E383" s="0" t="n">
        <f aca="false">B383-C383</f>
        <v>2</v>
      </c>
      <c r="F383" s="0" t="n">
        <f aca="false">E383/C383*100</f>
        <v>1.03546466476831</v>
      </c>
      <c r="G383" s="0" t="n">
        <v>20.14</v>
      </c>
    </row>
    <row r="384" customFormat="false" ht="12.8" hidden="false" customHeight="false" outlineLevel="0" collapsed="false">
      <c r="A384" s="0" t="s">
        <v>389</v>
      </c>
      <c r="B384" s="0" t="n">
        <v>157.75</v>
      </c>
      <c r="C384" s="0" t="n">
        <v>152.85</v>
      </c>
      <c r="D384" s="0" t="n">
        <v>990363</v>
      </c>
      <c r="E384" s="0" t="n">
        <f aca="false">B384-C384</f>
        <v>4.90000000000001</v>
      </c>
      <c r="F384" s="0" t="n">
        <f aca="false">E384/C384*100</f>
        <v>3.2057572783775</v>
      </c>
      <c r="G384" s="0" t="n">
        <v>20.11</v>
      </c>
    </row>
    <row r="385" customFormat="false" ht="12.8" hidden="false" customHeight="false" outlineLevel="0" collapsed="false">
      <c r="A385" s="0" t="s">
        <v>390</v>
      </c>
      <c r="B385" s="0" t="n">
        <v>90.05</v>
      </c>
      <c r="C385" s="0" t="n">
        <v>78.45</v>
      </c>
      <c r="D385" s="0" t="n">
        <v>104720139</v>
      </c>
      <c r="E385" s="0" t="n">
        <f aca="false">B385-C385</f>
        <v>11.6</v>
      </c>
      <c r="F385" s="0" t="n">
        <f aca="false">E385/C385*100</f>
        <v>14.7864882090503</v>
      </c>
      <c r="G385" s="0" t="n">
        <v>19.68</v>
      </c>
    </row>
    <row r="386" customFormat="false" ht="12.8" hidden="false" customHeight="false" outlineLevel="0" collapsed="false">
      <c r="A386" s="0" t="s">
        <v>391</v>
      </c>
      <c r="B386" s="0" t="n">
        <v>420.4</v>
      </c>
      <c r="C386" s="0" t="n">
        <v>350.35</v>
      </c>
      <c r="D386" s="0" t="n">
        <v>330644</v>
      </c>
      <c r="E386" s="0" t="n">
        <f aca="false">B386-C386</f>
        <v>70.05</v>
      </c>
      <c r="F386" s="0" t="n">
        <f aca="false">E386/C386*100</f>
        <v>19.9942914228628</v>
      </c>
      <c r="G386" s="0" t="n">
        <v>19.39</v>
      </c>
    </row>
    <row r="387" customFormat="false" ht="12.8" hidden="false" customHeight="false" outlineLevel="0" collapsed="false">
      <c r="A387" s="0" t="s">
        <v>392</v>
      </c>
      <c r="B387" s="0" t="n">
        <v>110.85</v>
      </c>
      <c r="C387" s="0" t="n">
        <v>100.5</v>
      </c>
      <c r="D387" s="0" t="n">
        <v>17601621</v>
      </c>
      <c r="E387" s="0" t="n">
        <f aca="false">B387-C387</f>
        <v>10.35</v>
      </c>
      <c r="F387" s="0" t="n">
        <f aca="false">E387/C387*100</f>
        <v>10.2985074626866</v>
      </c>
      <c r="G387" s="0" t="n">
        <v>19.03</v>
      </c>
    </row>
    <row r="388" customFormat="false" ht="12.8" hidden="false" customHeight="false" outlineLevel="0" collapsed="false">
      <c r="A388" s="0" t="s">
        <v>393</v>
      </c>
      <c r="B388" s="0" t="n">
        <v>513.4</v>
      </c>
      <c r="C388" s="0" t="n">
        <v>509.45</v>
      </c>
      <c r="D388" s="0" t="n">
        <v>1237420</v>
      </c>
      <c r="E388" s="0" t="n">
        <f aca="false">B388-C388</f>
        <v>3.94999999999999</v>
      </c>
      <c r="F388" s="0" t="n">
        <f aca="false">E388/C388*100</f>
        <v>0.775345961330845</v>
      </c>
      <c r="G388" s="0" t="n">
        <v>18.77</v>
      </c>
    </row>
    <row r="389" customFormat="false" ht="12.8" hidden="false" customHeight="false" outlineLevel="0" collapsed="false">
      <c r="A389" s="0" t="s">
        <v>394</v>
      </c>
      <c r="B389" s="0" t="n">
        <v>44.2</v>
      </c>
      <c r="C389" s="0" t="n">
        <v>43.65</v>
      </c>
      <c r="D389" s="0" t="n">
        <v>3239584</v>
      </c>
      <c r="E389" s="0" t="n">
        <f aca="false">B389-C389</f>
        <v>0.550000000000004</v>
      </c>
      <c r="F389" s="0" t="n">
        <f aca="false">E389/C389*100</f>
        <v>1.26002290950746</v>
      </c>
      <c r="G389" s="0" t="n">
        <v>18.38</v>
      </c>
    </row>
    <row r="390" customFormat="false" ht="12.8" hidden="false" customHeight="false" outlineLevel="0" collapsed="false">
      <c r="A390" s="0" t="s">
        <v>395</v>
      </c>
      <c r="B390" s="0" t="n">
        <v>393.2</v>
      </c>
      <c r="C390" s="0" t="n">
        <v>359.45</v>
      </c>
      <c r="D390" s="0" t="n">
        <v>2629987</v>
      </c>
      <c r="E390" s="0" t="n">
        <f aca="false">B390-C390</f>
        <v>33.75</v>
      </c>
      <c r="F390" s="0" t="n">
        <f aca="false">E390/C390*100</f>
        <v>9.38934483238281</v>
      </c>
      <c r="G390" s="0" t="n">
        <v>18.27</v>
      </c>
    </row>
    <row r="391" customFormat="false" ht="12.8" hidden="false" customHeight="false" outlineLevel="0" collapsed="false">
      <c r="A391" s="0" t="s">
        <v>396</v>
      </c>
      <c r="B391" s="0" t="n">
        <v>629.55</v>
      </c>
      <c r="C391" s="0" t="n">
        <v>567.25</v>
      </c>
      <c r="D391" s="0" t="n">
        <v>17774578</v>
      </c>
      <c r="E391" s="0" t="n">
        <f aca="false">B391-C391</f>
        <v>62.3</v>
      </c>
      <c r="F391" s="0" t="n">
        <f aca="false">E391/C391*100</f>
        <v>10.9828118113706</v>
      </c>
      <c r="G391" s="0" t="n">
        <v>17.52</v>
      </c>
    </row>
    <row r="392" customFormat="false" ht="12.8" hidden="false" customHeight="false" outlineLevel="0" collapsed="false">
      <c r="A392" s="0" t="s">
        <v>397</v>
      </c>
      <c r="B392" s="0" t="n">
        <v>471.45</v>
      </c>
      <c r="C392" s="0" t="n">
        <v>461.1</v>
      </c>
      <c r="D392" s="0" t="n">
        <v>367702</v>
      </c>
      <c r="E392" s="0" t="n">
        <f aca="false">B392-C392</f>
        <v>10.35</v>
      </c>
      <c r="F392" s="0" t="n">
        <f aca="false">E392/C392*100</f>
        <v>2.24463240078073</v>
      </c>
      <c r="G392" s="0" t="n">
        <v>17.45</v>
      </c>
    </row>
    <row r="393" customFormat="false" ht="12.8" hidden="false" customHeight="false" outlineLevel="0" collapsed="false">
      <c r="A393" s="0" t="s">
        <v>398</v>
      </c>
      <c r="B393" s="0" t="n">
        <v>57</v>
      </c>
      <c r="C393" s="0" t="n">
        <v>56.35</v>
      </c>
      <c r="D393" s="0" t="n">
        <v>2234888</v>
      </c>
      <c r="E393" s="0" t="n">
        <f aca="false">B393-C393</f>
        <v>0.649999999999999</v>
      </c>
      <c r="F393" s="0" t="n">
        <f aca="false">E393/C393*100</f>
        <v>1.15350488021295</v>
      </c>
      <c r="G393" s="0" t="n">
        <v>17.43</v>
      </c>
    </row>
    <row r="394" customFormat="false" ht="12.8" hidden="false" customHeight="false" outlineLevel="0" collapsed="false">
      <c r="A394" s="0" t="s">
        <v>399</v>
      </c>
      <c r="B394" s="0" t="n">
        <v>1064.45</v>
      </c>
      <c r="C394" s="0" t="n">
        <v>1004.6</v>
      </c>
      <c r="D394" s="0" t="n">
        <v>1193353</v>
      </c>
      <c r="E394" s="0" t="n">
        <f aca="false">B394-C394</f>
        <v>59.85</v>
      </c>
      <c r="F394" s="0" t="n">
        <f aca="false">E394/C394*100</f>
        <v>5.95759506271153</v>
      </c>
      <c r="G394" s="0" t="n">
        <v>16.86</v>
      </c>
    </row>
    <row r="395" customFormat="false" ht="12.8" hidden="false" customHeight="false" outlineLevel="0" collapsed="false">
      <c r="A395" s="0" t="s">
        <v>400</v>
      </c>
      <c r="B395" s="0" t="n">
        <v>152.35</v>
      </c>
      <c r="C395" s="0" t="n">
        <v>149.4</v>
      </c>
      <c r="D395" s="0" t="n">
        <v>7270322</v>
      </c>
      <c r="E395" s="0" t="n">
        <f aca="false">B395-C395</f>
        <v>2.94999999999999</v>
      </c>
      <c r="F395" s="0" t="n">
        <f aca="false">E395/C395*100</f>
        <v>1.97456492637215</v>
      </c>
      <c r="G395" s="0" t="n">
        <v>16.77</v>
      </c>
    </row>
    <row r="396" customFormat="false" ht="12.8" hidden="false" customHeight="false" outlineLevel="0" collapsed="false">
      <c r="A396" s="0" t="s">
        <v>401</v>
      </c>
      <c r="B396" s="0" t="n">
        <v>366.75</v>
      </c>
      <c r="C396" s="0" t="n">
        <v>322.8</v>
      </c>
      <c r="D396" s="0" t="n">
        <v>19839977</v>
      </c>
      <c r="E396" s="0" t="n">
        <f aca="false">B396-C396</f>
        <v>43.95</v>
      </c>
      <c r="F396" s="0" t="n">
        <f aca="false">E396/C396*100</f>
        <v>13.6152416356877</v>
      </c>
      <c r="G396" s="0" t="n">
        <v>16.62</v>
      </c>
    </row>
    <row r="397" customFormat="false" ht="12.8" hidden="false" customHeight="false" outlineLevel="0" collapsed="false">
      <c r="A397" s="0" t="s">
        <v>402</v>
      </c>
      <c r="B397" s="0" t="n">
        <v>1271.15</v>
      </c>
      <c r="C397" s="0" t="n">
        <v>1200.4</v>
      </c>
      <c r="D397" s="0" t="n">
        <v>56323</v>
      </c>
      <c r="E397" s="0" t="n">
        <f aca="false">B397-C397</f>
        <v>70.75</v>
      </c>
      <c r="F397" s="0" t="n">
        <f aca="false">E397/C397*100</f>
        <v>5.89386871042986</v>
      </c>
      <c r="G397" s="0" t="n">
        <v>15.5</v>
      </c>
    </row>
    <row r="398" customFormat="false" ht="12.8" hidden="false" customHeight="false" outlineLevel="0" collapsed="false">
      <c r="A398" s="0" t="s">
        <v>403</v>
      </c>
      <c r="B398" s="0" t="n">
        <v>84.25</v>
      </c>
      <c r="C398" s="0" t="n">
        <v>83.05</v>
      </c>
      <c r="D398" s="0" t="n">
        <v>977039</v>
      </c>
      <c r="E398" s="0" t="n">
        <f aca="false">B398-C398</f>
        <v>1.2</v>
      </c>
      <c r="F398" s="0" t="n">
        <f aca="false">E398/C398*100</f>
        <v>1.44491270319085</v>
      </c>
      <c r="G398" s="0" t="n">
        <v>15</v>
      </c>
    </row>
    <row r="399" customFormat="false" ht="12.8" hidden="false" customHeight="false" outlineLevel="0" collapsed="false">
      <c r="A399" s="0" t="s">
        <v>404</v>
      </c>
      <c r="B399" s="0" t="n">
        <v>359.5</v>
      </c>
      <c r="C399" s="0" t="n">
        <v>355.7</v>
      </c>
      <c r="D399" s="0" t="n">
        <v>1907009</v>
      </c>
      <c r="E399" s="0" t="n">
        <f aca="false">B399-C399</f>
        <v>3.80000000000001</v>
      </c>
      <c r="F399" s="0" t="n">
        <f aca="false">E399/C399*100</f>
        <v>1.06831599662637</v>
      </c>
      <c r="G399" s="0" t="n">
        <v>14.27</v>
      </c>
    </row>
    <row r="400" customFormat="false" ht="12.8" hidden="false" customHeight="false" outlineLevel="0" collapsed="false">
      <c r="A400" s="0" t="s">
        <v>405</v>
      </c>
      <c r="B400" s="0" t="n">
        <v>366.6</v>
      </c>
      <c r="C400" s="0" t="n">
        <v>333.3</v>
      </c>
      <c r="D400" s="0" t="n">
        <v>2269678</v>
      </c>
      <c r="E400" s="0" t="n">
        <f aca="false">B400-C400</f>
        <v>33.3</v>
      </c>
      <c r="F400" s="0" t="n">
        <f aca="false">E400/C400*100</f>
        <v>9.99099909991</v>
      </c>
      <c r="G400" s="0" t="n">
        <v>14.07</v>
      </c>
    </row>
    <row r="401" customFormat="false" ht="12.8" hidden="false" customHeight="false" outlineLevel="0" collapsed="false">
      <c r="A401" s="0" t="s">
        <v>406</v>
      </c>
      <c r="B401" s="0" t="n">
        <v>85.2</v>
      </c>
      <c r="C401" s="0" t="n">
        <v>84.35</v>
      </c>
      <c r="D401" s="0" t="n">
        <v>11388453</v>
      </c>
      <c r="E401" s="0" t="n">
        <f aca="false">B401-C401</f>
        <v>0.850000000000009</v>
      </c>
      <c r="F401" s="0" t="n">
        <f aca="false">E401/C401*100</f>
        <v>1.00770598695911</v>
      </c>
      <c r="G401" s="0" t="n">
        <v>13.51</v>
      </c>
    </row>
    <row r="402" customFormat="false" ht="12.8" hidden="false" customHeight="false" outlineLevel="0" collapsed="false">
      <c r="A402" s="0" t="s">
        <v>407</v>
      </c>
      <c r="B402" s="0" t="n">
        <v>403.95</v>
      </c>
      <c r="C402" s="0" t="n">
        <v>381.7</v>
      </c>
      <c r="D402" s="0" t="n">
        <v>17877965</v>
      </c>
      <c r="E402" s="0" t="n">
        <f aca="false">B402-C402</f>
        <v>22.25</v>
      </c>
      <c r="F402" s="0" t="n">
        <f aca="false">E402/C402*100</f>
        <v>5.8291852239979</v>
      </c>
      <c r="G402" s="0" t="n">
        <v>13.47</v>
      </c>
    </row>
    <row r="403" customFormat="false" ht="12.8" hidden="false" customHeight="false" outlineLevel="0" collapsed="false">
      <c r="A403" s="0" t="s">
        <v>408</v>
      </c>
      <c r="B403" s="0" t="n">
        <v>1106.1</v>
      </c>
      <c r="C403" s="0" t="n">
        <v>1090.75</v>
      </c>
      <c r="D403" s="0" t="n">
        <v>320543</v>
      </c>
      <c r="E403" s="0" t="n">
        <f aca="false">B403-C403</f>
        <v>15.3499999999999</v>
      </c>
      <c r="F403" s="0" t="n">
        <f aca="false">E403/C403*100</f>
        <v>1.40728856291542</v>
      </c>
      <c r="G403" s="0" t="n">
        <v>13.47</v>
      </c>
    </row>
    <row r="404" customFormat="false" ht="12.8" hidden="false" customHeight="false" outlineLevel="0" collapsed="false">
      <c r="A404" s="0" t="s">
        <v>409</v>
      </c>
      <c r="B404" s="0" t="n">
        <v>145.3</v>
      </c>
      <c r="C404" s="0" t="n">
        <v>144.4</v>
      </c>
      <c r="D404" s="0" t="n">
        <v>3261707</v>
      </c>
      <c r="E404" s="0" t="n">
        <f aca="false">B404-C404</f>
        <v>0.900000000000006</v>
      </c>
      <c r="F404" s="0" t="n">
        <f aca="false">E404/C404*100</f>
        <v>0.623268698060946</v>
      </c>
      <c r="G404" s="0" t="n">
        <v>13.06</v>
      </c>
    </row>
    <row r="405" customFormat="false" ht="12.8" hidden="false" customHeight="false" outlineLevel="0" collapsed="false">
      <c r="A405" s="0" t="s">
        <v>410</v>
      </c>
      <c r="B405" s="0" t="n">
        <v>154.25</v>
      </c>
      <c r="C405" s="0" t="n">
        <v>152.4</v>
      </c>
      <c r="D405" s="0" t="n">
        <v>2435109</v>
      </c>
      <c r="E405" s="0" t="n">
        <f aca="false">B405-C405</f>
        <v>1.84999999999999</v>
      </c>
      <c r="F405" s="0" t="n">
        <f aca="false">E405/C405*100</f>
        <v>1.21391076115485</v>
      </c>
      <c r="G405" s="0" t="n">
        <v>12.88</v>
      </c>
    </row>
    <row r="406" customFormat="false" ht="12.8" hidden="false" customHeight="false" outlineLevel="0" collapsed="false">
      <c r="A406" s="0" t="s">
        <v>411</v>
      </c>
      <c r="B406" s="0" t="n">
        <v>200.5</v>
      </c>
      <c r="C406" s="0" t="n">
        <v>199</v>
      </c>
      <c r="D406" s="0" t="n">
        <v>4587004</v>
      </c>
      <c r="E406" s="0" t="n">
        <f aca="false">B406-C406</f>
        <v>1.5</v>
      </c>
      <c r="F406" s="0" t="n">
        <f aca="false">E406/C406*100</f>
        <v>0.753768844221105</v>
      </c>
      <c r="G406" s="0" t="n">
        <v>11.87</v>
      </c>
    </row>
    <row r="407" customFormat="false" ht="12.8" hidden="false" customHeight="false" outlineLevel="0" collapsed="false">
      <c r="A407" s="0" t="s">
        <v>412</v>
      </c>
      <c r="B407" s="0" t="n">
        <v>141.3</v>
      </c>
      <c r="C407" s="0" t="n">
        <v>133.4</v>
      </c>
      <c r="D407" s="0" t="n">
        <v>15422906</v>
      </c>
      <c r="E407" s="0" t="n">
        <f aca="false">B407-C407</f>
        <v>7.90000000000001</v>
      </c>
      <c r="F407" s="0" t="n">
        <f aca="false">E407/C407*100</f>
        <v>5.92203898050975</v>
      </c>
      <c r="G407" s="0" t="n">
        <v>10.78</v>
      </c>
    </row>
    <row r="408" customFormat="false" ht="12.8" hidden="false" customHeight="false" outlineLevel="0" collapsed="false">
      <c r="A408" s="0" t="s">
        <v>413</v>
      </c>
      <c r="B408" s="0" t="n">
        <v>609.7</v>
      </c>
      <c r="C408" s="0" t="n">
        <v>605.1</v>
      </c>
      <c r="D408" s="0" t="n">
        <v>1728744</v>
      </c>
      <c r="E408" s="0" t="n">
        <f aca="false">B408-C408</f>
        <v>4.60000000000002</v>
      </c>
      <c r="F408" s="0" t="n">
        <f aca="false">E408/C408*100</f>
        <v>0.760204924805821</v>
      </c>
      <c r="G408" s="0" t="n">
        <v>9.37</v>
      </c>
    </row>
    <row r="409" customFormat="false" ht="12.8" hidden="false" customHeight="false" outlineLevel="0" collapsed="false">
      <c r="A409" s="0" t="s">
        <v>414</v>
      </c>
      <c r="B409" s="0" t="n">
        <v>70.85</v>
      </c>
      <c r="C409" s="0" t="n">
        <v>70.35</v>
      </c>
      <c r="D409" s="0" t="n">
        <v>2588918</v>
      </c>
      <c r="E409" s="0" t="n">
        <f aca="false">B409-C409</f>
        <v>0.5</v>
      </c>
      <c r="F409" s="0" t="n">
        <f aca="false">E409/C409*100</f>
        <v>0.710732054015636</v>
      </c>
      <c r="G409" s="0" t="n">
        <v>8.43</v>
      </c>
    </row>
    <row r="410" customFormat="false" ht="12.8" hidden="false" customHeight="false" outlineLevel="0" collapsed="false">
      <c r="A410" s="0" t="s">
        <v>415</v>
      </c>
      <c r="B410" s="0" t="n">
        <v>1883</v>
      </c>
      <c r="C410" s="0" t="n">
        <v>1863.1</v>
      </c>
      <c r="D410" s="0" t="n">
        <v>482936</v>
      </c>
      <c r="E410" s="0" t="n">
        <f aca="false">B410-C410</f>
        <v>19.9000000000001</v>
      </c>
      <c r="F410" s="0" t="n">
        <f aca="false">E410/C410*100</f>
        <v>1.06811228597499</v>
      </c>
      <c r="G410" s="0" t="n">
        <v>8.16</v>
      </c>
    </row>
    <row r="411" customFormat="false" ht="12.8" hidden="false" customHeight="false" outlineLevel="0" collapsed="false">
      <c r="A411" s="0" t="s">
        <v>416</v>
      </c>
      <c r="B411" s="0" t="n">
        <v>162.85</v>
      </c>
      <c r="C411" s="0" t="n">
        <v>160.25</v>
      </c>
      <c r="D411" s="0" t="n">
        <v>12966188</v>
      </c>
      <c r="E411" s="0" t="n">
        <f aca="false">B411-C411</f>
        <v>2.59999999999999</v>
      </c>
      <c r="F411" s="0" t="n">
        <f aca="false">E411/C411*100</f>
        <v>1.62246489859594</v>
      </c>
    </row>
    <row r="412" customFormat="false" ht="12.8" hidden="false" customHeight="false" outlineLevel="0" collapsed="false">
      <c r="A412" s="0" t="s">
        <v>417</v>
      </c>
      <c r="B412" s="0" t="n">
        <v>106.4</v>
      </c>
      <c r="C412" s="0" t="n">
        <v>105.1</v>
      </c>
      <c r="D412" s="0" t="n">
        <v>11800808</v>
      </c>
      <c r="E412" s="0" t="n">
        <f aca="false">B412-C412</f>
        <v>1.30000000000001</v>
      </c>
      <c r="F412" s="0" t="n">
        <f aca="false">E412/C412*100</f>
        <v>1.23691722169364</v>
      </c>
    </row>
    <row r="413" customFormat="false" ht="12.8" hidden="false" customHeight="false" outlineLevel="0" collapsed="false">
      <c r="A413" s="0" t="s">
        <v>418</v>
      </c>
      <c r="B413" s="0" t="n">
        <v>140.15</v>
      </c>
      <c r="C413" s="0" t="n">
        <v>138.85</v>
      </c>
      <c r="D413" s="0" t="n">
        <v>11195043</v>
      </c>
      <c r="E413" s="0" t="n">
        <f aca="false">B413-C413</f>
        <v>1.30000000000001</v>
      </c>
      <c r="F413" s="0" t="n">
        <f aca="false">E413/C413*100</f>
        <v>0.936262153402961</v>
      </c>
    </row>
    <row r="414" customFormat="false" ht="12.8" hidden="false" customHeight="false" outlineLevel="0" collapsed="false">
      <c r="A414" s="0" t="s">
        <v>419</v>
      </c>
      <c r="B414" s="0" t="n">
        <v>85.45</v>
      </c>
      <c r="C414" s="0" t="n">
        <v>84.3</v>
      </c>
      <c r="D414" s="0" t="n">
        <v>9366888</v>
      </c>
      <c r="E414" s="0" t="n">
        <f aca="false">B414-C414</f>
        <v>1.15000000000001</v>
      </c>
      <c r="F414" s="0" t="n">
        <f aca="false">E414/C414*100</f>
        <v>1.36417556346383</v>
      </c>
    </row>
    <row r="415" customFormat="false" ht="12.8" hidden="false" customHeight="false" outlineLevel="0" collapsed="false">
      <c r="A415" s="0" t="s">
        <v>420</v>
      </c>
      <c r="B415" s="0" t="n">
        <v>163.5</v>
      </c>
      <c r="C415" s="0" t="n">
        <v>162.65</v>
      </c>
      <c r="D415" s="0" t="n">
        <v>8654854</v>
      </c>
      <c r="E415" s="0" t="n">
        <f aca="false">B415-C415</f>
        <v>0.849999999999994</v>
      </c>
      <c r="F415" s="0" t="n">
        <f aca="false">E415/C415*100</f>
        <v>0.522594528127878</v>
      </c>
    </row>
    <row r="416" customFormat="false" ht="12.8" hidden="false" customHeight="false" outlineLevel="0" collapsed="false">
      <c r="A416" s="0" t="s">
        <v>421</v>
      </c>
      <c r="B416" s="0" t="n">
        <v>66.3</v>
      </c>
      <c r="C416" s="0" t="n">
        <v>62.2</v>
      </c>
      <c r="D416" s="0" t="n">
        <v>7861017</v>
      </c>
      <c r="E416" s="0" t="n">
        <f aca="false">B416-C416</f>
        <v>4.09999999999999</v>
      </c>
      <c r="F416" s="0" t="n">
        <f aca="false">E416/C416*100</f>
        <v>6.59163987138263</v>
      </c>
    </row>
    <row r="417" customFormat="false" ht="12.8" hidden="false" customHeight="false" outlineLevel="0" collapsed="false">
      <c r="A417" s="0" t="s">
        <v>422</v>
      </c>
      <c r="B417" s="0" t="n">
        <v>126.15</v>
      </c>
      <c r="C417" s="0" t="n">
        <v>123.2</v>
      </c>
      <c r="D417" s="0" t="n">
        <v>6944044</v>
      </c>
      <c r="E417" s="0" t="n">
        <f aca="false">B417-C417</f>
        <v>2.95</v>
      </c>
      <c r="F417" s="0" t="n">
        <f aca="false">E417/C417*100</f>
        <v>2.39448051948052</v>
      </c>
    </row>
    <row r="418" customFormat="false" ht="12.8" hidden="false" customHeight="false" outlineLevel="0" collapsed="false">
      <c r="A418" s="0" t="s">
        <v>423</v>
      </c>
      <c r="B418" s="0" t="n">
        <v>100.05</v>
      </c>
      <c r="C418" s="0" t="n">
        <v>97.3</v>
      </c>
      <c r="D418" s="0" t="n">
        <v>6498722</v>
      </c>
      <c r="E418" s="0" t="n">
        <f aca="false">B418-C418</f>
        <v>2.75</v>
      </c>
      <c r="F418" s="0" t="n">
        <f aca="false">E418/C418*100</f>
        <v>2.82631038026721</v>
      </c>
    </row>
    <row r="419" customFormat="false" ht="12.8" hidden="false" customHeight="false" outlineLevel="0" collapsed="false">
      <c r="A419" s="0" t="s">
        <v>424</v>
      </c>
      <c r="B419" s="0" t="n">
        <v>73.15</v>
      </c>
      <c r="C419" s="0" t="n">
        <v>68.95</v>
      </c>
      <c r="D419" s="0" t="n">
        <v>6276499</v>
      </c>
      <c r="E419" s="0" t="n">
        <f aca="false">B419-C419</f>
        <v>4.2</v>
      </c>
      <c r="F419" s="0" t="n">
        <f aca="false">E419/C419*100</f>
        <v>6.09137055837564</v>
      </c>
    </row>
    <row r="420" customFormat="false" ht="12.8" hidden="false" customHeight="false" outlineLevel="0" collapsed="false">
      <c r="A420" s="0" t="s">
        <v>425</v>
      </c>
      <c r="B420" s="0" t="n">
        <v>22.65</v>
      </c>
      <c r="C420" s="0" t="n">
        <v>21.65</v>
      </c>
      <c r="D420" s="0" t="n">
        <v>5473673</v>
      </c>
      <c r="E420" s="0" t="n">
        <f aca="false">B420-C420</f>
        <v>1</v>
      </c>
      <c r="F420" s="0" t="n">
        <f aca="false">E420/C420*100</f>
        <v>4.6189376443418</v>
      </c>
    </row>
    <row r="421" customFormat="false" ht="12.8" hidden="false" customHeight="false" outlineLevel="0" collapsed="false">
      <c r="A421" s="0" t="s">
        <v>426</v>
      </c>
      <c r="B421" s="0" t="n">
        <v>115.1</v>
      </c>
      <c r="C421" s="0" t="n">
        <v>113.95</v>
      </c>
      <c r="D421" s="0" t="n">
        <v>4976887</v>
      </c>
      <c r="E421" s="0" t="n">
        <f aca="false">B421-C421</f>
        <v>1.14999999999999</v>
      </c>
      <c r="F421" s="0" t="n">
        <f aca="false">E421/C421*100</f>
        <v>1.00921456779288</v>
      </c>
    </row>
    <row r="422" customFormat="false" ht="12.8" hidden="false" customHeight="false" outlineLevel="0" collapsed="false">
      <c r="A422" s="0" t="s">
        <v>427</v>
      </c>
      <c r="B422" s="0" t="n">
        <v>15.05</v>
      </c>
      <c r="C422" s="0" t="n">
        <v>14.75</v>
      </c>
      <c r="D422" s="0" t="n">
        <v>4476351</v>
      </c>
      <c r="E422" s="0" t="n">
        <f aca="false">B422-C422</f>
        <v>0.300000000000001</v>
      </c>
      <c r="F422" s="0" t="n">
        <f aca="false">E422/C422*100</f>
        <v>2.03389830508475</v>
      </c>
    </row>
    <row r="423" customFormat="false" ht="12.8" hidden="false" customHeight="false" outlineLevel="0" collapsed="false">
      <c r="A423" s="0" t="s">
        <v>428</v>
      </c>
      <c r="B423" s="0" t="n">
        <v>103.05</v>
      </c>
      <c r="C423" s="0" t="n">
        <v>102.4</v>
      </c>
      <c r="D423" s="0" t="n">
        <v>3980370</v>
      </c>
      <c r="E423" s="0" t="n">
        <f aca="false">B423-C423</f>
        <v>0.649999999999992</v>
      </c>
      <c r="F423" s="0" t="n">
        <f aca="false">E423/C423*100</f>
        <v>0.634765624999992</v>
      </c>
    </row>
    <row r="424" customFormat="false" ht="12.8" hidden="false" customHeight="false" outlineLevel="0" collapsed="false">
      <c r="A424" s="0" t="s">
        <v>429</v>
      </c>
      <c r="B424" s="0" t="n">
        <v>3.05</v>
      </c>
      <c r="C424" s="0" t="n">
        <v>2.9</v>
      </c>
      <c r="D424" s="0" t="n">
        <v>3870904</v>
      </c>
      <c r="E424" s="0" t="n">
        <f aca="false">B424-C424</f>
        <v>0.15</v>
      </c>
      <c r="F424" s="0" t="n">
        <f aca="false">E424/C424*100</f>
        <v>5.17241379310345</v>
      </c>
    </row>
    <row r="425" customFormat="false" ht="12.8" hidden="false" customHeight="false" outlineLevel="0" collapsed="false">
      <c r="A425" s="0" t="s">
        <v>430</v>
      </c>
      <c r="B425" s="0" t="n">
        <v>37.9</v>
      </c>
      <c r="C425" s="0" t="n">
        <v>37.35</v>
      </c>
      <c r="D425" s="0" t="n">
        <v>3594977</v>
      </c>
      <c r="E425" s="0" t="n">
        <f aca="false">B425-C425</f>
        <v>0.549999999999997</v>
      </c>
      <c r="F425" s="0" t="n">
        <f aca="false">E425/C425*100</f>
        <v>1.47255689424363</v>
      </c>
    </row>
    <row r="426" customFormat="false" ht="12.8" hidden="false" customHeight="false" outlineLevel="0" collapsed="false">
      <c r="A426" s="0" t="s">
        <v>431</v>
      </c>
      <c r="B426" s="0" t="n">
        <v>43.05</v>
      </c>
      <c r="C426" s="0" t="n">
        <v>42.25</v>
      </c>
      <c r="D426" s="0" t="n">
        <v>3287432</v>
      </c>
      <c r="E426" s="0" t="n">
        <f aca="false">B426-C426</f>
        <v>0.799999999999997</v>
      </c>
      <c r="F426" s="0" t="n">
        <f aca="false">E426/C426*100</f>
        <v>1.89349112426035</v>
      </c>
    </row>
    <row r="427" customFormat="false" ht="12.8" hidden="false" customHeight="false" outlineLevel="0" collapsed="false">
      <c r="A427" s="0" t="s">
        <v>432</v>
      </c>
      <c r="B427" s="0" t="n">
        <v>683.7</v>
      </c>
      <c r="C427" s="0" t="n">
        <v>678.3</v>
      </c>
      <c r="D427" s="0" t="n">
        <v>3134866</v>
      </c>
      <c r="E427" s="0" t="n">
        <f aca="false">B427-C427</f>
        <v>5.40000000000009</v>
      </c>
      <c r="F427" s="0" t="n">
        <f aca="false">E427/C427*100</f>
        <v>0.796107916850964</v>
      </c>
    </row>
    <row r="428" customFormat="false" ht="12.8" hidden="false" customHeight="false" outlineLevel="0" collapsed="false">
      <c r="A428" s="0" t="s">
        <v>433</v>
      </c>
      <c r="B428" s="0" t="n">
        <v>140.55</v>
      </c>
      <c r="C428" s="0" t="n">
        <v>139.75</v>
      </c>
      <c r="D428" s="0" t="n">
        <v>2887888</v>
      </c>
      <c r="E428" s="0" t="n">
        <f aca="false">B428-C428</f>
        <v>0.800000000000011</v>
      </c>
      <c r="F428" s="0" t="n">
        <f aca="false">E428/C428*100</f>
        <v>0.572450805008953</v>
      </c>
    </row>
    <row r="429" customFormat="false" ht="12.8" hidden="false" customHeight="false" outlineLevel="0" collapsed="false">
      <c r="A429" s="0" t="s">
        <v>434</v>
      </c>
      <c r="B429" s="0" t="n">
        <v>765.1</v>
      </c>
      <c r="C429" s="0" t="n">
        <v>751.35</v>
      </c>
      <c r="D429" s="0" t="n">
        <v>2511477</v>
      </c>
      <c r="E429" s="0" t="n">
        <f aca="false">B429-C429</f>
        <v>13.75</v>
      </c>
      <c r="F429" s="0" t="n">
        <f aca="false">E429/C429*100</f>
        <v>1.83003926266054</v>
      </c>
    </row>
    <row r="430" customFormat="false" ht="12.8" hidden="false" customHeight="false" outlineLevel="0" collapsed="false">
      <c r="A430" s="0" t="s">
        <v>435</v>
      </c>
      <c r="B430" s="0" t="n">
        <v>199.05</v>
      </c>
      <c r="C430" s="0" t="n">
        <v>185.9</v>
      </c>
      <c r="D430" s="0" t="n">
        <v>2389489</v>
      </c>
      <c r="E430" s="0" t="n">
        <f aca="false">B430-C430</f>
        <v>13.15</v>
      </c>
      <c r="F430" s="0" t="n">
        <f aca="false">E430/C430*100</f>
        <v>7.073695535234</v>
      </c>
    </row>
    <row r="431" customFormat="false" ht="12.8" hidden="false" customHeight="false" outlineLevel="0" collapsed="false">
      <c r="A431" s="0" t="s">
        <v>436</v>
      </c>
      <c r="B431" s="0" t="n">
        <v>77.75</v>
      </c>
      <c r="C431" s="0" t="n">
        <v>76.75</v>
      </c>
      <c r="D431" s="0" t="n">
        <v>2280744</v>
      </c>
      <c r="E431" s="0" t="n">
        <f aca="false">B431-C431</f>
        <v>1</v>
      </c>
      <c r="F431" s="0" t="n">
        <f aca="false">E431/C431*100</f>
        <v>1.30293159609121</v>
      </c>
    </row>
    <row r="432" customFormat="false" ht="12.8" hidden="false" customHeight="false" outlineLevel="0" collapsed="false">
      <c r="A432" s="0" t="s">
        <v>437</v>
      </c>
      <c r="B432" s="0" t="n">
        <v>196</v>
      </c>
      <c r="C432" s="0" t="n">
        <v>191.55</v>
      </c>
      <c r="D432" s="0" t="n">
        <v>2235039</v>
      </c>
      <c r="E432" s="0" t="n">
        <f aca="false">B432-C432</f>
        <v>4.44999999999999</v>
      </c>
      <c r="F432" s="0" t="n">
        <f aca="false">E432/C432*100</f>
        <v>2.32315322370138</v>
      </c>
    </row>
    <row r="433" customFormat="false" ht="12.8" hidden="false" customHeight="false" outlineLevel="0" collapsed="false">
      <c r="A433" s="0" t="s">
        <v>438</v>
      </c>
      <c r="B433" s="0" t="n">
        <v>56.2</v>
      </c>
      <c r="C433" s="0" t="n">
        <v>50.1</v>
      </c>
      <c r="D433" s="0" t="n">
        <v>2137920</v>
      </c>
      <c r="E433" s="0" t="n">
        <f aca="false">B433-C433</f>
        <v>6.1</v>
      </c>
      <c r="F433" s="0" t="n">
        <f aca="false">E433/C433*100</f>
        <v>12.1756487025948</v>
      </c>
    </row>
    <row r="434" customFormat="false" ht="12.8" hidden="false" customHeight="false" outlineLevel="0" collapsed="false">
      <c r="A434" s="0" t="s">
        <v>439</v>
      </c>
      <c r="B434" s="0" t="n">
        <v>149.4</v>
      </c>
      <c r="C434" s="0" t="n">
        <v>148.1</v>
      </c>
      <c r="D434" s="0" t="n">
        <v>2099586</v>
      </c>
      <c r="E434" s="0" t="n">
        <f aca="false">B434-C434</f>
        <v>1.30000000000001</v>
      </c>
      <c r="F434" s="0" t="n">
        <f aca="false">E434/C434*100</f>
        <v>0.877785280216078</v>
      </c>
    </row>
    <row r="435" customFormat="false" ht="12.8" hidden="false" customHeight="false" outlineLevel="0" collapsed="false">
      <c r="A435" s="0" t="s">
        <v>440</v>
      </c>
      <c r="B435" s="0" t="n">
        <v>261</v>
      </c>
      <c r="C435" s="0" t="n">
        <v>255.15</v>
      </c>
      <c r="D435" s="0" t="n">
        <v>1859209</v>
      </c>
      <c r="E435" s="0" t="n">
        <f aca="false">B435-C435</f>
        <v>5.84999999999999</v>
      </c>
      <c r="F435" s="0" t="n">
        <f aca="false">E435/C435*100</f>
        <v>2.29276895943562</v>
      </c>
    </row>
    <row r="436" customFormat="false" ht="12.8" hidden="false" customHeight="false" outlineLevel="0" collapsed="false">
      <c r="A436" s="0" t="s">
        <v>441</v>
      </c>
      <c r="B436" s="0" t="n">
        <v>1131.65</v>
      </c>
      <c r="C436" s="0" t="n">
        <v>1106.45</v>
      </c>
      <c r="D436" s="0" t="n">
        <v>1749266</v>
      </c>
      <c r="E436" s="0" t="n">
        <f aca="false">B436-C436</f>
        <v>25.2</v>
      </c>
      <c r="F436" s="0" t="n">
        <f aca="false">E436/C436*100</f>
        <v>2.27755434045823</v>
      </c>
    </row>
    <row r="437" customFormat="false" ht="12.8" hidden="false" customHeight="false" outlineLevel="0" collapsed="false">
      <c r="A437" s="0" t="s">
        <v>442</v>
      </c>
      <c r="B437" s="0" t="n">
        <v>43.9</v>
      </c>
      <c r="C437" s="0" t="n">
        <v>40.9</v>
      </c>
      <c r="D437" s="0" t="n">
        <v>1674848</v>
      </c>
      <c r="E437" s="0" t="n">
        <f aca="false">B437-C437</f>
        <v>3</v>
      </c>
      <c r="F437" s="0" t="n">
        <f aca="false">E437/C437*100</f>
        <v>7.33496332518337</v>
      </c>
    </row>
    <row r="438" customFormat="false" ht="12.8" hidden="false" customHeight="false" outlineLevel="0" collapsed="false">
      <c r="A438" s="0" t="s">
        <v>443</v>
      </c>
      <c r="B438" s="0" t="n">
        <v>165.6</v>
      </c>
      <c r="C438" s="0" t="n">
        <v>163.9</v>
      </c>
      <c r="D438" s="0" t="n">
        <v>1598947</v>
      </c>
      <c r="E438" s="0" t="n">
        <f aca="false">B438-C438</f>
        <v>1.69999999999999</v>
      </c>
      <c r="F438" s="0" t="n">
        <f aca="false">E438/C438*100</f>
        <v>1.0372178157413</v>
      </c>
    </row>
    <row r="439" customFormat="false" ht="12.8" hidden="false" customHeight="false" outlineLevel="0" collapsed="false">
      <c r="A439" s="0" t="s">
        <v>444</v>
      </c>
      <c r="B439" s="0" t="n">
        <v>1107.65</v>
      </c>
      <c r="C439" s="0" t="n">
        <v>1085.1</v>
      </c>
      <c r="D439" s="0" t="n">
        <v>1569358</v>
      </c>
      <c r="E439" s="0" t="n">
        <f aca="false">B439-C439</f>
        <v>22.5500000000002</v>
      </c>
      <c r="F439" s="0" t="n">
        <f aca="false">E439/C439*100</f>
        <v>2.07814947931068</v>
      </c>
    </row>
    <row r="440" customFormat="false" ht="12.8" hidden="false" customHeight="false" outlineLevel="0" collapsed="false">
      <c r="A440" s="0" t="s">
        <v>445</v>
      </c>
      <c r="B440" s="0" t="n">
        <v>211.45</v>
      </c>
      <c r="C440" s="0" t="n">
        <v>208.95</v>
      </c>
      <c r="D440" s="0" t="n">
        <v>1528024</v>
      </c>
      <c r="E440" s="0" t="n">
        <f aca="false">B440-C440</f>
        <v>2.5</v>
      </c>
      <c r="F440" s="0" t="n">
        <f aca="false">E440/C440*100</f>
        <v>1.19645848289064</v>
      </c>
    </row>
    <row r="441" customFormat="false" ht="12.8" hidden="false" customHeight="false" outlineLevel="0" collapsed="false">
      <c r="A441" s="0" t="s">
        <v>446</v>
      </c>
      <c r="B441" s="0" t="n">
        <v>81.75</v>
      </c>
      <c r="C441" s="0" t="n">
        <v>76.25</v>
      </c>
      <c r="D441" s="0" t="n">
        <v>1477161</v>
      </c>
      <c r="E441" s="0" t="n">
        <f aca="false">B441-C441</f>
        <v>5.5</v>
      </c>
      <c r="F441" s="0" t="n">
        <f aca="false">E441/C441*100</f>
        <v>7.21311475409836</v>
      </c>
    </row>
    <row r="442" customFormat="false" ht="12.8" hidden="false" customHeight="false" outlineLevel="0" collapsed="false">
      <c r="A442" s="0" t="s">
        <v>447</v>
      </c>
      <c r="B442" s="0" t="n">
        <v>1033.15</v>
      </c>
      <c r="C442" s="0" t="n">
        <v>1013.9</v>
      </c>
      <c r="D442" s="0" t="n">
        <v>1356632</v>
      </c>
      <c r="E442" s="0" t="n">
        <f aca="false">B442-C442</f>
        <v>19.2500000000001</v>
      </c>
      <c r="F442" s="0" t="n">
        <f aca="false">E442/C442*100</f>
        <v>1.89860933030872</v>
      </c>
    </row>
    <row r="443" customFormat="false" ht="12.8" hidden="false" customHeight="false" outlineLevel="0" collapsed="false">
      <c r="A443" s="0" t="s">
        <v>448</v>
      </c>
      <c r="B443" s="0" t="n">
        <v>170.65</v>
      </c>
      <c r="C443" s="0" t="n">
        <v>169.6</v>
      </c>
      <c r="D443" s="0" t="n">
        <v>1339125</v>
      </c>
      <c r="E443" s="0" t="n">
        <f aca="false">B443-C443</f>
        <v>1.05000000000001</v>
      </c>
      <c r="F443" s="0" t="n">
        <f aca="false">E443/C443*100</f>
        <v>0.619103773584912</v>
      </c>
    </row>
    <row r="444" customFormat="false" ht="12.8" hidden="false" customHeight="false" outlineLevel="0" collapsed="false">
      <c r="A444" s="0" t="s">
        <v>449</v>
      </c>
      <c r="B444" s="0" t="n">
        <v>371.75</v>
      </c>
      <c r="C444" s="0" t="n">
        <v>365.8</v>
      </c>
      <c r="D444" s="0" t="n">
        <v>1228831</v>
      </c>
      <c r="E444" s="0" t="n">
        <f aca="false">B444-C444</f>
        <v>5.94999999999999</v>
      </c>
      <c r="F444" s="0" t="n">
        <f aca="false">E444/C444*100</f>
        <v>1.62657189721159</v>
      </c>
    </row>
    <row r="445" customFormat="false" ht="12.8" hidden="false" customHeight="false" outlineLevel="0" collapsed="false">
      <c r="A445" s="0" t="s">
        <v>450</v>
      </c>
      <c r="B445" s="0" t="n">
        <v>365.1</v>
      </c>
      <c r="C445" s="0" t="n">
        <v>359.35</v>
      </c>
      <c r="D445" s="0" t="n">
        <v>1172541</v>
      </c>
      <c r="E445" s="0" t="n">
        <f aca="false">B445-C445</f>
        <v>5.75</v>
      </c>
      <c r="F445" s="0" t="n">
        <f aca="false">E445/C445*100</f>
        <v>1.60011131209128</v>
      </c>
    </row>
    <row r="446" customFormat="false" ht="12.8" hidden="false" customHeight="false" outlineLevel="0" collapsed="false">
      <c r="A446" s="0" t="s">
        <v>451</v>
      </c>
      <c r="B446" s="0" t="n">
        <v>67.9</v>
      </c>
      <c r="C446" s="0" t="n">
        <v>66.9</v>
      </c>
      <c r="D446" s="0" t="n">
        <v>1091317</v>
      </c>
      <c r="E446" s="0" t="n">
        <f aca="false">B446-C446</f>
        <v>1</v>
      </c>
      <c r="F446" s="0" t="n">
        <f aca="false">E446/C446*100</f>
        <v>1.49476831091181</v>
      </c>
    </row>
    <row r="447" customFormat="false" ht="12.8" hidden="false" customHeight="false" outlineLevel="0" collapsed="false">
      <c r="A447" s="0" t="s">
        <v>452</v>
      </c>
      <c r="B447" s="0" t="n">
        <v>44.3</v>
      </c>
      <c r="C447" s="0" t="n">
        <v>43.65</v>
      </c>
      <c r="D447" s="0" t="n">
        <v>1047335</v>
      </c>
      <c r="E447" s="0" t="n">
        <f aca="false">B447-C447</f>
        <v>0.649999999999999</v>
      </c>
      <c r="F447" s="0" t="n">
        <f aca="false">E447/C447*100</f>
        <v>1.48911798396334</v>
      </c>
    </row>
    <row r="448" customFormat="false" ht="12.8" hidden="false" customHeight="false" outlineLevel="0" collapsed="false">
      <c r="A448" s="0" t="s">
        <v>453</v>
      </c>
      <c r="B448" s="0" t="n">
        <v>38.75</v>
      </c>
      <c r="C448" s="0" t="n">
        <v>38.45</v>
      </c>
      <c r="D448" s="0" t="n">
        <v>1038408</v>
      </c>
      <c r="E448" s="0" t="n">
        <f aca="false">B448-C448</f>
        <v>0.299999999999997</v>
      </c>
      <c r="F448" s="0" t="n">
        <f aca="false">E448/C448*100</f>
        <v>0.780234070221059</v>
      </c>
    </row>
    <row r="449" customFormat="false" ht="12.8" hidden="false" customHeight="false" outlineLevel="0" collapsed="false">
      <c r="A449" s="0" t="s">
        <v>454</v>
      </c>
      <c r="B449" s="0" t="n">
        <v>193.3</v>
      </c>
      <c r="C449" s="0" t="n">
        <v>183.5</v>
      </c>
      <c r="D449" s="0" t="n">
        <v>995662</v>
      </c>
      <c r="E449" s="0" t="n">
        <f aca="false">B449-C449</f>
        <v>9.80000000000001</v>
      </c>
      <c r="F449" s="0" t="n">
        <f aca="false">E449/C449*100</f>
        <v>5.34059945504088</v>
      </c>
    </row>
    <row r="450" customFormat="false" ht="12.8" hidden="false" customHeight="false" outlineLevel="0" collapsed="false">
      <c r="A450" s="0" t="s">
        <v>455</v>
      </c>
      <c r="B450" s="0" t="n">
        <v>35.35</v>
      </c>
      <c r="C450" s="0" t="n">
        <v>34.8</v>
      </c>
      <c r="D450" s="0" t="n">
        <v>973920</v>
      </c>
      <c r="E450" s="0" t="n">
        <f aca="false">B450-C450</f>
        <v>0.550000000000004</v>
      </c>
      <c r="F450" s="0" t="n">
        <f aca="false">E450/C450*100</f>
        <v>1.58045977011495</v>
      </c>
    </row>
    <row r="451" customFormat="false" ht="12.8" hidden="false" customHeight="false" outlineLevel="0" collapsed="false">
      <c r="A451" s="0" t="s">
        <v>456</v>
      </c>
      <c r="B451" s="0" t="n">
        <v>127.55</v>
      </c>
      <c r="C451" s="0" t="n">
        <v>126.2</v>
      </c>
      <c r="D451" s="0" t="n">
        <v>908554</v>
      </c>
      <c r="E451" s="0" t="n">
        <f aca="false">B451-C451</f>
        <v>1.34999999999999</v>
      </c>
      <c r="F451" s="0" t="n">
        <f aca="false">E451/C451*100</f>
        <v>1.06973058637084</v>
      </c>
    </row>
    <row r="452" customFormat="false" ht="12.8" hidden="false" customHeight="false" outlineLevel="0" collapsed="false">
      <c r="A452" s="0" t="s">
        <v>457</v>
      </c>
      <c r="B452" s="0" t="n">
        <v>183.5</v>
      </c>
      <c r="C452" s="0" t="n">
        <v>179.75</v>
      </c>
      <c r="D452" s="0" t="n">
        <v>881239</v>
      </c>
      <c r="E452" s="0" t="n">
        <f aca="false">B452-C452</f>
        <v>3.75</v>
      </c>
      <c r="F452" s="0" t="n">
        <f aca="false">E452/C452*100</f>
        <v>2.08623087621697</v>
      </c>
    </row>
    <row r="453" customFormat="false" ht="12.8" hidden="false" customHeight="false" outlineLevel="0" collapsed="false">
      <c r="A453" s="0" t="s">
        <v>458</v>
      </c>
      <c r="B453" s="0" t="n">
        <v>142.3</v>
      </c>
      <c r="C453" s="0" t="n">
        <v>127.45</v>
      </c>
      <c r="D453" s="0" t="n">
        <v>869375</v>
      </c>
      <c r="E453" s="0" t="n">
        <f aca="false">B453-C453</f>
        <v>14.85</v>
      </c>
      <c r="F453" s="0" t="n">
        <f aca="false">E453/C453*100</f>
        <v>11.6516280894468</v>
      </c>
    </row>
    <row r="454" customFormat="false" ht="12.8" hidden="false" customHeight="false" outlineLevel="0" collapsed="false">
      <c r="A454" s="0" t="s">
        <v>459</v>
      </c>
      <c r="B454" s="0" t="n">
        <v>72.05</v>
      </c>
      <c r="C454" s="0" t="n">
        <v>71.15</v>
      </c>
      <c r="D454" s="0" t="n">
        <v>863437</v>
      </c>
      <c r="E454" s="0" t="n">
        <f aca="false">B454-C454</f>
        <v>0.899999999999992</v>
      </c>
      <c r="F454" s="0" t="n">
        <f aca="false">E454/C454*100</f>
        <v>1.26493323963456</v>
      </c>
    </row>
    <row r="455" customFormat="false" ht="12.8" hidden="false" customHeight="false" outlineLevel="0" collapsed="false">
      <c r="A455" s="0" t="s">
        <v>460</v>
      </c>
      <c r="B455" s="0" t="n">
        <v>1002.25</v>
      </c>
      <c r="C455" s="0" t="n">
        <v>983.2</v>
      </c>
      <c r="D455" s="0" t="n">
        <v>826211</v>
      </c>
      <c r="E455" s="0" t="n">
        <f aca="false">B455-C455</f>
        <v>19.05</v>
      </c>
      <c r="F455" s="0" t="n">
        <f aca="false">E455/C455*100</f>
        <v>1.93755085435313</v>
      </c>
    </row>
    <row r="456" customFormat="false" ht="12.8" hidden="false" customHeight="false" outlineLevel="0" collapsed="false">
      <c r="A456" s="0" t="s">
        <v>461</v>
      </c>
      <c r="B456" s="0" t="n">
        <v>115.05</v>
      </c>
      <c r="C456" s="0" t="n">
        <v>113.85</v>
      </c>
      <c r="D456" s="0" t="n">
        <v>813012</v>
      </c>
      <c r="E456" s="0" t="n">
        <f aca="false">B456-C456</f>
        <v>1.2</v>
      </c>
      <c r="F456" s="0" t="n">
        <f aca="false">E456/C456*100</f>
        <v>1.0540184453228</v>
      </c>
    </row>
    <row r="457" customFormat="false" ht="12.8" hidden="false" customHeight="false" outlineLevel="0" collapsed="false">
      <c r="A457" s="0" t="s">
        <v>462</v>
      </c>
      <c r="B457" s="0" t="n">
        <v>521.75</v>
      </c>
      <c r="C457" s="0" t="n">
        <v>496.85</v>
      </c>
      <c r="D457" s="0" t="n">
        <v>752125</v>
      </c>
      <c r="E457" s="0" t="n">
        <f aca="false">B457-C457</f>
        <v>24.9</v>
      </c>
      <c r="F457" s="0" t="n">
        <f aca="false">E457/C457*100</f>
        <v>5.01157290932877</v>
      </c>
    </row>
    <row r="458" customFormat="false" ht="12.8" hidden="false" customHeight="false" outlineLevel="0" collapsed="false">
      <c r="A458" s="0" t="s">
        <v>463</v>
      </c>
      <c r="B458" s="0" t="n">
        <v>165.15</v>
      </c>
      <c r="C458" s="0" t="n">
        <v>155.3</v>
      </c>
      <c r="D458" s="0" t="n">
        <v>730922</v>
      </c>
      <c r="E458" s="0" t="n">
        <f aca="false">B458-C458</f>
        <v>9.84999999999999</v>
      </c>
      <c r="F458" s="0" t="n">
        <f aca="false">E458/C458*100</f>
        <v>6.34256278171281</v>
      </c>
    </row>
    <row r="459" customFormat="false" ht="12.8" hidden="false" customHeight="false" outlineLevel="0" collapsed="false">
      <c r="A459" s="0" t="s">
        <v>464</v>
      </c>
      <c r="B459" s="0" t="n">
        <v>1705.95</v>
      </c>
      <c r="C459" s="0" t="n">
        <v>1650.8</v>
      </c>
      <c r="D459" s="0" t="n">
        <v>715522</v>
      </c>
      <c r="E459" s="0" t="n">
        <f aca="false">B459-C459</f>
        <v>55.1500000000001</v>
      </c>
      <c r="F459" s="0" t="n">
        <f aca="false">E459/C459*100</f>
        <v>3.3408044584444</v>
      </c>
    </row>
    <row r="460" customFormat="false" ht="12.8" hidden="false" customHeight="false" outlineLevel="0" collapsed="false">
      <c r="A460" s="0" t="s">
        <v>465</v>
      </c>
      <c r="B460" s="0" t="n">
        <v>8.25</v>
      </c>
      <c r="C460" s="0" t="n">
        <v>7.9</v>
      </c>
      <c r="D460" s="0" t="n">
        <v>711037</v>
      </c>
      <c r="E460" s="0" t="n">
        <f aca="false">B460-C460</f>
        <v>0.35</v>
      </c>
      <c r="F460" s="0" t="n">
        <f aca="false">E460/C460*100</f>
        <v>4.43037974683544</v>
      </c>
    </row>
    <row r="461" customFormat="false" ht="12.8" hidden="false" customHeight="false" outlineLevel="0" collapsed="false">
      <c r="A461" s="0" t="s">
        <v>466</v>
      </c>
      <c r="B461" s="0" t="n">
        <v>93.3</v>
      </c>
      <c r="C461" s="0" t="n">
        <v>90.2</v>
      </c>
      <c r="D461" s="0" t="n">
        <v>699710</v>
      </c>
      <c r="E461" s="0" t="n">
        <f aca="false">B461-C461</f>
        <v>3.09999999999999</v>
      </c>
      <c r="F461" s="0" t="n">
        <f aca="false">E461/C461*100</f>
        <v>3.43680709534367</v>
      </c>
    </row>
    <row r="462" customFormat="false" ht="12.8" hidden="false" customHeight="false" outlineLevel="0" collapsed="false">
      <c r="A462" s="0" t="s">
        <v>467</v>
      </c>
      <c r="B462" s="0" t="n">
        <v>549.6</v>
      </c>
      <c r="C462" s="0" t="n">
        <v>491.85</v>
      </c>
      <c r="D462" s="0" t="n">
        <v>665441</v>
      </c>
      <c r="E462" s="0" t="n">
        <f aca="false">B462-C462</f>
        <v>57.75</v>
      </c>
      <c r="F462" s="0" t="n">
        <f aca="false">E462/C462*100</f>
        <v>11.741384568466</v>
      </c>
    </row>
    <row r="463" customFormat="false" ht="12.8" hidden="false" customHeight="false" outlineLevel="0" collapsed="false">
      <c r="A463" s="0" t="s">
        <v>468</v>
      </c>
      <c r="B463" s="0" t="n">
        <v>1443.7</v>
      </c>
      <c r="C463" s="0" t="n">
        <v>1419.2</v>
      </c>
      <c r="D463" s="0" t="n">
        <v>654934</v>
      </c>
      <c r="E463" s="0" t="n">
        <f aca="false">B463-C463</f>
        <v>24.5</v>
      </c>
      <c r="F463" s="0" t="n">
        <f aca="false">E463/C463*100</f>
        <v>1.72632468996618</v>
      </c>
    </row>
    <row r="464" customFormat="false" ht="12.8" hidden="false" customHeight="false" outlineLevel="0" collapsed="false">
      <c r="A464" s="0" t="s">
        <v>469</v>
      </c>
      <c r="B464" s="0" t="n">
        <v>94.75</v>
      </c>
      <c r="C464" s="0" t="n">
        <v>92.55</v>
      </c>
      <c r="D464" s="0" t="n">
        <v>653392</v>
      </c>
      <c r="E464" s="0" t="n">
        <f aca="false">B464-C464</f>
        <v>2.2</v>
      </c>
      <c r="F464" s="0" t="n">
        <f aca="false">E464/C464*100</f>
        <v>2.37709346299298</v>
      </c>
    </row>
    <row r="465" customFormat="false" ht="12.8" hidden="false" customHeight="false" outlineLevel="0" collapsed="false">
      <c r="A465" s="0" t="s">
        <v>470</v>
      </c>
      <c r="B465" s="0" t="n">
        <v>145.3</v>
      </c>
      <c r="C465" s="0" t="n">
        <v>137.85</v>
      </c>
      <c r="D465" s="0" t="n">
        <v>644063</v>
      </c>
      <c r="E465" s="0" t="n">
        <f aca="false">B465-C465</f>
        <v>7.45000000000002</v>
      </c>
      <c r="F465" s="0" t="n">
        <f aca="false">E465/C465*100</f>
        <v>5.40442509974611</v>
      </c>
    </row>
    <row r="466" customFormat="false" ht="12.8" hidden="false" customHeight="false" outlineLevel="0" collapsed="false">
      <c r="A466" s="0" t="s">
        <v>471</v>
      </c>
      <c r="B466" s="0" t="n">
        <v>126.6</v>
      </c>
      <c r="C466" s="0" t="n">
        <v>123.5</v>
      </c>
      <c r="D466" s="0" t="n">
        <v>617801</v>
      </c>
      <c r="E466" s="0" t="n">
        <f aca="false">B466-C466</f>
        <v>3.09999999999999</v>
      </c>
      <c r="F466" s="0" t="n">
        <f aca="false">E466/C466*100</f>
        <v>2.51012145748987</v>
      </c>
    </row>
    <row r="467" customFormat="false" ht="12.8" hidden="false" customHeight="false" outlineLevel="0" collapsed="false">
      <c r="A467" s="0" t="s">
        <v>472</v>
      </c>
      <c r="B467" s="0" t="n">
        <v>642.4</v>
      </c>
      <c r="C467" s="0" t="n">
        <v>637.3</v>
      </c>
      <c r="D467" s="0" t="n">
        <v>602803</v>
      </c>
      <c r="E467" s="0" t="n">
        <f aca="false">B467-C467</f>
        <v>5.10000000000002</v>
      </c>
      <c r="F467" s="0" t="n">
        <f aca="false">E467/C467*100</f>
        <v>0.800251059155817</v>
      </c>
    </row>
    <row r="468" customFormat="false" ht="12.8" hidden="false" customHeight="false" outlineLevel="0" collapsed="false">
      <c r="A468" s="0" t="s">
        <v>473</v>
      </c>
      <c r="B468" s="0" t="n">
        <v>526.1</v>
      </c>
      <c r="C468" s="0" t="n">
        <v>522</v>
      </c>
      <c r="D468" s="0" t="n">
        <v>601386</v>
      </c>
      <c r="E468" s="0" t="n">
        <f aca="false">B468-C468</f>
        <v>4.10000000000002</v>
      </c>
      <c r="F468" s="0" t="n">
        <f aca="false">E468/C468*100</f>
        <v>0.785440613026824</v>
      </c>
    </row>
    <row r="469" customFormat="false" ht="12.8" hidden="false" customHeight="false" outlineLevel="0" collapsed="false">
      <c r="A469" s="0" t="s">
        <v>474</v>
      </c>
      <c r="B469" s="0" t="n">
        <v>63.6</v>
      </c>
      <c r="C469" s="0" t="n">
        <v>56.4</v>
      </c>
      <c r="D469" s="0" t="n">
        <v>562391</v>
      </c>
      <c r="E469" s="0" t="n">
        <f aca="false">B469-C469</f>
        <v>7.2</v>
      </c>
      <c r="F469" s="0" t="n">
        <f aca="false">E469/C469*100</f>
        <v>12.7659574468085</v>
      </c>
    </row>
    <row r="470" customFormat="false" ht="12.8" hidden="false" customHeight="false" outlineLevel="0" collapsed="false">
      <c r="A470" s="0" t="s">
        <v>475</v>
      </c>
      <c r="B470" s="0" t="n">
        <v>15.4</v>
      </c>
      <c r="C470" s="0" t="n">
        <v>14.5</v>
      </c>
      <c r="D470" s="0" t="n">
        <v>552431</v>
      </c>
      <c r="E470" s="0" t="n">
        <f aca="false">B470-C470</f>
        <v>0.9</v>
      </c>
      <c r="F470" s="0" t="n">
        <f aca="false">E470/C470*100</f>
        <v>6.20689655172414</v>
      </c>
    </row>
    <row r="471" customFormat="false" ht="12.8" hidden="false" customHeight="false" outlineLevel="0" collapsed="false">
      <c r="A471" s="0" t="s">
        <v>476</v>
      </c>
      <c r="B471" s="0" t="n">
        <v>75.65</v>
      </c>
      <c r="C471" s="0" t="n">
        <v>72.4</v>
      </c>
      <c r="D471" s="0" t="n">
        <v>531076</v>
      </c>
      <c r="E471" s="0" t="n">
        <f aca="false">B471-C471</f>
        <v>3.25</v>
      </c>
      <c r="F471" s="0" t="n">
        <f aca="false">E471/C471*100</f>
        <v>4.48895027624309</v>
      </c>
    </row>
    <row r="472" customFormat="false" ht="12.8" hidden="false" customHeight="false" outlineLevel="0" collapsed="false">
      <c r="A472" s="0" t="s">
        <v>477</v>
      </c>
      <c r="B472" s="0" t="n">
        <v>277.8</v>
      </c>
      <c r="C472" s="0" t="n">
        <v>276.05</v>
      </c>
      <c r="D472" s="0" t="n">
        <v>504656</v>
      </c>
      <c r="E472" s="0" t="n">
        <f aca="false">B472-C472</f>
        <v>1.75</v>
      </c>
      <c r="F472" s="0" t="n">
        <f aca="false">E472/C472*100</f>
        <v>0.633943126245245</v>
      </c>
    </row>
    <row r="473" customFormat="false" ht="12.8" hidden="false" customHeight="false" outlineLevel="0" collapsed="false">
      <c r="A473" s="0" t="s">
        <v>478</v>
      </c>
      <c r="B473" s="0" t="n">
        <v>826.4</v>
      </c>
      <c r="C473" s="0" t="n">
        <v>819.05</v>
      </c>
      <c r="D473" s="0" t="n">
        <v>488691</v>
      </c>
      <c r="E473" s="0" t="n">
        <f aca="false">B473-C473</f>
        <v>7.35000000000002</v>
      </c>
      <c r="F473" s="0" t="n">
        <f aca="false">E473/C473*100</f>
        <v>0.897381112264211</v>
      </c>
    </row>
    <row r="474" customFormat="false" ht="12.8" hidden="false" customHeight="false" outlineLevel="0" collapsed="false">
      <c r="A474" s="0" t="s">
        <v>479</v>
      </c>
      <c r="B474" s="0" t="n">
        <v>2673.85</v>
      </c>
      <c r="C474" s="0" t="n">
        <v>2639.8</v>
      </c>
      <c r="D474" s="0" t="n">
        <v>469831</v>
      </c>
      <c r="E474" s="0" t="n">
        <f aca="false">B474-C474</f>
        <v>34.0499999999997</v>
      </c>
      <c r="F474" s="0" t="n">
        <f aca="false">E474/C474*100</f>
        <v>1.28987044473065</v>
      </c>
    </row>
    <row r="475" customFormat="false" ht="12.8" hidden="false" customHeight="false" outlineLevel="0" collapsed="false">
      <c r="A475" s="0" t="s">
        <v>480</v>
      </c>
      <c r="B475" s="0" t="n">
        <v>17.6</v>
      </c>
      <c r="C475" s="0" t="n">
        <v>16.8</v>
      </c>
      <c r="D475" s="0" t="n">
        <v>468584</v>
      </c>
      <c r="E475" s="0" t="n">
        <f aca="false">B475-C475</f>
        <v>0.800000000000001</v>
      </c>
      <c r="F475" s="0" t="n">
        <f aca="false">E475/C475*100</f>
        <v>4.76190476190477</v>
      </c>
    </row>
    <row r="476" customFormat="false" ht="12.8" hidden="false" customHeight="false" outlineLevel="0" collapsed="false">
      <c r="A476" s="0" t="s">
        <v>481</v>
      </c>
      <c r="B476" s="0" t="n">
        <v>1720.7</v>
      </c>
      <c r="C476" s="0" t="n">
        <v>1709.75</v>
      </c>
      <c r="D476" s="0" t="n">
        <v>459810</v>
      </c>
      <c r="E476" s="0" t="n">
        <f aca="false">B476-C476</f>
        <v>10.95</v>
      </c>
      <c r="F476" s="0" t="n">
        <f aca="false">E476/C476*100</f>
        <v>0.640444509431206</v>
      </c>
    </row>
    <row r="477" customFormat="false" ht="12.8" hidden="false" customHeight="false" outlineLevel="0" collapsed="false">
      <c r="A477" s="0" t="s">
        <v>482</v>
      </c>
      <c r="B477" s="0" t="n">
        <v>422.05</v>
      </c>
      <c r="C477" s="0" t="n">
        <v>410.2</v>
      </c>
      <c r="D477" s="0" t="n">
        <v>452677</v>
      </c>
      <c r="E477" s="0" t="n">
        <f aca="false">B477-C477</f>
        <v>11.85</v>
      </c>
      <c r="F477" s="0" t="n">
        <f aca="false">E477/C477*100</f>
        <v>2.88883471477329</v>
      </c>
    </row>
    <row r="478" customFormat="false" ht="12.8" hidden="false" customHeight="false" outlineLevel="0" collapsed="false">
      <c r="A478" s="0" t="s">
        <v>483</v>
      </c>
      <c r="B478" s="0" t="n">
        <v>21.85</v>
      </c>
      <c r="C478" s="0" t="n">
        <v>20.6</v>
      </c>
      <c r="D478" s="0" t="n">
        <v>443566</v>
      </c>
      <c r="E478" s="0" t="n">
        <f aca="false">B478-C478</f>
        <v>1.25</v>
      </c>
      <c r="F478" s="0" t="n">
        <f aca="false">E478/C478*100</f>
        <v>6.06796116504854</v>
      </c>
    </row>
    <row r="479" customFormat="false" ht="12.8" hidden="false" customHeight="false" outlineLevel="0" collapsed="false">
      <c r="A479" s="0" t="s">
        <v>484</v>
      </c>
      <c r="B479" s="0" t="n">
        <v>79.1</v>
      </c>
      <c r="C479" s="0" t="n">
        <v>78.5</v>
      </c>
      <c r="D479" s="0" t="n">
        <v>432811</v>
      </c>
      <c r="E479" s="0" t="n">
        <f aca="false">B479-C479</f>
        <v>0.599999999999994</v>
      </c>
      <c r="F479" s="0" t="n">
        <f aca="false">E479/C479*100</f>
        <v>0.764331210191076</v>
      </c>
    </row>
    <row r="480" customFormat="false" ht="12.8" hidden="false" customHeight="false" outlineLevel="0" collapsed="false">
      <c r="A480" s="0" t="s">
        <v>485</v>
      </c>
      <c r="B480" s="0" t="n">
        <v>27.9</v>
      </c>
      <c r="C480" s="0" t="n">
        <v>24.15</v>
      </c>
      <c r="D480" s="0" t="n">
        <v>432485</v>
      </c>
      <c r="E480" s="0" t="n">
        <f aca="false">B480-C480</f>
        <v>3.75</v>
      </c>
      <c r="F480" s="0" t="n">
        <f aca="false">E480/C480*100</f>
        <v>15.527950310559</v>
      </c>
    </row>
    <row r="481" customFormat="false" ht="12.8" hidden="false" customHeight="false" outlineLevel="0" collapsed="false">
      <c r="A481" s="0" t="s">
        <v>486</v>
      </c>
      <c r="B481" s="0" t="n">
        <v>52.6</v>
      </c>
      <c r="C481" s="0" t="n">
        <v>50.1</v>
      </c>
      <c r="D481" s="0" t="n">
        <v>415580</v>
      </c>
      <c r="E481" s="0" t="n">
        <f aca="false">B481-C481</f>
        <v>2.5</v>
      </c>
      <c r="F481" s="0" t="n">
        <f aca="false">E481/C481*100</f>
        <v>4.99001996007984</v>
      </c>
    </row>
    <row r="482" customFormat="false" ht="12.8" hidden="false" customHeight="false" outlineLevel="0" collapsed="false">
      <c r="A482" s="0" t="s">
        <v>487</v>
      </c>
      <c r="B482" s="0" t="n">
        <v>611.45</v>
      </c>
      <c r="C482" s="0" t="n">
        <v>608.05</v>
      </c>
      <c r="D482" s="0" t="n">
        <v>403422</v>
      </c>
      <c r="E482" s="0" t="n">
        <f aca="false">B482-C482</f>
        <v>3.40000000000009</v>
      </c>
      <c r="F482" s="0" t="n">
        <f aca="false">E482/C482*100</f>
        <v>0.559164542389621</v>
      </c>
    </row>
    <row r="483" customFormat="false" ht="12.8" hidden="false" customHeight="false" outlineLevel="0" collapsed="false">
      <c r="A483" s="0" t="s">
        <v>488</v>
      </c>
      <c r="B483" s="0" t="n">
        <v>38.25</v>
      </c>
      <c r="C483" s="0" t="n">
        <v>37.8</v>
      </c>
      <c r="D483" s="0" t="n">
        <v>382219</v>
      </c>
      <c r="E483" s="0" t="n">
        <f aca="false">B483-C483</f>
        <v>0.450000000000003</v>
      </c>
      <c r="F483" s="0" t="n">
        <f aca="false">E483/C483*100</f>
        <v>1.1904761904762</v>
      </c>
    </row>
    <row r="484" customFormat="false" ht="12.8" hidden="false" customHeight="false" outlineLevel="0" collapsed="false">
      <c r="A484" s="0" t="s">
        <v>489</v>
      </c>
      <c r="B484" s="0" t="n">
        <v>7</v>
      </c>
      <c r="C484" s="0" t="n">
        <v>6.9</v>
      </c>
      <c r="D484" s="0" t="n">
        <v>375215</v>
      </c>
      <c r="E484" s="0" t="n">
        <f aca="false">B484-C484</f>
        <v>0.0999999999999996</v>
      </c>
      <c r="F484" s="0" t="n">
        <f aca="false">E484/C484*100</f>
        <v>1.44927536231884</v>
      </c>
    </row>
    <row r="485" customFormat="false" ht="12.8" hidden="false" customHeight="false" outlineLevel="0" collapsed="false">
      <c r="A485" s="0" t="s">
        <v>490</v>
      </c>
      <c r="B485" s="0" t="n">
        <v>99.85</v>
      </c>
      <c r="C485" s="0" t="n">
        <v>98.2</v>
      </c>
      <c r="D485" s="0" t="n">
        <v>367868</v>
      </c>
      <c r="E485" s="0" t="n">
        <f aca="false">B485-C485</f>
        <v>1.64999999999999</v>
      </c>
      <c r="F485" s="0" t="n">
        <f aca="false">E485/C485*100</f>
        <v>1.68024439918533</v>
      </c>
    </row>
    <row r="486" customFormat="false" ht="12.8" hidden="false" customHeight="false" outlineLevel="0" collapsed="false">
      <c r="A486" s="0" t="s">
        <v>491</v>
      </c>
      <c r="B486" s="0" t="n">
        <v>151.75</v>
      </c>
      <c r="C486" s="0" t="n">
        <v>145</v>
      </c>
      <c r="D486" s="0" t="n">
        <v>361825</v>
      </c>
      <c r="E486" s="0" t="n">
        <f aca="false">B486-C486</f>
        <v>6.75</v>
      </c>
      <c r="F486" s="0" t="n">
        <f aca="false">E486/C486*100</f>
        <v>4.6551724137931</v>
      </c>
    </row>
    <row r="487" customFormat="false" ht="12.8" hidden="false" customHeight="false" outlineLevel="0" collapsed="false">
      <c r="A487" s="0" t="s">
        <v>492</v>
      </c>
      <c r="B487" s="0" t="n">
        <v>16.3</v>
      </c>
      <c r="C487" s="0" t="n">
        <v>16.1</v>
      </c>
      <c r="D487" s="0" t="n">
        <v>340298</v>
      </c>
      <c r="E487" s="0" t="n">
        <f aca="false">B487-C487</f>
        <v>0.199999999999999</v>
      </c>
      <c r="F487" s="0" t="n">
        <f aca="false">E487/C487*100</f>
        <v>1.24223602484472</v>
      </c>
    </row>
    <row r="488" customFormat="false" ht="12.8" hidden="false" customHeight="false" outlineLevel="0" collapsed="false">
      <c r="A488" s="0" t="s">
        <v>493</v>
      </c>
      <c r="B488" s="0" t="n">
        <v>902.35</v>
      </c>
      <c r="C488" s="0" t="n">
        <v>883.15</v>
      </c>
      <c r="D488" s="0" t="n">
        <v>337585</v>
      </c>
      <c r="E488" s="0" t="n">
        <f aca="false">B488-C488</f>
        <v>19.2</v>
      </c>
      <c r="F488" s="0" t="n">
        <f aca="false">E488/C488*100</f>
        <v>2.1740361207043</v>
      </c>
    </row>
    <row r="489" customFormat="false" ht="12.8" hidden="false" customHeight="false" outlineLevel="0" collapsed="false">
      <c r="A489" s="0" t="s">
        <v>494</v>
      </c>
      <c r="B489" s="0" t="n">
        <v>1.85</v>
      </c>
      <c r="C489" s="0" t="n">
        <v>1.8</v>
      </c>
      <c r="D489" s="0" t="n">
        <v>333239</v>
      </c>
      <c r="E489" s="0" t="n">
        <f aca="false">B489-C489</f>
        <v>0.05</v>
      </c>
      <c r="F489" s="0" t="n">
        <f aca="false">E489/C489*100</f>
        <v>2.77777777777778</v>
      </c>
    </row>
    <row r="490" customFormat="false" ht="12.8" hidden="false" customHeight="false" outlineLevel="0" collapsed="false">
      <c r="A490" s="0" t="s">
        <v>495</v>
      </c>
      <c r="B490" s="0" t="n">
        <v>271.05</v>
      </c>
      <c r="C490" s="0" t="n">
        <v>267.6</v>
      </c>
      <c r="D490" s="0" t="n">
        <v>332817</v>
      </c>
      <c r="E490" s="0" t="n">
        <f aca="false">B490-C490</f>
        <v>3.44999999999999</v>
      </c>
      <c r="F490" s="0" t="n">
        <f aca="false">E490/C490*100</f>
        <v>1.28923766816143</v>
      </c>
    </row>
    <row r="491" customFormat="false" ht="12.8" hidden="false" customHeight="false" outlineLevel="0" collapsed="false">
      <c r="A491" s="0" t="s">
        <v>496</v>
      </c>
      <c r="B491" s="0" t="n">
        <v>288.25</v>
      </c>
      <c r="C491" s="0" t="n">
        <v>265.85</v>
      </c>
      <c r="D491" s="0" t="n">
        <v>205958</v>
      </c>
      <c r="E491" s="0" t="n">
        <f aca="false">B491-C491</f>
        <v>22.4</v>
      </c>
      <c r="F491" s="0" t="n">
        <f aca="false">E491/C491*100</f>
        <v>8.42580402482602</v>
      </c>
    </row>
    <row r="492" customFormat="false" ht="12.8" hidden="false" customHeight="false" outlineLevel="0" collapsed="false">
      <c r="A492" s="0" t="s">
        <v>497</v>
      </c>
      <c r="B492" s="0" t="n">
        <v>103.65</v>
      </c>
      <c r="C492" s="0" t="n">
        <v>101.7</v>
      </c>
      <c r="D492" s="0" t="n">
        <v>190349</v>
      </c>
      <c r="E492" s="0" t="n">
        <f aca="false">B492-C492</f>
        <v>1.95</v>
      </c>
      <c r="F492" s="0" t="n">
        <f aca="false">E492/C492*100</f>
        <v>1.91740412979351</v>
      </c>
    </row>
    <row r="493" customFormat="false" ht="12.8" hidden="false" customHeight="false" outlineLevel="0" collapsed="false">
      <c r="A493" s="0" t="s">
        <v>498</v>
      </c>
      <c r="B493" s="0" t="n">
        <v>3.25</v>
      </c>
      <c r="C493" s="0" t="n">
        <v>3.2</v>
      </c>
      <c r="D493" s="0" t="n">
        <v>188401</v>
      </c>
      <c r="E493" s="0" t="n">
        <f aca="false">B493-C493</f>
        <v>0.0499999999999998</v>
      </c>
      <c r="F493" s="0" t="n">
        <f aca="false">E493/C493*100</f>
        <v>1.56249999999999</v>
      </c>
    </row>
    <row r="494" customFormat="false" ht="12.8" hidden="false" customHeight="false" outlineLevel="0" collapsed="false">
      <c r="A494" s="0" t="s">
        <v>499</v>
      </c>
      <c r="B494" s="0" t="n">
        <v>115.6</v>
      </c>
      <c r="C494" s="0" t="n">
        <v>114</v>
      </c>
      <c r="D494" s="0" t="n">
        <v>173613</v>
      </c>
      <c r="E494" s="0" t="n">
        <f aca="false">B494-C494</f>
        <v>1.59999999999999</v>
      </c>
      <c r="F494" s="0" t="n">
        <f aca="false">E494/C494*100</f>
        <v>1.40350877192982</v>
      </c>
    </row>
    <row r="495" customFormat="false" ht="12.8" hidden="false" customHeight="false" outlineLevel="0" collapsed="false">
      <c r="A495" s="0" t="s">
        <v>500</v>
      </c>
      <c r="B495" s="0" t="n">
        <v>219.8</v>
      </c>
      <c r="C495" s="0" t="n">
        <v>211.25</v>
      </c>
      <c r="D495" s="0" t="n">
        <v>169967</v>
      </c>
      <c r="E495" s="0" t="n">
        <f aca="false">B495-C495</f>
        <v>8.55000000000001</v>
      </c>
      <c r="F495" s="0" t="n">
        <f aca="false">E495/C495*100</f>
        <v>4.04733727810651</v>
      </c>
    </row>
    <row r="496" customFormat="false" ht="12.8" hidden="false" customHeight="false" outlineLevel="0" collapsed="false">
      <c r="A496" s="0" t="s">
        <v>501</v>
      </c>
      <c r="B496" s="0" t="n">
        <v>5.15</v>
      </c>
      <c r="C496" s="0" t="n">
        <v>4.8</v>
      </c>
      <c r="D496" s="0" t="n">
        <v>169912</v>
      </c>
      <c r="E496" s="0" t="n">
        <f aca="false">B496-C496</f>
        <v>0.350000000000001</v>
      </c>
      <c r="F496" s="0" t="n">
        <f aca="false">E496/C496*100</f>
        <v>7.29166666666668</v>
      </c>
    </row>
    <row r="497" customFormat="false" ht="12.8" hidden="false" customHeight="false" outlineLevel="0" collapsed="false">
      <c r="A497" s="0" t="s">
        <v>502</v>
      </c>
      <c r="B497" s="0" t="n">
        <v>97.9</v>
      </c>
      <c r="C497" s="0" t="n">
        <v>97.4</v>
      </c>
      <c r="D497" s="0" t="n">
        <v>169346</v>
      </c>
      <c r="E497" s="0" t="n">
        <f aca="false">B497-C497</f>
        <v>0.5</v>
      </c>
      <c r="F497" s="0" t="n">
        <f aca="false">E497/C497*100</f>
        <v>0.513347022587269</v>
      </c>
    </row>
    <row r="498" customFormat="false" ht="12.8" hidden="false" customHeight="false" outlineLevel="0" collapsed="false">
      <c r="A498" s="0" t="s">
        <v>503</v>
      </c>
      <c r="B498" s="0" t="n">
        <v>246.4</v>
      </c>
      <c r="C498" s="0" t="n">
        <v>239.95</v>
      </c>
      <c r="D498" s="0" t="n">
        <v>166820</v>
      </c>
      <c r="E498" s="0" t="n">
        <f aca="false">B498-C498</f>
        <v>6.45000000000002</v>
      </c>
      <c r="F498" s="0" t="n">
        <f aca="false">E498/C498*100</f>
        <v>2.68806001250261</v>
      </c>
    </row>
    <row r="499" customFormat="false" ht="12.8" hidden="false" customHeight="false" outlineLevel="0" collapsed="false">
      <c r="A499" s="0" t="s">
        <v>504</v>
      </c>
      <c r="B499" s="0" t="n">
        <v>92.05</v>
      </c>
      <c r="C499" s="0" t="n">
        <v>89.3</v>
      </c>
      <c r="D499" s="0" t="n">
        <v>164249</v>
      </c>
      <c r="E499" s="0" t="n">
        <f aca="false">B499-C499</f>
        <v>2.75</v>
      </c>
      <c r="F499" s="0" t="n">
        <f aca="false">E499/C499*100</f>
        <v>3.07950727883539</v>
      </c>
    </row>
    <row r="500" customFormat="false" ht="12.8" hidden="false" customHeight="false" outlineLevel="0" collapsed="false">
      <c r="A500" s="0" t="s">
        <v>505</v>
      </c>
      <c r="B500" s="0" t="n">
        <v>39.35</v>
      </c>
      <c r="C500" s="0" t="n">
        <v>37.5</v>
      </c>
      <c r="D500" s="0" t="n">
        <v>163963</v>
      </c>
      <c r="E500" s="0" t="n">
        <f aca="false">B500-C500</f>
        <v>1.85</v>
      </c>
      <c r="F500" s="0" t="n">
        <f aca="false">E500/C500*100</f>
        <v>4.93333333333334</v>
      </c>
    </row>
    <row r="501" customFormat="false" ht="12.8" hidden="false" customHeight="false" outlineLevel="0" collapsed="false">
      <c r="A501" s="0" t="s">
        <v>506</v>
      </c>
      <c r="B501" s="0" t="n">
        <v>170.15</v>
      </c>
      <c r="C501" s="0" t="n">
        <v>168.75</v>
      </c>
      <c r="D501" s="0" t="n">
        <v>160292</v>
      </c>
      <c r="E501" s="0" t="n">
        <f aca="false">B501-C501</f>
        <v>1.40000000000001</v>
      </c>
      <c r="F501" s="0" t="n">
        <f aca="false">E501/C501*100</f>
        <v>0.829629629629633</v>
      </c>
    </row>
    <row r="502" customFormat="false" ht="12.8" hidden="false" customHeight="false" outlineLevel="0" collapsed="false">
      <c r="A502" s="0" t="s">
        <v>507</v>
      </c>
      <c r="B502" s="0" t="n">
        <v>155.8</v>
      </c>
      <c r="C502" s="0" t="n">
        <v>152.4</v>
      </c>
      <c r="D502" s="0" t="n">
        <v>156349</v>
      </c>
      <c r="E502" s="0" t="n">
        <f aca="false">B502-C502</f>
        <v>3.40000000000001</v>
      </c>
      <c r="F502" s="0" t="n">
        <f aca="false">E502/C502*100</f>
        <v>2.23097112860893</v>
      </c>
    </row>
    <row r="503" customFormat="false" ht="12.8" hidden="false" customHeight="false" outlineLevel="0" collapsed="false">
      <c r="A503" s="0" t="s">
        <v>508</v>
      </c>
      <c r="B503" s="0" t="n">
        <v>158.1</v>
      </c>
      <c r="C503" s="0" t="n">
        <v>156.05</v>
      </c>
      <c r="D503" s="0" t="n">
        <v>147923</v>
      </c>
      <c r="E503" s="0" t="n">
        <f aca="false">B503-C503</f>
        <v>2.04999999999998</v>
      </c>
      <c r="F503" s="0" t="n">
        <f aca="false">E503/C503*100</f>
        <v>1.31368151233578</v>
      </c>
    </row>
    <row r="504" customFormat="false" ht="12.8" hidden="false" customHeight="false" outlineLevel="0" collapsed="false">
      <c r="A504" s="0" t="s">
        <v>509</v>
      </c>
      <c r="B504" s="0" t="n">
        <v>31.15</v>
      </c>
      <c r="C504" s="0" t="n">
        <v>30.45</v>
      </c>
      <c r="D504" s="0" t="n">
        <v>134736</v>
      </c>
      <c r="E504" s="0" t="n">
        <f aca="false">B504-C504</f>
        <v>0.699999999999999</v>
      </c>
      <c r="F504" s="0" t="n">
        <f aca="false">E504/C504*100</f>
        <v>2.29885057471264</v>
      </c>
    </row>
    <row r="505" customFormat="false" ht="12.8" hidden="false" customHeight="false" outlineLevel="0" collapsed="false">
      <c r="A505" s="0" t="s">
        <v>510</v>
      </c>
      <c r="B505" s="0" t="n">
        <v>92.3</v>
      </c>
      <c r="C505" s="0" t="n">
        <v>91.7</v>
      </c>
      <c r="D505" s="0" t="n">
        <v>132885</v>
      </c>
      <c r="E505" s="0" t="n">
        <f aca="false">B505-C505</f>
        <v>0.599999999999994</v>
      </c>
      <c r="F505" s="0" t="n">
        <f aca="false">E505/C505*100</f>
        <v>0.654307524536526</v>
      </c>
    </row>
    <row r="506" customFormat="false" ht="12.8" hidden="false" customHeight="false" outlineLevel="0" collapsed="false">
      <c r="A506" s="0" t="s">
        <v>511</v>
      </c>
      <c r="B506" s="0" t="n">
        <v>8.45</v>
      </c>
      <c r="C506" s="0" t="n">
        <v>8.1</v>
      </c>
      <c r="D506" s="0" t="n">
        <v>129819</v>
      </c>
      <c r="E506" s="0" t="n">
        <f aca="false">B506-C506</f>
        <v>0.35</v>
      </c>
      <c r="F506" s="0" t="n">
        <f aca="false">E506/C506*100</f>
        <v>4.32098765432098</v>
      </c>
    </row>
    <row r="507" customFormat="false" ht="12.8" hidden="false" customHeight="false" outlineLevel="0" collapsed="false">
      <c r="A507" s="0" t="s">
        <v>512</v>
      </c>
      <c r="B507" s="0" t="n">
        <v>1621.7</v>
      </c>
      <c r="C507" s="0" t="n">
        <v>1604.65</v>
      </c>
      <c r="D507" s="0" t="n">
        <v>128905</v>
      </c>
      <c r="E507" s="0" t="n">
        <f aca="false">B507-C507</f>
        <v>17.05</v>
      </c>
      <c r="F507" s="0" t="n">
        <f aca="false">E507/C507*100</f>
        <v>1.0625370018384</v>
      </c>
    </row>
    <row r="508" customFormat="false" ht="12.8" hidden="false" customHeight="false" outlineLevel="0" collapsed="false">
      <c r="A508" s="0" t="s">
        <v>513</v>
      </c>
      <c r="B508" s="0" t="n">
        <v>3.6</v>
      </c>
      <c r="C508" s="0" t="n">
        <v>3.45</v>
      </c>
      <c r="D508" s="0" t="n">
        <v>125890</v>
      </c>
      <c r="E508" s="0" t="n">
        <f aca="false">B508-C508</f>
        <v>0.15</v>
      </c>
      <c r="F508" s="0" t="n">
        <f aca="false">E508/C508*100</f>
        <v>4.34782608695652</v>
      </c>
    </row>
    <row r="509" customFormat="false" ht="12.8" hidden="false" customHeight="false" outlineLevel="0" collapsed="false">
      <c r="A509" s="0" t="s">
        <v>514</v>
      </c>
      <c r="B509" s="0" t="n">
        <v>49.8</v>
      </c>
      <c r="C509" s="0" t="n">
        <v>48.4</v>
      </c>
      <c r="D509" s="0" t="n">
        <v>121609</v>
      </c>
      <c r="E509" s="0" t="n">
        <f aca="false">B509-C509</f>
        <v>1.4</v>
      </c>
      <c r="F509" s="0" t="n">
        <f aca="false">E509/C509*100</f>
        <v>2.89256198347107</v>
      </c>
    </row>
    <row r="510" customFormat="false" ht="12.8" hidden="false" customHeight="false" outlineLevel="0" collapsed="false">
      <c r="A510" s="0" t="s">
        <v>515</v>
      </c>
      <c r="B510" s="0" t="n">
        <v>674.5</v>
      </c>
      <c r="C510" s="0" t="n">
        <v>670.45</v>
      </c>
      <c r="D510" s="0" t="n">
        <v>119259</v>
      </c>
      <c r="E510" s="0" t="n">
        <f aca="false">B510-C510</f>
        <v>4.04999999999995</v>
      </c>
      <c r="F510" s="0" t="n">
        <f aca="false">E510/C510*100</f>
        <v>0.60407189201282</v>
      </c>
    </row>
    <row r="511" customFormat="false" ht="12.8" hidden="false" customHeight="false" outlineLevel="0" collapsed="false">
      <c r="A511" s="0" t="s">
        <v>516</v>
      </c>
      <c r="B511" s="0" t="n">
        <v>275.15</v>
      </c>
      <c r="C511" s="0" t="n">
        <v>267.85</v>
      </c>
      <c r="D511" s="0" t="n">
        <v>114449</v>
      </c>
      <c r="E511" s="0" t="n">
        <f aca="false">B511-C511</f>
        <v>7.29999999999995</v>
      </c>
      <c r="F511" s="0" t="n">
        <f aca="false">E511/C511*100</f>
        <v>2.72540601082694</v>
      </c>
    </row>
    <row r="512" customFormat="false" ht="12.8" hidden="false" customHeight="false" outlineLevel="0" collapsed="false">
      <c r="A512" s="0" t="s">
        <v>517</v>
      </c>
      <c r="B512" s="0" t="n">
        <v>20.1</v>
      </c>
      <c r="C512" s="0" t="n">
        <v>20</v>
      </c>
      <c r="D512" s="0" t="n">
        <v>112982</v>
      </c>
      <c r="E512" s="0" t="n">
        <f aca="false">B512-C512</f>
        <v>0.100000000000001</v>
      </c>
      <c r="F512" s="0" t="n">
        <f aca="false">E512/C512*100</f>
        <v>0.500000000000007</v>
      </c>
    </row>
    <row r="513" customFormat="false" ht="12.8" hidden="false" customHeight="false" outlineLevel="0" collapsed="false">
      <c r="A513" s="0" t="s">
        <v>518</v>
      </c>
      <c r="B513" s="0" t="n">
        <v>236.75</v>
      </c>
      <c r="C513" s="0" t="n">
        <v>232.7</v>
      </c>
      <c r="D513" s="0" t="n">
        <v>111965</v>
      </c>
      <c r="E513" s="0" t="n">
        <f aca="false">B513-C513</f>
        <v>4.05000000000001</v>
      </c>
      <c r="F513" s="0" t="n">
        <f aca="false">E513/C513*100</f>
        <v>1.74043833261711</v>
      </c>
    </row>
    <row r="514" customFormat="false" ht="12.8" hidden="false" customHeight="false" outlineLevel="0" collapsed="false">
      <c r="A514" s="0" t="s">
        <v>519</v>
      </c>
      <c r="B514" s="0" t="n">
        <v>995.2</v>
      </c>
      <c r="C514" s="0" t="n">
        <v>988.5</v>
      </c>
      <c r="D514" s="0" t="n">
        <v>109299</v>
      </c>
      <c r="E514" s="0" t="n">
        <f aca="false">B514-C514</f>
        <v>6.70000000000005</v>
      </c>
      <c r="F514" s="0" t="n">
        <f aca="false">E514/C514*100</f>
        <v>0.677794638340925</v>
      </c>
    </row>
    <row r="515" customFormat="false" ht="12.8" hidden="false" customHeight="false" outlineLevel="0" collapsed="false">
      <c r="A515" s="0" t="s">
        <v>520</v>
      </c>
      <c r="B515" s="0" t="n">
        <v>82.5</v>
      </c>
      <c r="C515" s="0" t="n">
        <v>81.4</v>
      </c>
      <c r="D515" s="0" t="n">
        <v>107826</v>
      </c>
      <c r="E515" s="0" t="n">
        <f aca="false">B515-C515</f>
        <v>1.09999999999999</v>
      </c>
      <c r="F515" s="0" t="n">
        <f aca="false">E515/C515*100</f>
        <v>1.35135135135134</v>
      </c>
    </row>
    <row r="516" customFormat="false" ht="12.8" hidden="false" customHeight="false" outlineLevel="0" collapsed="false">
      <c r="A516" s="0" t="s">
        <v>521</v>
      </c>
      <c r="B516" s="0" t="n">
        <v>38.75</v>
      </c>
      <c r="C516" s="0" t="n">
        <v>36.6</v>
      </c>
      <c r="D516" s="0" t="n">
        <v>103230</v>
      </c>
      <c r="E516" s="0" t="n">
        <f aca="false">B516-C516</f>
        <v>2.15</v>
      </c>
      <c r="F516" s="0" t="n">
        <f aca="false">E516/C516*100</f>
        <v>5.87431693989071</v>
      </c>
    </row>
    <row r="517" customFormat="false" ht="12.8" hidden="false" customHeight="false" outlineLevel="0" collapsed="false">
      <c r="A517" s="0" t="s">
        <v>522</v>
      </c>
      <c r="B517" s="0" t="n">
        <v>64.5</v>
      </c>
      <c r="C517" s="0" t="n">
        <v>61.45</v>
      </c>
      <c r="D517" s="0" t="n">
        <v>102610</v>
      </c>
      <c r="E517" s="0" t="n">
        <f aca="false">B517-C517</f>
        <v>3.05</v>
      </c>
      <c r="F517" s="0" t="n">
        <f aca="false">E517/C517*100</f>
        <v>4.9633848657445</v>
      </c>
    </row>
    <row r="518" customFormat="false" ht="12.8" hidden="false" customHeight="false" outlineLevel="0" collapsed="false">
      <c r="A518" s="0" t="s">
        <v>523</v>
      </c>
      <c r="B518" s="0" t="n">
        <v>3.15</v>
      </c>
      <c r="C518" s="0" t="n">
        <v>3</v>
      </c>
      <c r="D518" s="0" t="n">
        <v>97511</v>
      </c>
      <c r="E518" s="0" t="n">
        <f aca="false">B518-C518</f>
        <v>0.15</v>
      </c>
      <c r="F518" s="0" t="n">
        <f aca="false">E518/C518*100</f>
        <v>5</v>
      </c>
    </row>
    <row r="519" customFormat="false" ht="12.8" hidden="false" customHeight="false" outlineLevel="0" collapsed="false">
      <c r="A519" s="0" t="s">
        <v>524</v>
      </c>
      <c r="B519" s="0" t="n">
        <v>1012.3</v>
      </c>
      <c r="C519" s="0" t="n">
        <v>990.2</v>
      </c>
      <c r="D519" s="0" t="n">
        <v>88806</v>
      </c>
      <c r="E519" s="0" t="n">
        <f aca="false">B519-C519</f>
        <v>22.0999999999999</v>
      </c>
      <c r="F519" s="0" t="n">
        <f aca="false">E519/C519*100</f>
        <v>2.23187234902039</v>
      </c>
    </row>
    <row r="520" customFormat="false" ht="12.8" hidden="false" customHeight="false" outlineLevel="0" collapsed="false">
      <c r="A520" s="0" t="s">
        <v>525</v>
      </c>
      <c r="B520" s="0" t="n">
        <v>105.1</v>
      </c>
      <c r="C520" s="0" t="n">
        <v>104.2</v>
      </c>
      <c r="D520" s="0" t="n">
        <v>88434</v>
      </c>
      <c r="E520" s="0" t="n">
        <f aca="false">B520-C520</f>
        <v>0.899999999999992</v>
      </c>
      <c r="F520" s="0" t="n">
        <f aca="false">E520/C520*100</f>
        <v>0.863723608445289</v>
      </c>
    </row>
    <row r="521" customFormat="false" ht="12.8" hidden="false" customHeight="false" outlineLevel="0" collapsed="false">
      <c r="A521" s="0" t="s">
        <v>526</v>
      </c>
      <c r="B521" s="0" t="n">
        <v>14.3</v>
      </c>
      <c r="C521" s="0" t="n">
        <v>14.1</v>
      </c>
      <c r="D521" s="0" t="n">
        <v>88252</v>
      </c>
      <c r="E521" s="0" t="n">
        <f aca="false">B521-C521</f>
        <v>0.200000000000001</v>
      </c>
      <c r="F521" s="0" t="n">
        <f aca="false">E521/C521*100</f>
        <v>1.41843971631206</v>
      </c>
    </row>
    <row r="522" customFormat="false" ht="12.8" hidden="false" customHeight="false" outlineLevel="0" collapsed="false">
      <c r="A522" s="0" t="s">
        <v>527</v>
      </c>
      <c r="B522" s="0" t="n">
        <v>75.55</v>
      </c>
      <c r="C522" s="0" t="n">
        <v>72.9</v>
      </c>
      <c r="D522" s="0" t="n">
        <v>87548</v>
      </c>
      <c r="E522" s="0" t="n">
        <f aca="false">B522-C522</f>
        <v>2.64999999999999</v>
      </c>
      <c r="F522" s="0" t="n">
        <f aca="false">E522/C522*100</f>
        <v>3.63511659807955</v>
      </c>
    </row>
    <row r="523" customFormat="false" ht="12.8" hidden="false" customHeight="false" outlineLevel="0" collapsed="false">
      <c r="A523" s="0" t="s">
        <v>528</v>
      </c>
      <c r="B523" s="0" t="n">
        <v>2</v>
      </c>
      <c r="C523" s="0" t="n">
        <v>1.95</v>
      </c>
      <c r="D523" s="0" t="n">
        <v>85361</v>
      </c>
      <c r="E523" s="0" t="n">
        <f aca="false">B523-C523</f>
        <v>0.0499999999999998</v>
      </c>
      <c r="F523" s="0" t="n">
        <f aca="false">E523/C523*100</f>
        <v>2.56410256410255</v>
      </c>
    </row>
    <row r="524" customFormat="false" ht="12.8" hidden="false" customHeight="false" outlineLevel="0" collapsed="false">
      <c r="A524" s="0" t="s">
        <v>529</v>
      </c>
      <c r="B524" s="0" t="n">
        <v>17.3</v>
      </c>
      <c r="C524" s="0" t="n">
        <v>16.55</v>
      </c>
      <c r="D524" s="0" t="n">
        <v>83102</v>
      </c>
      <c r="E524" s="0" t="n">
        <f aca="false">B524-C524</f>
        <v>0.75</v>
      </c>
      <c r="F524" s="0" t="n">
        <f aca="false">E524/C524*100</f>
        <v>4.53172205438066</v>
      </c>
    </row>
    <row r="525" customFormat="false" ht="12.8" hidden="false" customHeight="false" outlineLevel="0" collapsed="false">
      <c r="A525" s="0" t="s">
        <v>530</v>
      </c>
      <c r="B525" s="0" t="n">
        <v>516.3</v>
      </c>
      <c r="C525" s="0" t="n">
        <v>512</v>
      </c>
      <c r="D525" s="0" t="n">
        <v>81375</v>
      </c>
      <c r="E525" s="0" t="n">
        <f aca="false">B525-C525</f>
        <v>4.29999999999995</v>
      </c>
      <c r="F525" s="0" t="n">
        <f aca="false">E525/C525*100</f>
        <v>0.839843749999991</v>
      </c>
    </row>
    <row r="526" customFormat="false" ht="12.8" hidden="false" customHeight="false" outlineLevel="0" collapsed="false">
      <c r="A526" s="0" t="s">
        <v>531</v>
      </c>
      <c r="B526" s="0" t="n">
        <v>538.85</v>
      </c>
      <c r="C526" s="0" t="n">
        <v>531</v>
      </c>
      <c r="D526" s="0" t="n">
        <v>76059</v>
      </c>
      <c r="E526" s="0" t="n">
        <f aca="false">B526-C526</f>
        <v>7.85000000000002</v>
      </c>
      <c r="F526" s="0" t="n">
        <f aca="false">E526/C526*100</f>
        <v>1.47834274952919</v>
      </c>
    </row>
    <row r="527" customFormat="false" ht="12.8" hidden="false" customHeight="false" outlineLevel="0" collapsed="false">
      <c r="A527" s="0" t="s">
        <v>532</v>
      </c>
      <c r="B527" s="0" t="n">
        <v>484.65</v>
      </c>
      <c r="C527" s="0" t="n">
        <v>472.25</v>
      </c>
      <c r="D527" s="0" t="n">
        <v>69649</v>
      </c>
      <c r="E527" s="0" t="n">
        <f aca="false">B527-C527</f>
        <v>12.4</v>
      </c>
      <c r="F527" s="0" t="n">
        <f aca="false">E527/C527*100</f>
        <v>2.62572789835892</v>
      </c>
    </row>
    <row r="528" customFormat="false" ht="12.8" hidden="false" customHeight="false" outlineLevel="0" collapsed="false">
      <c r="A528" s="0" t="s">
        <v>533</v>
      </c>
      <c r="B528" s="0" t="n">
        <v>271.3</v>
      </c>
      <c r="C528" s="0" t="n">
        <v>269.55</v>
      </c>
      <c r="D528" s="0" t="n">
        <v>69432</v>
      </c>
      <c r="E528" s="0" t="n">
        <f aca="false">B528-C528</f>
        <v>1.75</v>
      </c>
      <c r="F528" s="0" t="n">
        <f aca="false">E528/C528*100</f>
        <v>0.649230198478946</v>
      </c>
    </row>
    <row r="529" customFormat="false" ht="12.8" hidden="false" customHeight="false" outlineLevel="0" collapsed="false">
      <c r="A529" s="0" t="s">
        <v>534</v>
      </c>
      <c r="B529" s="0" t="n">
        <v>162.25</v>
      </c>
      <c r="C529" s="0" t="n">
        <v>157.95</v>
      </c>
      <c r="D529" s="0" t="n">
        <v>67716</v>
      </c>
      <c r="E529" s="0" t="n">
        <f aca="false">B529-C529</f>
        <v>4.30000000000001</v>
      </c>
      <c r="F529" s="0" t="n">
        <f aca="false">E529/C529*100</f>
        <v>2.72238050015829</v>
      </c>
    </row>
    <row r="530" customFormat="false" ht="12.8" hidden="false" customHeight="false" outlineLevel="0" collapsed="false">
      <c r="A530" s="0" t="s">
        <v>535</v>
      </c>
      <c r="B530" s="0" t="n">
        <v>284.5</v>
      </c>
      <c r="C530" s="0" t="n">
        <v>276.05</v>
      </c>
      <c r="D530" s="0" t="n">
        <v>65458</v>
      </c>
      <c r="E530" s="0" t="n">
        <f aca="false">B530-C530</f>
        <v>8.44999999999999</v>
      </c>
      <c r="F530" s="0" t="n">
        <f aca="false">E530/C530*100</f>
        <v>3.06103966672704</v>
      </c>
    </row>
    <row r="531" customFormat="false" ht="12.8" hidden="false" customHeight="false" outlineLevel="0" collapsed="false">
      <c r="A531" s="0" t="s">
        <v>536</v>
      </c>
      <c r="B531" s="0" t="n">
        <v>618.75</v>
      </c>
      <c r="C531" s="0" t="n">
        <v>601.7</v>
      </c>
      <c r="D531" s="0" t="n">
        <v>65368</v>
      </c>
      <c r="E531" s="0" t="n">
        <f aca="false">B531-C531</f>
        <v>17.05</v>
      </c>
      <c r="F531" s="0" t="n">
        <f aca="false">E531/C531*100</f>
        <v>2.83363802559414</v>
      </c>
    </row>
    <row r="532" customFormat="false" ht="12.8" hidden="false" customHeight="false" outlineLevel="0" collapsed="false">
      <c r="A532" s="0" t="s">
        <v>537</v>
      </c>
      <c r="B532" s="0" t="n">
        <v>2307.45</v>
      </c>
      <c r="C532" s="0" t="n">
        <v>2250.15</v>
      </c>
      <c r="D532" s="0" t="n">
        <v>64896</v>
      </c>
      <c r="E532" s="0" t="n">
        <f aca="false">B532-C532</f>
        <v>57.2999999999997</v>
      </c>
      <c r="F532" s="0" t="n">
        <f aca="false">E532/C532*100</f>
        <v>2.54649690020664</v>
      </c>
    </row>
    <row r="533" customFormat="false" ht="12.8" hidden="false" customHeight="false" outlineLevel="0" collapsed="false">
      <c r="A533" s="0" t="s">
        <v>538</v>
      </c>
      <c r="B533" s="0" t="n">
        <v>24.45</v>
      </c>
      <c r="C533" s="0" t="n">
        <v>22.8</v>
      </c>
      <c r="D533" s="0" t="n">
        <v>60959</v>
      </c>
      <c r="E533" s="0" t="n">
        <f aca="false">B533-C533</f>
        <v>1.65</v>
      </c>
      <c r="F533" s="0" t="n">
        <f aca="false">E533/C533*100</f>
        <v>7.23684210526315</v>
      </c>
    </row>
    <row r="534" customFormat="false" ht="12.8" hidden="false" customHeight="false" outlineLevel="0" collapsed="false">
      <c r="A534" s="0" t="s">
        <v>539</v>
      </c>
      <c r="B534" s="0" t="n">
        <v>240.15</v>
      </c>
      <c r="C534" s="0" t="n">
        <v>238.3</v>
      </c>
      <c r="D534" s="0" t="n">
        <v>60345</v>
      </c>
      <c r="E534" s="0" t="n">
        <f aca="false">B534-C534</f>
        <v>1.84999999999999</v>
      </c>
      <c r="F534" s="0" t="n">
        <f aca="false">E534/C534*100</f>
        <v>0.776332354175407</v>
      </c>
    </row>
    <row r="535" customFormat="false" ht="12.8" hidden="false" customHeight="false" outlineLevel="0" collapsed="false">
      <c r="A535" s="0" t="s">
        <v>540</v>
      </c>
      <c r="B535" s="0" t="n">
        <v>470.35</v>
      </c>
      <c r="C535" s="0" t="n">
        <v>464.55</v>
      </c>
      <c r="D535" s="0" t="n">
        <v>59029</v>
      </c>
      <c r="E535" s="0" t="n">
        <f aca="false">B535-C535</f>
        <v>5.80000000000001</v>
      </c>
      <c r="F535" s="0" t="n">
        <f aca="false">E535/C535*100</f>
        <v>1.24852007318911</v>
      </c>
    </row>
    <row r="536" customFormat="false" ht="12.8" hidden="false" customHeight="false" outlineLevel="0" collapsed="false">
      <c r="A536" s="0" t="s">
        <v>541</v>
      </c>
      <c r="B536" s="0" t="n">
        <v>220.15</v>
      </c>
      <c r="C536" s="0" t="n">
        <v>217.8</v>
      </c>
      <c r="D536" s="0" t="n">
        <v>56803</v>
      </c>
      <c r="E536" s="0" t="n">
        <f aca="false">B536-C536</f>
        <v>2.34999999999999</v>
      </c>
      <c r="F536" s="0" t="n">
        <f aca="false">E536/C536*100</f>
        <v>1.07897153351699</v>
      </c>
    </row>
    <row r="537" customFormat="false" ht="12.8" hidden="false" customHeight="false" outlineLevel="0" collapsed="false">
      <c r="A537" s="0" t="s">
        <v>542</v>
      </c>
      <c r="B537" s="0" t="n">
        <v>391.2</v>
      </c>
      <c r="C537" s="0" t="n">
        <v>386.15</v>
      </c>
      <c r="D537" s="0" t="n">
        <v>56581</v>
      </c>
      <c r="E537" s="0" t="n">
        <f aca="false">B537-C537</f>
        <v>5.05000000000001</v>
      </c>
      <c r="F537" s="0" t="n">
        <f aca="false">E537/C537*100</f>
        <v>1.30778195001943</v>
      </c>
    </row>
    <row r="538" customFormat="false" ht="12.8" hidden="false" customHeight="false" outlineLevel="0" collapsed="false">
      <c r="A538" s="0" t="s">
        <v>543</v>
      </c>
      <c r="B538" s="0" t="n">
        <v>15</v>
      </c>
      <c r="C538" s="0" t="n">
        <v>14.75</v>
      </c>
      <c r="D538" s="0" t="n">
        <v>56085</v>
      </c>
      <c r="E538" s="0" t="n">
        <f aca="false">B538-C538</f>
        <v>0.25</v>
      </c>
      <c r="F538" s="0" t="n">
        <f aca="false">E538/C538*100</f>
        <v>1.69491525423729</v>
      </c>
    </row>
    <row r="539" customFormat="false" ht="12.8" hidden="false" customHeight="false" outlineLevel="0" collapsed="false">
      <c r="A539" s="0" t="s">
        <v>544</v>
      </c>
      <c r="B539" s="0" t="n">
        <v>5.15</v>
      </c>
      <c r="C539" s="0" t="n">
        <v>5.05</v>
      </c>
      <c r="D539" s="0" t="n">
        <v>53814</v>
      </c>
      <c r="E539" s="0" t="n">
        <f aca="false">B539-C539</f>
        <v>0.100000000000001</v>
      </c>
      <c r="F539" s="0" t="n">
        <f aca="false">E539/C539*100</f>
        <v>1.98019801980199</v>
      </c>
    </row>
    <row r="540" customFormat="false" ht="12.8" hidden="false" customHeight="false" outlineLevel="0" collapsed="false">
      <c r="A540" s="0" t="s">
        <v>545</v>
      </c>
      <c r="B540" s="0" t="n">
        <v>974.2</v>
      </c>
      <c r="C540" s="0" t="n">
        <v>950.35</v>
      </c>
      <c r="D540" s="0" t="n">
        <v>52098</v>
      </c>
      <c r="E540" s="0" t="n">
        <f aca="false">B540-C540</f>
        <v>23.85</v>
      </c>
      <c r="F540" s="0" t="n">
        <f aca="false">E540/C540*100</f>
        <v>2.50960172568001</v>
      </c>
    </row>
    <row r="541" customFormat="false" ht="12.8" hidden="false" customHeight="false" outlineLevel="0" collapsed="false">
      <c r="A541" s="0" t="s">
        <v>546</v>
      </c>
      <c r="B541" s="0" t="n">
        <v>918.75</v>
      </c>
      <c r="C541" s="0" t="n">
        <v>908.1</v>
      </c>
      <c r="D541" s="0" t="n">
        <v>51574</v>
      </c>
      <c r="E541" s="0" t="n">
        <f aca="false">B541-C541</f>
        <v>10.65</v>
      </c>
      <c r="F541" s="0" t="n">
        <f aca="false">E541/C541*100</f>
        <v>1.17277832837793</v>
      </c>
    </row>
    <row r="542" customFormat="false" ht="12.8" hidden="false" customHeight="false" outlineLevel="0" collapsed="false">
      <c r="A542" s="0" t="s">
        <v>547</v>
      </c>
      <c r="B542" s="0" t="n">
        <v>4.35</v>
      </c>
      <c r="C542" s="0" t="n">
        <v>4.3</v>
      </c>
      <c r="D542" s="0" t="n">
        <v>50135</v>
      </c>
      <c r="E542" s="0" t="n">
        <f aca="false">B542-C542</f>
        <v>0.0499999999999998</v>
      </c>
      <c r="F542" s="0" t="n">
        <f aca="false">E542/C542*100</f>
        <v>1.16279069767441</v>
      </c>
    </row>
    <row r="543" customFormat="false" ht="12.8" hidden="false" customHeight="false" outlineLevel="0" collapsed="false">
      <c r="A543" s="0" t="s">
        <v>548</v>
      </c>
      <c r="B543" s="0" t="n">
        <v>241.6</v>
      </c>
      <c r="C543" s="0" t="n">
        <v>240.3</v>
      </c>
      <c r="D543" s="0" t="n">
        <v>49541</v>
      </c>
      <c r="E543" s="0" t="n">
        <f aca="false">B543-C543</f>
        <v>1.29999999999998</v>
      </c>
      <c r="F543" s="0" t="n">
        <f aca="false">E543/C543*100</f>
        <v>0.540990428630871</v>
      </c>
    </row>
    <row r="544" customFormat="false" ht="12.8" hidden="false" customHeight="false" outlineLevel="0" collapsed="false">
      <c r="A544" s="0" t="s">
        <v>549</v>
      </c>
      <c r="B544" s="0" t="n">
        <v>485.8</v>
      </c>
      <c r="C544" s="0" t="n">
        <v>480.75</v>
      </c>
      <c r="D544" s="0" t="n">
        <v>48675</v>
      </c>
      <c r="E544" s="0" t="n">
        <f aca="false">B544-C544</f>
        <v>5.05000000000001</v>
      </c>
      <c r="F544" s="0" t="n">
        <f aca="false">E544/C544*100</f>
        <v>1.05044201768071</v>
      </c>
    </row>
    <row r="545" customFormat="false" ht="12.8" hidden="false" customHeight="false" outlineLevel="0" collapsed="false">
      <c r="A545" s="0" t="s">
        <v>550</v>
      </c>
      <c r="B545" s="0" t="n">
        <v>669.65</v>
      </c>
      <c r="C545" s="0" t="n">
        <v>655.3</v>
      </c>
      <c r="D545" s="0" t="n">
        <v>47118</v>
      </c>
      <c r="E545" s="0" t="n">
        <f aca="false">B545-C545</f>
        <v>14.35</v>
      </c>
      <c r="F545" s="0" t="n">
        <f aca="false">E545/C545*100</f>
        <v>2.18983671600794</v>
      </c>
    </row>
    <row r="546" customFormat="false" ht="12.8" hidden="false" customHeight="false" outlineLevel="0" collapsed="false">
      <c r="A546" s="0" t="s">
        <v>551</v>
      </c>
      <c r="B546" s="0" t="n">
        <v>53.95</v>
      </c>
      <c r="C546" s="0" t="n">
        <v>53.6</v>
      </c>
      <c r="D546" s="0" t="n">
        <v>46402</v>
      </c>
      <c r="E546" s="0" t="n">
        <f aca="false">B546-C546</f>
        <v>0.350000000000001</v>
      </c>
      <c r="F546" s="0" t="n">
        <f aca="false">E546/C546*100</f>
        <v>0.652985074626868</v>
      </c>
    </row>
    <row r="547" customFormat="false" ht="12.8" hidden="false" customHeight="false" outlineLevel="0" collapsed="false">
      <c r="A547" s="0" t="s">
        <v>552</v>
      </c>
      <c r="B547" s="0" t="n">
        <v>341.1</v>
      </c>
      <c r="C547" s="0" t="n">
        <v>337.5</v>
      </c>
      <c r="D547" s="0" t="n">
        <v>45528</v>
      </c>
      <c r="E547" s="0" t="n">
        <f aca="false">B547-C547</f>
        <v>3.60000000000002</v>
      </c>
      <c r="F547" s="0" t="n">
        <f aca="false">E547/C547*100</f>
        <v>1.06666666666667</v>
      </c>
    </row>
    <row r="548" customFormat="false" ht="12.8" hidden="false" customHeight="false" outlineLevel="0" collapsed="false">
      <c r="A548" s="0" t="s">
        <v>553</v>
      </c>
      <c r="B548" s="0" t="n">
        <v>3.75</v>
      </c>
      <c r="C548" s="0" t="n">
        <v>3.65</v>
      </c>
      <c r="D548" s="0" t="n">
        <v>43194</v>
      </c>
      <c r="E548" s="0" t="n">
        <f aca="false">B548-C548</f>
        <v>0.1</v>
      </c>
      <c r="F548" s="0" t="n">
        <f aca="false">E548/C548*100</f>
        <v>2.73972602739726</v>
      </c>
    </row>
    <row r="549" customFormat="false" ht="12.8" hidden="false" customHeight="false" outlineLevel="0" collapsed="false">
      <c r="A549" s="0" t="s">
        <v>554</v>
      </c>
      <c r="B549" s="0" t="n">
        <v>8.3</v>
      </c>
      <c r="C549" s="0" t="n">
        <v>7.55</v>
      </c>
      <c r="D549" s="0" t="n">
        <v>42584</v>
      </c>
      <c r="E549" s="0" t="n">
        <f aca="false">B549-C549</f>
        <v>0.750000000000001</v>
      </c>
      <c r="F549" s="0" t="n">
        <f aca="false">E549/C549*100</f>
        <v>9.9337748344371</v>
      </c>
    </row>
    <row r="550" customFormat="false" ht="12.8" hidden="false" customHeight="false" outlineLevel="0" collapsed="false">
      <c r="A550" s="0" t="s">
        <v>555</v>
      </c>
      <c r="B550" s="0" t="n">
        <v>64.5</v>
      </c>
      <c r="C550" s="0" t="n">
        <v>61.45</v>
      </c>
      <c r="D550" s="0" t="n">
        <v>41777</v>
      </c>
      <c r="E550" s="0" t="n">
        <f aca="false">B550-C550</f>
        <v>3.05</v>
      </c>
      <c r="F550" s="0" t="n">
        <f aca="false">E550/C550*100</f>
        <v>4.9633848657445</v>
      </c>
    </row>
    <row r="551" customFormat="false" ht="12.8" hidden="false" customHeight="false" outlineLevel="0" collapsed="false">
      <c r="A551" s="0" t="s">
        <v>556</v>
      </c>
      <c r="B551" s="0" t="n">
        <v>801.7</v>
      </c>
      <c r="C551" s="0" t="n">
        <v>794.9</v>
      </c>
      <c r="D551" s="0" t="n">
        <v>41774</v>
      </c>
      <c r="E551" s="0" t="n">
        <f aca="false">B551-C551</f>
        <v>6.80000000000007</v>
      </c>
      <c r="F551" s="0" t="n">
        <f aca="false">E551/C551*100</f>
        <v>0.855453516165564</v>
      </c>
    </row>
    <row r="552" customFormat="false" ht="12.8" hidden="false" customHeight="false" outlineLevel="0" collapsed="false">
      <c r="A552" s="0" t="s">
        <v>557</v>
      </c>
      <c r="B552" s="0" t="n">
        <v>680.2</v>
      </c>
      <c r="C552" s="0" t="n">
        <v>674.1</v>
      </c>
      <c r="D552" s="0" t="n">
        <v>40066</v>
      </c>
      <c r="E552" s="0" t="n">
        <f aca="false">B552-C552</f>
        <v>6.10000000000002</v>
      </c>
      <c r="F552" s="0" t="n">
        <f aca="false">E552/C552*100</f>
        <v>0.904910250704647</v>
      </c>
    </row>
    <row r="553" customFormat="false" ht="12.8" hidden="false" customHeight="false" outlineLevel="0" collapsed="false">
      <c r="A553" s="0" t="s">
        <v>558</v>
      </c>
      <c r="B553" s="0" t="n">
        <v>319.35</v>
      </c>
      <c r="C553" s="0" t="n">
        <v>312.9</v>
      </c>
      <c r="D553" s="0" t="n">
        <v>37029</v>
      </c>
      <c r="E553" s="0" t="n">
        <f aca="false">B553-C553</f>
        <v>6.45000000000005</v>
      </c>
      <c r="F553" s="0" t="n">
        <f aca="false">E553/C553*100</f>
        <v>2.06136145733463</v>
      </c>
    </row>
    <row r="554" customFormat="false" ht="12.8" hidden="false" customHeight="false" outlineLevel="0" collapsed="false">
      <c r="A554" s="0" t="s">
        <v>559</v>
      </c>
      <c r="B554" s="0" t="n">
        <v>3.15</v>
      </c>
      <c r="C554" s="0" t="n">
        <v>3.1</v>
      </c>
      <c r="D554" s="0" t="n">
        <v>33105</v>
      </c>
      <c r="E554" s="0" t="n">
        <f aca="false">B554-C554</f>
        <v>0.0499999999999998</v>
      </c>
      <c r="F554" s="0" t="n">
        <f aca="false">E554/C554*100</f>
        <v>1.61290322580645</v>
      </c>
    </row>
    <row r="555" customFormat="false" ht="12.8" hidden="false" customHeight="false" outlineLevel="0" collapsed="false">
      <c r="A555" s="0" t="s">
        <v>560</v>
      </c>
      <c r="B555" s="0" t="n">
        <v>60.1</v>
      </c>
      <c r="C555" s="0" t="n">
        <v>59.25</v>
      </c>
      <c r="D555" s="0" t="n">
        <v>32291</v>
      </c>
      <c r="E555" s="0" t="n">
        <f aca="false">B555-C555</f>
        <v>0.850000000000001</v>
      </c>
      <c r="F555" s="0" t="n">
        <f aca="false">E555/C555*100</f>
        <v>1.43459915611815</v>
      </c>
    </row>
    <row r="556" customFormat="false" ht="12.8" hidden="false" customHeight="false" outlineLevel="0" collapsed="false">
      <c r="A556" s="0" t="s">
        <v>561</v>
      </c>
      <c r="B556" s="0" t="n">
        <v>117.9</v>
      </c>
      <c r="C556" s="0" t="n">
        <v>112.7</v>
      </c>
      <c r="D556" s="0" t="n">
        <v>30787</v>
      </c>
      <c r="E556" s="0" t="n">
        <f aca="false">B556-C556</f>
        <v>5.2</v>
      </c>
      <c r="F556" s="0" t="n">
        <f aca="false">E556/C556*100</f>
        <v>4.61401952085182</v>
      </c>
    </row>
    <row r="557" customFormat="false" ht="12.8" hidden="false" customHeight="false" outlineLevel="0" collapsed="false">
      <c r="A557" s="0" t="s">
        <v>562</v>
      </c>
      <c r="B557" s="0" t="n">
        <v>232.55</v>
      </c>
      <c r="C557" s="0" t="n">
        <v>230.7</v>
      </c>
      <c r="D557" s="0" t="n">
        <v>29312</v>
      </c>
      <c r="E557" s="0" t="n">
        <f aca="false">B557-C557</f>
        <v>1.85000000000002</v>
      </c>
      <c r="F557" s="0" t="n">
        <f aca="false">E557/C557*100</f>
        <v>0.801907238838328</v>
      </c>
    </row>
    <row r="558" customFormat="false" ht="12.8" hidden="false" customHeight="false" outlineLevel="0" collapsed="false">
      <c r="A558" s="0" t="s">
        <v>563</v>
      </c>
      <c r="B558" s="0" t="n">
        <v>23.75</v>
      </c>
      <c r="C558" s="0" t="n">
        <v>23.55</v>
      </c>
      <c r="D558" s="0" t="n">
        <v>27810</v>
      </c>
      <c r="E558" s="0" t="n">
        <f aca="false">B558-C558</f>
        <v>0.199999999999999</v>
      </c>
      <c r="F558" s="0" t="n">
        <f aca="false">E558/C558*100</f>
        <v>0.849256900212311</v>
      </c>
    </row>
    <row r="559" customFormat="false" ht="12.8" hidden="false" customHeight="false" outlineLevel="0" collapsed="false">
      <c r="A559" s="0" t="s">
        <v>564</v>
      </c>
      <c r="B559" s="0" t="n">
        <v>154.25</v>
      </c>
      <c r="C559" s="0" t="n">
        <v>150.95</v>
      </c>
      <c r="D559" s="0" t="n">
        <v>26572</v>
      </c>
      <c r="E559" s="0" t="n">
        <f aca="false">B559-C559</f>
        <v>3.30000000000001</v>
      </c>
      <c r="F559" s="0" t="n">
        <f aca="false">E559/C559*100</f>
        <v>2.18615435574694</v>
      </c>
    </row>
    <row r="560" customFormat="false" ht="12.8" hidden="false" customHeight="false" outlineLevel="0" collapsed="false">
      <c r="A560" s="0" t="s">
        <v>565</v>
      </c>
      <c r="B560" s="0" t="n">
        <v>345.45</v>
      </c>
      <c r="C560" s="0" t="n">
        <v>342.35</v>
      </c>
      <c r="D560" s="0" t="n">
        <v>25619</v>
      </c>
      <c r="E560" s="0" t="n">
        <f aca="false">B560-C560</f>
        <v>3.09999999999997</v>
      </c>
      <c r="F560" s="0" t="n">
        <f aca="false">E560/C560*100</f>
        <v>0.905506061048624</v>
      </c>
    </row>
    <row r="561" customFormat="false" ht="12.8" hidden="false" customHeight="false" outlineLevel="0" collapsed="false">
      <c r="A561" s="0" t="s">
        <v>566</v>
      </c>
      <c r="B561" s="0" t="n">
        <v>661.1</v>
      </c>
      <c r="C561" s="0" t="n">
        <v>650.2</v>
      </c>
      <c r="D561" s="0" t="n">
        <v>25594</v>
      </c>
      <c r="E561" s="0" t="n">
        <f aca="false">B561-C561</f>
        <v>10.9</v>
      </c>
      <c r="F561" s="0" t="n">
        <f aca="false">E561/C561*100</f>
        <v>1.67640725930483</v>
      </c>
    </row>
    <row r="562" customFormat="false" ht="12.8" hidden="false" customHeight="false" outlineLevel="0" collapsed="false">
      <c r="A562" s="0" t="s">
        <v>567</v>
      </c>
      <c r="B562" s="0" t="n">
        <v>179.4</v>
      </c>
      <c r="C562" s="0" t="n">
        <v>171.3</v>
      </c>
      <c r="D562" s="0" t="n">
        <v>19116</v>
      </c>
      <c r="E562" s="0" t="n">
        <f aca="false">B562-C562</f>
        <v>8.09999999999999</v>
      </c>
      <c r="F562" s="0" t="n">
        <f aca="false">E562/C562*100</f>
        <v>4.72854640980735</v>
      </c>
    </row>
    <row r="563" customFormat="false" ht="12.8" hidden="false" customHeight="false" outlineLevel="0" collapsed="false">
      <c r="A563" s="0" t="s">
        <v>568</v>
      </c>
      <c r="B563" s="0" t="n">
        <v>1.75</v>
      </c>
      <c r="C563" s="0" t="n">
        <v>1.7</v>
      </c>
      <c r="D563" s="0" t="n">
        <v>18996</v>
      </c>
      <c r="E563" s="0" t="n">
        <f aca="false">B563-C563</f>
        <v>0.0499999999999998</v>
      </c>
      <c r="F563" s="0" t="n">
        <f aca="false">E563/C563*100</f>
        <v>2.94117647058822</v>
      </c>
    </row>
    <row r="564" customFormat="false" ht="12.8" hidden="false" customHeight="false" outlineLevel="0" collapsed="false">
      <c r="A564" s="0" t="s">
        <v>569</v>
      </c>
      <c r="B564" s="0" t="n">
        <v>91.2</v>
      </c>
      <c r="C564" s="0" t="n">
        <v>86.9</v>
      </c>
      <c r="D564" s="0" t="n">
        <v>18854</v>
      </c>
      <c r="E564" s="0" t="n">
        <f aca="false">B564-C564</f>
        <v>4.3</v>
      </c>
      <c r="F564" s="0" t="n">
        <f aca="false">E564/C564*100</f>
        <v>4.9482163406214</v>
      </c>
    </row>
    <row r="565" customFormat="false" ht="12.8" hidden="false" customHeight="false" outlineLevel="0" collapsed="false">
      <c r="A565" s="0" t="s">
        <v>570</v>
      </c>
      <c r="B565" s="0" t="n">
        <v>76.15</v>
      </c>
      <c r="C565" s="0" t="n">
        <v>75.4</v>
      </c>
      <c r="D565" s="0" t="n">
        <v>18367</v>
      </c>
      <c r="E565" s="0" t="n">
        <f aca="false">B565-C565</f>
        <v>0.75</v>
      </c>
      <c r="F565" s="0" t="n">
        <f aca="false">E565/C565*100</f>
        <v>0.994694960212201</v>
      </c>
    </row>
    <row r="566" customFormat="false" ht="12.8" hidden="false" customHeight="false" outlineLevel="0" collapsed="false">
      <c r="A566" s="0" t="s">
        <v>571</v>
      </c>
      <c r="B566" s="0" t="n">
        <v>387.5</v>
      </c>
      <c r="C566" s="0" t="n">
        <v>381.65</v>
      </c>
      <c r="D566" s="0" t="n">
        <v>17619</v>
      </c>
      <c r="E566" s="0" t="n">
        <f aca="false">B566-C566</f>
        <v>5.85000000000002</v>
      </c>
      <c r="F566" s="0" t="n">
        <f aca="false">E566/C566*100</f>
        <v>1.53281802698808</v>
      </c>
    </row>
    <row r="567" customFormat="false" ht="12.8" hidden="false" customHeight="false" outlineLevel="0" collapsed="false">
      <c r="A567" s="0" t="s">
        <v>572</v>
      </c>
      <c r="B567" s="0" t="n">
        <v>65.5</v>
      </c>
      <c r="C567" s="0" t="n">
        <v>63.05</v>
      </c>
      <c r="D567" s="0" t="n">
        <v>15497</v>
      </c>
      <c r="E567" s="0" t="n">
        <f aca="false">B567-C567</f>
        <v>2.45</v>
      </c>
      <c r="F567" s="0" t="n">
        <f aca="false">E567/C567*100</f>
        <v>3.88580491673276</v>
      </c>
    </row>
    <row r="568" customFormat="false" ht="12.8" hidden="false" customHeight="false" outlineLevel="0" collapsed="false">
      <c r="A568" s="0" t="s">
        <v>573</v>
      </c>
      <c r="B568" s="0" t="n">
        <v>3259.5</v>
      </c>
      <c r="C568" s="0" t="n">
        <v>3153.2</v>
      </c>
      <c r="D568" s="0" t="n">
        <v>14735</v>
      </c>
      <c r="E568" s="0" t="n">
        <f aca="false">B568-C568</f>
        <v>106.3</v>
      </c>
      <c r="F568" s="0" t="n">
        <f aca="false">E568/C568*100</f>
        <v>3.37117848534822</v>
      </c>
    </row>
    <row r="569" customFormat="false" ht="12.8" hidden="false" customHeight="false" outlineLevel="0" collapsed="false">
      <c r="A569" s="0" t="s">
        <v>574</v>
      </c>
      <c r="B569" s="0" t="n">
        <v>119.75</v>
      </c>
      <c r="C569" s="0" t="n">
        <v>119.05</v>
      </c>
      <c r="D569" s="0" t="n">
        <v>13804</v>
      </c>
      <c r="E569" s="0" t="n">
        <f aca="false">B569-C569</f>
        <v>0.700000000000003</v>
      </c>
      <c r="F569" s="0" t="n">
        <f aca="false">E569/C569*100</f>
        <v>0.587988240235198</v>
      </c>
    </row>
  </sheetData>
  <autoFilter ref="A1:G5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2017-07-12T19:41:32Z</dcterms:modified>
  <cp:revision>8</cp:revision>
  <dc:subject/>
  <dc:title/>
</cp:coreProperties>
</file>