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cm14JUN2017bhav" sheetId="1" state="visible" r:id="rId2"/>
  </sheets>
  <definedNames>
    <definedName function="false" hidden="true" localSheetId="0" name="_xlnm._FilterDatabase" vbProcedure="false">cm14JUN2017bhav!$A$1:$G$785</definedName>
    <definedName function="false" hidden="false" localSheetId="0" name="_xlnm._FilterDatabase" vbProcedure="false">cm14JUN2017bhav!$A$1:$G$785</definedName>
    <definedName function="false" hidden="false" localSheetId="0" name="_xlnm._FilterDatabase_0" vbProcedure="false">cm14JUN2017bhav!$A$1:$G$785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<sst xmlns="http://schemas.openxmlformats.org/spreadsheetml/2006/main" count="1505" uniqueCount="1373">
  <si>
    <t>SYMBOL</t>
  </si>
  <si>
    <t>CLOSE</t>
  </si>
  <si>
    <t>PREVCLOSE</t>
  </si>
  <si>
    <t>TOTTRDQTY</t>
  </si>
  <si>
    <t>DIFF</t>
  </si>
  <si>
    <t>DIFFP</t>
  </si>
  <si>
    <t>DELIVERY</t>
  </si>
  <si>
    <t>RAJRAYON</t>
  </si>
  <si>
    <t>FCSSOFT</t>
  </si>
  <si>
    <t>22.37</t>
  </si>
  <si>
    <t>AUSTRAL</t>
  </si>
  <si>
    <t>NCC</t>
  </si>
  <si>
    <t>36.55</t>
  </si>
  <si>
    <t>MUKANDLTD</t>
  </si>
  <si>
    <t>56.52</t>
  </si>
  <si>
    <t>JINDWORLD</t>
  </si>
  <si>
    <t>20.81</t>
  </si>
  <si>
    <t>TTL</t>
  </si>
  <si>
    <t>26.21</t>
  </si>
  <si>
    <t>AURIONPRO</t>
  </si>
  <si>
    <t>26.71</t>
  </si>
  <si>
    <t>AUSOMENT</t>
  </si>
  <si>
    <t>64.82</t>
  </si>
  <si>
    <t>CEREBRAINT</t>
  </si>
  <si>
    <t>30.22</t>
  </si>
  <si>
    <t>MAHESHWARI</t>
  </si>
  <si>
    <t>NAKODA</t>
  </si>
  <si>
    <t>67.26</t>
  </si>
  <si>
    <t>IFCI</t>
  </si>
  <si>
    <t>20.01</t>
  </si>
  <si>
    <t>FOURTHDIM</t>
  </si>
  <si>
    <t>DHUNINV</t>
  </si>
  <si>
    <t>9.39</t>
  </si>
  <si>
    <t>NITCO</t>
  </si>
  <si>
    <t>33.33</t>
  </si>
  <si>
    <t>NTPC</t>
  </si>
  <si>
    <t>69.52</t>
  </si>
  <si>
    <t>LUXIND</t>
  </si>
  <si>
    <t>19.86</t>
  </si>
  <si>
    <t>LOVABLE</t>
  </si>
  <si>
    <t>14.73</t>
  </si>
  <si>
    <t>SIGNET</t>
  </si>
  <si>
    <t>37.09</t>
  </si>
  <si>
    <t>UCOBANK</t>
  </si>
  <si>
    <t>MONTECARLO</t>
  </si>
  <si>
    <t>29.72</t>
  </si>
  <si>
    <t>CUB</t>
  </si>
  <si>
    <t>78.28</t>
  </si>
  <si>
    <t>UVSL</t>
  </si>
  <si>
    <t>100.00</t>
  </si>
  <si>
    <t>NDGL</t>
  </si>
  <si>
    <t>45.66</t>
  </si>
  <si>
    <t>EMKAY</t>
  </si>
  <si>
    <t>34.23</t>
  </si>
  <si>
    <t>PGEL</t>
  </si>
  <si>
    <t>18.81</t>
  </si>
  <si>
    <t>SIMPLEX</t>
  </si>
  <si>
    <t>SORILHOLD</t>
  </si>
  <si>
    <t>31.91</t>
  </si>
  <si>
    <t>BIRLAMONEY</t>
  </si>
  <si>
    <t>51.10</t>
  </si>
  <si>
    <t>MBECL</t>
  </si>
  <si>
    <t>46.76</t>
  </si>
  <si>
    <t>GEOJITFSL</t>
  </si>
  <si>
    <t>42.36</t>
  </si>
  <si>
    <t>DONEAR</t>
  </si>
  <si>
    <t>31.62</t>
  </si>
  <si>
    <t>DHARSUGAR</t>
  </si>
  <si>
    <t>70.27</t>
  </si>
  <si>
    <t>RAIREKMOH</t>
  </si>
  <si>
    <t>41.24</t>
  </si>
  <si>
    <t>VIPCLOTHNG</t>
  </si>
  <si>
    <t>38.39</t>
  </si>
  <si>
    <t>PHILIPCARB</t>
  </si>
  <si>
    <t>32.61</t>
  </si>
  <si>
    <t>KARURVYSYA</t>
  </si>
  <si>
    <t>51.94</t>
  </si>
  <si>
    <t>DENABANK</t>
  </si>
  <si>
    <t>23.54</t>
  </si>
  <si>
    <t>SORILINFRA</t>
  </si>
  <si>
    <t>47.75</t>
  </si>
  <si>
    <t>NANDANI</t>
  </si>
  <si>
    <t>SPLIL</t>
  </si>
  <si>
    <t>40.16</t>
  </si>
  <si>
    <t>SIKKO</t>
  </si>
  <si>
    <t>GPPL</t>
  </si>
  <si>
    <t>72.38</t>
  </si>
  <si>
    <t>PRECAM</t>
  </si>
  <si>
    <t>41.99</t>
  </si>
  <si>
    <t>DHANBANK</t>
  </si>
  <si>
    <t>44.10</t>
  </si>
  <si>
    <t>ALBK</t>
  </si>
  <si>
    <t>17.39</t>
  </si>
  <si>
    <t>GINNIFILA</t>
  </si>
  <si>
    <t>68.04</t>
  </si>
  <si>
    <t>DPL</t>
  </si>
  <si>
    <t>35.07</t>
  </si>
  <si>
    <t>MADHAV</t>
  </si>
  <si>
    <t>54.90</t>
  </si>
  <si>
    <t>TGBHOTELS</t>
  </si>
  <si>
    <t>52.15</t>
  </si>
  <si>
    <t>ORIENTABRA</t>
  </si>
  <si>
    <t>82.50</t>
  </si>
  <si>
    <t>VIJAYABANK</t>
  </si>
  <si>
    <t>26.33</t>
  </si>
  <si>
    <t>TARMAT</t>
  </si>
  <si>
    <t>64.47</t>
  </si>
  <si>
    <t>RKFORGE</t>
  </si>
  <si>
    <t>65.63</t>
  </si>
  <si>
    <t>CREATIVEYE</t>
  </si>
  <si>
    <t>IGARASHI</t>
  </si>
  <si>
    <t>32.88</t>
  </si>
  <si>
    <t>MURUDCERA</t>
  </si>
  <si>
    <t>34.52</t>
  </si>
  <si>
    <t>GOACARBON</t>
  </si>
  <si>
    <t>22.58</t>
  </si>
  <si>
    <t>PRISMCEM</t>
  </si>
  <si>
    <t>61.64</t>
  </si>
  <si>
    <t>PREMIERPOL</t>
  </si>
  <si>
    <t>MHRIL</t>
  </si>
  <si>
    <t>38.15</t>
  </si>
  <si>
    <t>UNITEDBNK</t>
  </si>
  <si>
    <t>43.07</t>
  </si>
  <si>
    <t>TIMESGTY</t>
  </si>
  <si>
    <t>92.74</t>
  </si>
  <si>
    <t>SURANAT&amp;P</t>
  </si>
  <si>
    <t>BBTC</t>
  </si>
  <si>
    <t>9.30</t>
  </si>
  <si>
    <t>KTIL</t>
  </si>
  <si>
    <t>68.92</t>
  </si>
  <si>
    <t>RUPA</t>
  </si>
  <si>
    <t>11.26</t>
  </si>
  <si>
    <t>SHOPERSTOP</t>
  </si>
  <si>
    <t>44.89</t>
  </si>
  <si>
    <t>KECL</t>
  </si>
  <si>
    <t>41.77</t>
  </si>
  <si>
    <t>EKC</t>
  </si>
  <si>
    <t>50.60</t>
  </si>
  <si>
    <t>ARCOTECH</t>
  </si>
  <si>
    <t>33.38</t>
  </si>
  <si>
    <t>AUTOIND</t>
  </si>
  <si>
    <t>50.67</t>
  </si>
  <si>
    <t>EVERESTIND</t>
  </si>
  <si>
    <t>37.49</t>
  </si>
  <si>
    <t>QUINTEGRA</t>
  </si>
  <si>
    <t>DSKULKARNI</t>
  </si>
  <si>
    <t>MAANALU</t>
  </si>
  <si>
    <t>63.13</t>
  </si>
  <si>
    <t>KIOCL</t>
  </si>
  <si>
    <t>VSCL</t>
  </si>
  <si>
    <t>ANIKINDS</t>
  </si>
  <si>
    <t>FOCUS</t>
  </si>
  <si>
    <t>ABMINTLTD</t>
  </si>
  <si>
    <t>KEYCORPSER</t>
  </si>
  <si>
    <t>71.10</t>
  </si>
  <si>
    <t>DPSCLTD</t>
  </si>
  <si>
    <t>79.74</t>
  </si>
  <si>
    <t>CANDC</t>
  </si>
  <si>
    <t>MAGNUM</t>
  </si>
  <si>
    <t>GOLDINFRA</t>
  </si>
  <si>
    <t>FACT</t>
  </si>
  <si>
    <t>IOB</t>
  </si>
  <si>
    <t>SRSLTD</t>
  </si>
  <si>
    <t>JITFINFRA</t>
  </si>
  <si>
    <t>ANANDAMRUB</t>
  </si>
  <si>
    <t>ATLASCYCLE</t>
  </si>
  <si>
    <t>ANSALAPI</t>
  </si>
  <si>
    <t>CUBEXTUB</t>
  </si>
  <si>
    <t>GOLDTECH</t>
  </si>
  <si>
    <t>99.80</t>
  </si>
  <si>
    <t>PSB</t>
  </si>
  <si>
    <t>38.95</t>
  </si>
  <si>
    <t>TVSELECT</t>
  </si>
  <si>
    <t>32.67</t>
  </si>
  <si>
    <t>NITINFIRE</t>
  </si>
  <si>
    <t>JENSONICOL</t>
  </si>
  <si>
    <t>ASSAMCO</t>
  </si>
  <si>
    <t>60.09</t>
  </si>
  <si>
    <t>JBMA</t>
  </si>
  <si>
    <t>24.56</t>
  </si>
  <si>
    <t>IDBI</t>
  </si>
  <si>
    <t>20.40</t>
  </si>
  <si>
    <t>ANDHRABANK</t>
  </si>
  <si>
    <t>22.74</t>
  </si>
  <si>
    <t>ALMONDZ</t>
  </si>
  <si>
    <t>94.15</t>
  </si>
  <si>
    <t>EUROTEXIND</t>
  </si>
  <si>
    <t>73.30</t>
  </si>
  <si>
    <t>PGIL</t>
  </si>
  <si>
    <t>56.70</t>
  </si>
  <si>
    <t>TFL</t>
  </si>
  <si>
    <t>USHERAGRO</t>
  </si>
  <si>
    <t>91.53</t>
  </si>
  <si>
    <t>DTIL</t>
  </si>
  <si>
    <t>51.35</t>
  </si>
  <si>
    <t>SURANAIND</t>
  </si>
  <si>
    <t>85.29</t>
  </si>
  <si>
    <t>CONTROLPR</t>
  </si>
  <si>
    <t>39.29</t>
  </si>
  <si>
    <t>NCLIND</t>
  </si>
  <si>
    <t>62.01</t>
  </si>
  <si>
    <t>TATACOFFEE</t>
  </si>
  <si>
    <t>37.90</t>
  </si>
  <si>
    <t>GREAVESCOT</t>
  </si>
  <si>
    <t>54.28</t>
  </si>
  <si>
    <t>APOLSINHOT</t>
  </si>
  <si>
    <t>97.04</t>
  </si>
  <si>
    <t>SUTLEJTEX</t>
  </si>
  <si>
    <t>63.87</t>
  </si>
  <si>
    <t>GARWALLROP</t>
  </si>
  <si>
    <t>50.26</t>
  </si>
  <si>
    <t>ORIENTLTD</t>
  </si>
  <si>
    <t>9.33</t>
  </si>
  <si>
    <t>GRETEX</t>
  </si>
  <si>
    <t>CORDSCABLE</t>
  </si>
  <si>
    <t>48.08</t>
  </si>
  <si>
    <t>SYNDIBANK</t>
  </si>
  <si>
    <t>9.59</t>
  </si>
  <si>
    <t>HDIL</t>
  </si>
  <si>
    <t>23.05</t>
  </si>
  <si>
    <t>TECHIN</t>
  </si>
  <si>
    <t>IVZINNIFTY</t>
  </si>
  <si>
    <t>75.00</t>
  </si>
  <si>
    <t>RADAAN</t>
  </si>
  <si>
    <t>ACCELYA</t>
  </si>
  <si>
    <t>94.72</t>
  </si>
  <si>
    <t>SHANTIGEAR</t>
  </si>
  <si>
    <t>31.63</t>
  </si>
  <si>
    <t>PRESTIGE</t>
  </si>
  <si>
    <t>61.02</t>
  </si>
  <si>
    <t>NHPC</t>
  </si>
  <si>
    <t>50.07</t>
  </si>
  <si>
    <t>REMSONSIND</t>
  </si>
  <si>
    <t>47.08</t>
  </si>
  <si>
    <t>SUPRAJIT</t>
  </si>
  <si>
    <t>94.86</t>
  </si>
  <si>
    <t>COX&amp;KINGS</t>
  </si>
  <si>
    <t>EUROMULTI</t>
  </si>
  <si>
    <t>98.40</t>
  </si>
  <si>
    <t>TALBROAUTO</t>
  </si>
  <si>
    <t>36.86</t>
  </si>
  <si>
    <t>PARABDRUGS</t>
  </si>
  <si>
    <t>80.62</t>
  </si>
  <si>
    <t>ORBITCORP</t>
  </si>
  <si>
    <t>AROGRANITE</t>
  </si>
  <si>
    <t>58.54</t>
  </si>
  <si>
    <t>BILPOWER</t>
  </si>
  <si>
    <t>CARBORUNIV</t>
  </si>
  <si>
    <t>57.97</t>
  </si>
  <si>
    <t>HARRMALAYA</t>
  </si>
  <si>
    <t>34.38</t>
  </si>
  <si>
    <t>KPRMILL</t>
  </si>
  <si>
    <t>66.59</t>
  </si>
  <si>
    <t>SMSPHARMA</t>
  </si>
  <si>
    <t>29.35</t>
  </si>
  <si>
    <t>EROSMEDIA</t>
  </si>
  <si>
    <t>54.71</t>
  </si>
  <si>
    <t>ASTRAL</t>
  </si>
  <si>
    <t>71.35</t>
  </si>
  <si>
    <t>PSL</t>
  </si>
  <si>
    <t>80.00</t>
  </si>
  <si>
    <t>CORPBANK</t>
  </si>
  <si>
    <t>28.00</t>
  </si>
  <si>
    <t>KELLTONTEC</t>
  </si>
  <si>
    <t>51.90</t>
  </si>
  <si>
    <t>JKPAPER</t>
  </si>
  <si>
    <t>56.45</t>
  </si>
  <si>
    <t>GODREJIND</t>
  </si>
  <si>
    <t>32.45</t>
  </si>
  <si>
    <t>WEIZMANIND</t>
  </si>
  <si>
    <t>79.87</t>
  </si>
  <si>
    <t>GABRIEL</t>
  </si>
  <si>
    <t>64.91</t>
  </si>
  <si>
    <t>MCLEODRUSS</t>
  </si>
  <si>
    <t>50.66</t>
  </si>
  <si>
    <t>GODREJPROP</t>
  </si>
  <si>
    <t>33.12</t>
  </si>
  <si>
    <t>GITANJALI</t>
  </si>
  <si>
    <t>30.56</t>
  </si>
  <si>
    <t>PAGEIND</t>
  </si>
  <si>
    <t>32.50</t>
  </si>
  <si>
    <t>INDBANK</t>
  </si>
  <si>
    <t>34.25</t>
  </si>
  <si>
    <t>ALANKIT</t>
  </si>
  <si>
    <t>SWARAJENG</t>
  </si>
  <si>
    <t>29.69</t>
  </si>
  <si>
    <t>NAGAAGRI</t>
  </si>
  <si>
    <t>89.17</t>
  </si>
  <si>
    <t>PALREDTEC</t>
  </si>
  <si>
    <t>65.61</t>
  </si>
  <si>
    <t>SEAMECLTD</t>
  </si>
  <si>
    <t>70.28</t>
  </si>
  <si>
    <t>MAHABANK</t>
  </si>
  <si>
    <t>28.38</t>
  </si>
  <si>
    <t>L&amp;TFH</t>
  </si>
  <si>
    <t>ANKITMETAL</t>
  </si>
  <si>
    <t>96.71</t>
  </si>
  <si>
    <t>JISLDVREQS</t>
  </si>
  <si>
    <t>21.96</t>
  </si>
  <si>
    <t>EUROCERA</t>
  </si>
  <si>
    <t>RELIANCE</t>
  </si>
  <si>
    <t>59.77</t>
  </si>
  <si>
    <t>TALWALKARS</t>
  </si>
  <si>
    <t>28.29</t>
  </si>
  <si>
    <t>ELAND</t>
  </si>
  <si>
    <t>51.61</t>
  </si>
  <si>
    <t>MOTOGENFIN</t>
  </si>
  <si>
    <t>ENGINERSIN</t>
  </si>
  <si>
    <t>46.23</t>
  </si>
  <si>
    <t>AKASH</t>
  </si>
  <si>
    <t>PRIMESECU</t>
  </si>
  <si>
    <t>55.47</t>
  </si>
  <si>
    <t>ALICON</t>
  </si>
  <si>
    <t>70.73</t>
  </si>
  <si>
    <t>PHOENIXLL</t>
  </si>
  <si>
    <t>64.35</t>
  </si>
  <si>
    <t>HILTON</t>
  </si>
  <si>
    <t>57.73</t>
  </si>
  <si>
    <t>GAL</t>
  </si>
  <si>
    <t>24.66</t>
  </si>
  <si>
    <t>SONASTEER</t>
  </si>
  <si>
    <t>40.78</t>
  </si>
  <si>
    <t>SAREGAMA</t>
  </si>
  <si>
    <t>16.96</t>
  </si>
  <si>
    <t>POLARIS</t>
  </si>
  <si>
    <t>23.43</t>
  </si>
  <si>
    <t>DIGJAMLTD</t>
  </si>
  <si>
    <t>60.88</t>
  </si>
  <si>
    <t>PIIND</t>
  </si>
  <si>
    <t>71.29</t>
  </si>
  <si>
    <t>CENTURYPLY</t>
  </si>
  <si>
    <t>57.59</t>
  </si>
  <si>
    <t>PANSARI</t>
  </si>
  <si>
    <t>ANDHRSUGAR</t>
  </si>
  <si>
    <t>64.90</t>
  </si>
  <si>
    <t>ROHITFERRO</t>
  </si>
  <si>
    <t>76.32</t>
  </si>
  <si>
    <t>NBVENTURES</t>
  </si>
  <si>
    <t>47.62</t>
  </si>
  <si>
    <t>INDOWIND</t>
  </si>
  <si>
    <t>84.28</t>
  </si>
  <si>
    <t>MANINDS</t>
  </si>
  <si>
    <t>31.04</t>
  </si>
  <si>
    <t>SREIBNPNCD</t>
  </si>
  <si>
    <t>NBIFIN</t>
  </si>
  <si>
    <t>78.30</t>
  </si>
  <si>
    <t>SANGAMIND</t>
  </si>
  <si>
    <t>89.02</t>
  </si>
  <si>
    <t>ASPINWALL</t>
  </si>
  <si>
    <t>SOMICONVEY</t>
  </si>
  <si>
    <t>89.28</t>
  </si>
  <si>
    <t>IBULHSGFIN</t>
  </si>
  <si>
    <t>58.70</t>
  </si>
  <si>
    <t>UNIENTER</t>
  </si>
  <si>
    <t>81.64</t>
  </si>
  <si>
    <t>TNPL</t>
  </si>
  <si>
    <t>62.10</t>
  </si>
  <si>
    <t>JMA</t>
  </si>
  <si>
    <t>37.89</t>
  </si>
  <si>
    <t>IBVENTURES</t>
  </si>
  <si>
    <t>43.73</t>
  </si>
  <si>
    <t>RANEHOLDIN</t>
  </si>
  <si>
    <t>70.33</t>
  </si>
  <si>
    <t>UNIONBANK</t>
  </si>
  <si>
    <t>22.92</t>
  </si>
  <si>
    <t>GOKEX</t>
  </si>
  <si>
    <t>49.30</t>
  </si>
  <si>
    <t>RESPONIND</t>
  </si>
  <si>
    <t>32.18</t>
  </si>
  <si>
    <t>REFEX</t>
  </si>
  <si>
    <t>70.64</t>
  </si>
  <si>
    <t>ADHUNIK</t>
  </si>
  <si>
    <t>84.73</t>
  </si>
  <si>
    <t>HIKAL</t>
  </si>
  <si>
    <t>59.01</t>
  </si>
  <si>
    <t>AJANTPHARM</t>
  </si>
  <si>
    <t>54.01</t>
  </si>
  <si>
    <t>ARCHIES</t>
  </si>
  <si>
    <t>45.91</t>
  </si>
  <si>
    <t>MUTHOOTFIN</t>
  </si>
  <si>
    <t>38.81</t>
  </si>
  <si>
    <t>J&amp;KBANK</t>
  </si>
  <si>
    <t>MOTILALOFS</t>
  </si>
  <si>
    <t>59.71</t>
  </si>
  <si>
    <t>VAKRANGEE</t>
  </si>
  <si>
    <t>83.53</t>
  </si>
  <si>
    <t>HEIDELBERG</t>
  </si>
  <si>
    <t>73.96</t>
  </si>
  <si>
    <t>BOMDYEING</t>
  </si>
  <si>
    <t>24.62</t>
  </si>
  <si>
    <t>DELTAMAGNT</t>
  </si>
  <si>
    <t>69.99</t>
  </si>
  <si>
    <t>IDBIGOLD</t>
  </si>
  <si>
    <t>79.63</t>
  </si>
  <si>
    <t>KSL</t>
  </si>
  <si>
    <t>38.28</t>
  </si>
  <si>
    <t>LAKPRE</t>
  </si>
  <si>
    <t>85.82</t>
  </si>
  <si>
    <t>CENTRALBK</t>
  </si>
  <si>
    <t>28.50</t>
  </si>
  <si>
    <t>IIFL</t>
  </si>
  <si>
    <t>29.52</t>
  </si>
  <si>
    <t>ASIANHOTNR</t>
  </si>
  <si>
    <t>75.95</t>
  </si>
  <si>
    <t>KWALITY</t>
  </si>
  <si>
    <t>33.78</t>
  </si>
  <si>
    <t>HSIL</t>
  </si>
  <si>
    <t>36.00</t>
  </si>
  <si>
    <t>BEML</t>
  </si>
  <si>
    <t>15.46</t>
  </si>
  <si>
    <t>PAPERPROD</t>
  </si>
  <si>
    <t>71.39</t>
  </si>
  <si>
    <t>EDELWEISS</t>
  </si>
  <si>
    <t>35.20</t>
  </si>
  <si>
    <t>BHARATFIN</t>
  </si>
  <si>
    <t>27.74</t>
  </si>
  <si>
    <t>JAMNAAUTO</t>
  </si>
  <si>
    <t>52.38</t>
  </si>
  <si>
    <t>ZENTEC</t>
  </si>
  <si>
    <t>56.46</t>
  </si>
  <si>
    <t>RIIL</t>
  </si>
  <si>
    <t>15.83</t>
  </si>
  <si>
    <t>IFBIND</t>
  </si>
  <si>
    <t>61.22</t>
  </si>
  <si>
    <t>GMRINFRA</t>
  </si>
  <si>
    <t>23.55</t>
  </si>
  <si>
    <t>TATAINVEST</t>
  </si>
  <si>
    <t>30.06</t>
  </si>
  <si>
    <t>INEOSSTYRO</t>
  </si>
  <si>
    <t>72.92</t>
  </si>
  <si>
    <t>BLBLIMITED</t>
  </si>
  <si>
    <t>59.21</t>
  </si>
  <si>
    <t>MOHITIND</t>
  </si>
  <si>
    <t>35.73</t>
  </si>
  <si>
    <t>FIEMIND</t>
  </si>
  <si>
    <t>36.09</t>
  </si>
  <si>
    <t>KAVVERITEL</t>
  </si>
  <si>
    <t>65.58</t>
  </si>
  <si>
    <t>NOCIL</t>
  </si>
  <si>
    <t>31.90</t>
  </si>
  <si>
    <t>GAEL</t>
  </si>
  <si>
    <t>47.97</t>
  </si>
  <si>
    <t>INDIANB</t>
  </si>
  <si>
    <t>14.64</t>
  </si>
  <si>
    <t>TRIDENT</t>
  </si>
  <si>
    <t>33.82</t>
  </si>
  <si>
    <t>GOKULAGRO</t>
  </si>
  <si>
    <t>74.15</t>
  </si>
  <si>
    <t>NIITTECH</t>
  </si>
  <si>
    <t>28.86</t>
  </si>
  <si>
    <t>PUNJABCHEM</t>
  </si>
  <si>
    <t>29.30</t>
  </si>
  <si>
    <t>NAVKARCORP</t>
  </si>
  <si>
    <t>60.21</t>
  </si>
  <si>
    <t>VASCONEQ</t>
  </si>
  <si>
    <t>35.82</t>
  </si>
  <si>
    <t>PNB</t>
  </si>
  <si>
    <t>17.95</t>
  </si>
  <si>
    <t>JKCEMENT</t>
  </si>
  <si>
    <t>54.41</t>
  </si>
  <si>
    <t>ARIHANTSUP</t>
  </si>
  <si>
    <t>33.18</t>
  </si>
  <si>
    <t>KANANIIND</t>
  </si>
  <si>
    <t>99.96</t>
  </si>
  <si>
    <t>UFO</t>
  </si>
  <si>
    <t>27.29</t>
  </si>
  <si>
    <t>EIMCOELECO</t>
  </si>
  <si>
    <t>49.09</t>
  </si>
  <si>
    <t>SAMBHAAV</t>
  </si>
  <si>
    <t>63.80</t>
  </si>
  <si>
    <t>JKLAKSHMI</t>
  </si>
  <si>
    <t>45.86</t>
  </si>
  <si>
    <t>IVP</t>
  </si>
  <si>
    <t>75.73</t>
  </si>
  <si>
    <t>ALPA</t>
  </si>
  <si>
    <t>IBREALEST</t>
  </si>
  <si>
    <t>14.80</t>
  </si>
  <si>
    <t>MAGMA</t>
  </si>
  <si>
    <t>48.54</t>
  </si>
  <si>
    <t>AIFL</t>
  </si>
  <si>
    <t>45.14</t>
  </si>
  <si>
    <t>GPTINFRA</t>
  </si>
  <si>
    <t>22.64</t>
  </si>
  <si>
    <t>MARALOVER</t>
  </si>
  <si>
    <t>74.62</t>
  </si>
  <si>
    <t>MCX</t>
  </si>
  <si>
    <t>28.06</t>
  </si>
  <si>
    <t>SANWARIA</t>
  </si>
  <si>
    <t>57.61</t>
  </si>
  <si>
    <t>TIL</t>
  </si>
  <si>
    <t>35.37</t>
  </si>
  <si>
    <t>ZODJRDMKJ</t>
  </si>
  <si>
    <t>76.92</t>
  </si>
  <si>
    <t>OISL</t>
  </si>
  <si>
    <t>SEINV</t>
  </si>
  <si>
    <t>0.36</t>
  </si>
  <si>
    <t>PRECWIRE</t>
  </si>
  <si>
    <t>47.24</t>
  </si>
  <si>
    <t>BSLGOLDETF</t>
  </si>
  <si>
    <t>81.82</t>
  </si>
  <si>
    <t>SMLISUZU</t>
  </si>
  <si>
    <t>44.37</t>
  </si>
  <si>
    <t>RHFL</t>
  </si>
  <si>
    <t>SYNCOM</t>
  </si>
  <si>
    <t>63.48</t>
  </si>
  <si>
    <t>CTE</t>
  </si>
  <si>
    <t>93.01</t>
  </si>
  <si>
    <t>KPIT</t>
  </si>
  <si>
    <t>30.23</t>
  </si>
  <si>
    <t>ARMANFIN</t>
  </si>
  <si>
    <t>76.73</t>
  </si>
  <si>
    <t>ICIL</t>
  </si>
  <si>
    <t>40.68</t>
  </si>
  <si>
    <t>WELCORP</t>
  </si>
  <si>
    <t>33.01</t>
  </si>
  <si>
    <t>SANCO</t>
  </si>
  <si>
    <t>99.34</t>
  </si>
  <si>
    <t>WHEELS</t>
  </si>
  <si>
    <t>69.29</t>
  </si>
  <si>
    <t>EIHOTEL</t>
  </si>
  <si>
    <t>85.02</t>
  </si>
  <si>
    <t>BALLARPUR</t>
  </si>
  <si>
    <t>61.13</t>
  </si>
  <si>
    <t>GOLDENTOBC</t>
  </si>
  <si>
    <t>CANBK</t>
  </si>
  <si>
    <t>17.41</t>
  </si>
  <si>
    <t>ICICIPRULI</t>
  </si>
  <si>
    <t>43.88</t>
  </si>
  <si>
    <t>SHREEPUSHK</t>
  </si>
  <si>
    <t>49.14</t>
  </si>
  <si>
    <t>GANECOS</t>
  </si>
  <si>
    <t>68.59</t>
  </si>
  <si>
    <t>V2RETAIL</t>
  </si>
  <si>
    <t>40.43</t>
  </si>
  <si>
    <t>JPASSOCIAT</t>
  </si>
  <si>
    <t>22.41</t>
  </si>
  <si>
    <t>HARITASEAT</t>
  </si>
  <si>
    <t>57.41</t>
  </si>
  <si>
    <t>KINGFA</t>
  </si>
  <si>
    <t>84.60</t>
  </si>
  <si>
    <t>PILANIINVS</t>
  </si>
  <si>
    <t>TIMETECHNO</t>
  </si>
  <si>
    <t>39.66</t>
  </si>
  <si>
    <t>RAJESHEXPO</t>
  </si>
  <si>
    <t>32.12</t>
  </si>
  <si>
    <t>SCHNEIDER</t>
  </si>
  <si>
    <t>54.85</t>
  </si>
  <si>
    <t>PDUMJEIND</t>
  </si>
  <si>
    <t>INFINITE</t>
  </si>
  <si>
    <t>69.35</t>
  </si>
  <si>
    <t>BALAJITELE</t>
  </si>
  <si>
    <t>19.98</t>
  </si>
  <si>
    <t>BANKBARODA</t>
  </si>
  <si>
    <t>27.73</t>
  </si>
  <si>
    <t>AGARIND</t>
  </si>
  <si>
    <t>CONSOFINVT</t>
  </si>
  <si>
    <t>72.19</t>
  </si>
  <si>
    <t>SPMLINFRA</t>
  </si>
  <si>
    <t>70.89</t>
  </si>
  <si>
    <t>PVR</t>
  </si>
  <si>
    <t>34.34</t>
  </si>
  <si>
    <t>SCI</t>
  </si>
  <si>
    <t>25.63</t>
  </si>
  <si>
    <t>RELCAPITAL</t>
  </si>
  <si>
    <t>SUNTV</t>
  </si>
  <si>
    <t>23.22</t>
  </si>
  <si>
    <t>GILLANDERS</t>
  </si>
  <si>
    <t>60.36</t>
  </si>
  <si>
    <t>CAPF</t>
  </si>
  <si>
    <t>26.81</t>
  </si>
  <si>
    <t>NKIND</t>
  </si>
  <si>
    <t>50.00</t>
  </si>
  <si>
    <t>SGL</t>
  </si>
  <si>
    <t>LAXMIMACH</t>
  </si>
  <si>
    <t>32.14</t>
  </si>
  <si>
    <t>BAJAJELEC</t>
  </si>
  <si>
    <t>44.50</t>
  </si>
  <si>
    <t>IPCALAB</t>
  </si>
  <si>
    <t>62.25</t>
  </si>
  <si>
    <t>PENPEBS</t>
  </si>
  <si>
    <t>63.72</t>
  </si>
  <si>
    <t>SALZERELEC</t>
  </si>
  <si>
    <t>82.51</t>
  </si>
  <si>
    <t>MAXINDIA</t>
  </si>
  <si>
    <t>71.84</t>
  </si>
  <si>
    <t>IREDA</t>
  </si>
  <si>
    <t>PATELENG</t>
  </si>
  <si>
    <t>30.39</t>
  </si>
  <si>
    <t>HESTERBIO</t>
  </si>
  <si>
    <t>80.59</t>
  </si>
  <si>
    <t>PFC</t>
  </si>
  <si>
    <t>62.78</t>
  </si>
  <si>
    <t>DRREDDY</t>
  </si>
  <si>
    <t>31.26</t>
  </si>
  <si>
    <t>PILITA</t>
  </si>
  <si>
    <t>MANGCHEFER</t>
  </si>
  <si>
    <t>53.16</t>
  </si>
  <si>
    <t>BANKINDIA</t>
  </si>
  <si>
    <t>10.82</t>
  </si>
  <si>
    <t>CCHHL</t>
  </si>
  <si>
    <t>69.93</t>
  </si>
  <si>
    <t>SABTN</t>
  </si>
  <si>
    <t>1.45</t>
  </si>
  <si>
    <t>LINCPEN</t>
  </si>
  <si>
    <t>67.09</t>
  </si>
  <si>
    <t>KOTAKPSUBK</t>
  </si>
  <si>
    <t>25.97</t>
  </si>
  <si>
    <t>PROZONINTU</t>
  </si>
  <si>
    <t>71.22</t>
  </si>
  <si>
    <t>SOUTHBANK</t>
  </si>
  <si>
    <t>36.39</t>
  </si>
  <si>
    <t>ADANITRANS</t>
  </si>
  <si>
    <t>65.42</t>
  </si>
  <si>
    <t>SUPREMEINF</t>
  </si>
  <si>
    <t>78.77</t>
  </si>
  <si>
    <t>BIRLACABLE</t>
  </si>
  <si>
    <t>58.78</t>
  </si>
  <si>
    <t>METALFORGE</t>
  </si>
  <si>
    <t>56.76</t>
  </si>
  <si>
    <t>SAGCEM</t>
  </si>
  <si>
    <t>77.94</t>
  </si>
  <si>
    <t>FRETAIL</t>
  </si>
  <si>
    <t>38.44</t>
  </si>
  <si>
    <t>NATNLSTEEL</t>
  </si>
  <si>
    <t>GESHIP</t>
  </si>
  <si>
    <t>70.10</t>
  </si>
  <si>
    <t>NAHARINDUS</t>
  </si>
  <si>
    <t>71.40</t>
  </si>
  <si>
    <t>KSBPUMPS</t>
  </si>
  <si>
    <t>57.74</t>
  </si>
  <si>
    <t>TORNTPHARM</t>
  </si>
  <si>
    <t>53.41</t>
  </si>
  <si>
    <t>JISLJALEQS</t>
  </si>
  <si>
    <t>17.52</t>
  </si>
  <si>
    <t>SABEVENTS</t>
  </si>
  <si>
    <t>7.38</t>
  </si>
  <si>
    <t>PDMJEPAPER</t>
  </si>
  <si>
    <t>80.78</t>
  </si>
  <si>
    <t>QUICKHEAL</t>
  </si>
  <si>
    <t>35.74</t>
  </si>
  <si>
    <t>FILATEX</t>
  </si>
  <si>
    <t>27.16</t>
  </si>
  <si>
    <t>ARCHIDPLY</t>
  </si>
  <si>
    <t>72.06</t>
  </si>
  <si>
    <t>LT</t>
  </si>
  <si>
    <t>48.16</t>
  </si>
  <si>
    <t>KREBSBIO</t>
  </si>
  <si>
    <t>TERASOFT</t>
  </si>
  <si>
    <t>72.82</t>
  </si>
  <si>
    <t>DLF</t>
  </si>
  <si>
    <t>22.87</t>
  </si>
  <si>
    <t>BFINVEST</t>
  </si>
  <si>
    <t>44.46</t>
  </si>
  <si>
    <t>M&amp;MFIN</t>
  </si>
  <si>
    <t>VINYLINDIA</t>
  </si>
  <si>
    <t>74.07</t>
  </si>
  <si>
    <t>DHFL</t>
  </si>
  <si>
    <t>19.20</t>
  </si>
  <si>
    <t>AGROPHOS</t>
  </si>
  <si>
    <t>8KMILES</t>
  </si>
  <si>
    <t>41.18</t>
  </si>
  <si>
    <t>TCIEXP</t>
  </si>
  <si>
    <t>73.38</t>
  </si>
  <si>
    <t>GALLISPAT</t>
  </si>
  <si>
    <t>62.55</t>
  </si>
  <si>
    <t>TEAMLEASE</t>
  </si>
  <si>
    <t>97.53</t>
  </si>
  <si>
    <t>MMTC</t>
  </si>
  <si>
    <t>21.85</t>
  </si>
  <si>
    <t>GDL</t>
  </si>
  <si>
    <t>60.24</t>
  </si>
  <si>
    <t>RCOM</t>
  </si>
  <si>
    <t>19.05</t>
  </si>
  <si>
    <t>VESUVIUS</t>
  </si>
  <si>
    <t>90.87</t>
  </si>
  <si>
    <t>ECEIND</t>
  </si>
  <si>
    <t>73.03</t>
  </si>
  <si>
    <t>OMMETALS</t>
  </si>
  <si>
    <t>74.17</t>
  </si>
  <si>
    <t>HUBTOWN</t>
  </si>
  <si>
    <t>66.22</t>
  </si>
  <si>
    <t>NHAI</t>
  </si>
  <si>
    <t>72.74</t>
  </si>
  <si>
    <t>RJL</t>
  </si>
  <si>
    <t>54.21</t>
  </si>
  <si>
    <t>SUDARSCHEM</t>
  </si>
  <si>
    <t>52.99</t>
  </si>
  <si>
    <t>GICHSGFIN</t>
  </si>
  <si>
    <t>38.77</t>
  </si>
  <si>
    <t>SUBROS</t>
  </si>
  <si>
    <t>59.61</t>
  </si>
  <si>
    <t>TULSI</t>
  </si>
  <si>
    <t>64.54</t>
  </si>
  <si>
    <t>JMFINANCIL</t>
  </si>
  <si>
    <t>59.49</t>
  </si>
  <si>
    <t>GPIL</t>
  </si>
  <si>
    <t>48.72</t>
  </si>
  <si>
    <t>ICICIBANK</t>
  </si>
  <si>
    <t>51.47</t>
  </si>
  <si>
    <t>WINDMACHIN</t>
  </si>
  <si>
    <t>73.46</t>
  </si>
  <si>
    <t>ENIL</t>
  </si>
  <si>
    <t>64.27</t>
  </si>
  <si>
    <t>MANPASAND</t>
  </si>
  <si>
    <t>62.21</t>
  </si>
  <si>
    <t>STARPAPER</t>
  </si>
  <si>
    <t>26.57</t>
  </si>
  <si>
    <t>COMPUSOFT</t>
  </si>
  <si>
    <t>65.02</t>
  </si>
  <si>
    <t>PONNIERODE</t>
  </si>
  <si>
    <t>93.71</t>
  </si>
  <si>
    <t>TATAGLOBAL</t>
  </si>
  <si>
    <t>30.01</t>
  </si>
  <si>
    <t>BEPL</t>
  </si>
  <si>
    <t>28.18</t>
  </si>
  <si>
    <t>SASTASUNDR</t>
  </si>
  <si>
    <t>PDSMFL</t>
  </si>
  <si>
    <t>91.92</t>
  </si>
  <si>
    <t>WEIZFOREX</t>
  </si>
  <si>
    <t>72.97</t>
  </si>
  <si>
    <t>ACE</t>
  </si>
  <si>
    <t>27.65</t>
  </si>
  <si>
    <t>EVEREADY</t>
  </si>
  <si>
    <t>69.36</t>
  </si>
  <si>
    <t>ORICONENT</t>
  </si>
  <si>
    <t>66.03</t>
  </si>
  <si>
    <t>FEDERALBNK</t>
  </si>
  <si>
    <t>45.49</t>
  </si>
  <si>
    <t>HIL</t>
  </si>
  <si>
    <t>68.80</t>
  </si>
  <si>
    <t>AMBUJACEM</t>
  </si>
  <si>
    <t>51.88</t>
  </si>
  <si>
    <t>INDOTECH</t>
  </si>
  <si>
    <t>57.57</t>
  </si>
  <si>
    <t>MRO-TEK</t>
  </si>
  <si>
    <t>95.93</t>
  </si>
  <si>
    <t>SRTRANSFIN</t>
  </si>
  <si>
    <t>68.56</t>
  </si>
  <si>
    <t>GAMMNINFRA</t>
  </si>
  <si>
    <t>67.20</t>
  </si>
  <si>
    <t>LAOPALA</t>
  </si>
  <si>
    <t>65.45</t>
  </si>
  <si>
    <t>NAUKRI</t>
  </si>
  <si>
    <t>60.33</t>
  </si>
  <si>
    <t>IRB</t>
  </si>
  <si>
    <t>25.08</t>
  </si>
  <si>
    <t>IRFC</t>
  </si>
  <si>
    <t>98.58</t>
  </si>
  <si>
    <t>STEELCITY</t>
  </si>
  <si>
    <t>PPAP</t>
  </si>
  <si>
    <t>58.82</t>
  </si>
  <si>
    <t>AKZOINDIA</t>
  </si>
  <si>
    <t>53.88</t>
  </si>
  <si>
    <t>DREDGECORP</t>
  </si>
  <si>
    <t>19.65</t>
  </si>
  <si>
    <t>HINDPETRO</t>
  </si>
  <si>
    <t>71.63</t>
  </si>
  <si>
    <t>JUSTDIAL</t>
  </si>
  <si>
    <t>16.82</t>
  </si>
  <si>
    <t>MANAPPURAM</t>
  </si>
  <si>
    <t>39.07</t>
  </si>
  <si>
    <t>RELIFIN</t>
  </si>
  <si>
    <t>WSI</t>
  </si>
  <si>
    <t>87.04</t>
  </si>
  <si>
    <t>KOTHARIPET</t>
  </si>
  <si>
    <t>66.51</t>
  </si>
  <si>
    <t>JAICORPLTD</t>
  </si>
  <si>
    <t>28.28</t>
  </si>
  <si>
    <t>WSTCSTPAPR</t>
  </si>
  <si>
    <t>60.47</t>
  </si>
  <si>
    <t>N100</t>
  </si>
  <si>
    <t>62.90</t>
  </si>
  <si>
    <t>UNICHEMLAB</t>
  </si>
  <si>
    <t>58.62</t>
  </si>
  <si>
    <t>WABCOINDIA</t>
  </si>
  <si>
    <t>61.03</t>
  </si>
  <si>
    <t>SUPREMEIND</t>
  </si>
  <si>
    <t>70.36</t>
  </si>
  <si>
    <t>TCFSL</t>
  </si>
  <si>
    <t>LYPSAGEMS</t>
  </si>
  <si>
    <t>9.06</t>
  </si>
  <si>
    <t>GULPOLY</t>
  </si>
  <si>
    <t>80.77</t>
  </si>
  <si>
    <t>KALYANIFRG</t>
  </si>
  <si>
    <t>RECLTD</t>
  </si>
  <si>
    <t>57.39</t>
  </si>
  <si>
    <t>IOLCP</t>
  </si>
  <si>
    <t>72.94</t>
  </si>
  <si>
    <t>VSTIND</t>
  </si>
  <si>
    <t>93.63</t>
  </si>
  <si>
    <t>PODDARMENT</t>
  </si>
  <si>
    <t>66.70</t>
  </si>
  <si>
    <t>JAYBARMARU</t>
  </si>
  <si>
    <t>41.72</t>
  </si>
  <si>
    <t>APTECHT</t>
  </si>
  <si>
    <t>32.79</t>
  </si>
  <si>
    <t>NIPPOBATRY</t>
  </si>
  <si>
    <t>84.02</t>
  </si>
  <si>
    <t>TIIL</t>
  </si>
  <si>
    <t>80.11</t>
  </si>
  <si>
    <t>IFGLREFRAC</t>
  </si>
  <si>
    <t>83.52</t>
  </si>
  <si>
    <t>PLASTIBLEN</t>
  </si>
  <si>
    <t>74.33</t>
  </si>
  <si>
    <t>BINDALAGRO</t>
  </si>
  <si>
    <t>64.59</t>
  </si>
  <si>
    <t>ARTNIRMAN</t>
  </si>
  <si>
    <t>HINDUNILVR</t>
  </si>
  <si>
    <t>67.16</t>
  </si>
  <si>
    <t>INFIBEAM</t>
  </si>
  <si>
    <t>20.71</t>
  </si>
  <si>
    <t>M50</t>
  </si>
  <si>
    <t>82.97</t>
  </si>
  <si>
    <t>EHFLNCD</t>
  </si>
  <si>
    <t>IDFCBANK</t>
  </si>
  <si>
    <t>52.09</t>
  </si>
  <si>
    <t>INFRABEES</t>
  </si>
  <si>
    <t>68.64</t>
  </si>
  <si>
    <t>HEROMOTOCO</t>
  </si>
  <si>
    <t>69.40</t>
  </si>
  <si>
    <t>BOSCHLTD</t>
  </si>
  <si>
    <t>79.44</t>
  </si>
  <si>
    <t>GRAPHITE</t>
  </si>
  <si>
    <t>69.65</t>
  </si>
  <si>
    <t>BANG</t>
  </si>
  <si>
    <t>92.83</t>
  </si>
  <si>
    <t>STCINDIA</t>
  </si>
  <si>
    <t>27.32</t>
  </si>
  <si>
    <t>SKMEGGPROD</t>
  </si>
  <si>
    <t>ASIANTILES</t>
  </si>
  <si>
    <t>65.97</t>
  </si>
  <si>
    <t>RUCHISOYA</t>
  </si>
  <si>
    <t>31.43</t>
  </si>
  <si>
    <t>LGBBROSLTD</t>
  </si>
  <si>
    <t>59.74</t>
  </si>
  <si>
    <t>TCI</t>
  </si>
  <si>
    <t>37.51</t>
  </si>
  <si>
    <t>RCF</t>
  </si>
  <si>
    <t>21.54</t>
  </si>
  <si>
    <t>TRIGYN</t>
  </si>
  <si>
    <t>IZMO</t>
  </si>
  <si>
    <t>72.03</t>
  </si>
  <si>
    <t>THERMAX</t>
  </si>
  <si>
    <t>85.51</t>
  </si>
  <si>
    <t>SOBHA</t>
  </si>
  <si>
    <t>50.58</t>
  </si>
  <si>
    <t>PNCINFRA</t>
  </si>
  <si>
    <t>77.36</t>
  </si>
  <si>
    <t>PEARLPOLY</t>
  </si>
  <si>
    <t>55.52</t>
  </si>
  <si>
    <t>IGPL</t>
  </si>
  <si>
    <t>SHYAMTEL</t>
  </si>
  <si>
    <t>99.81</t>
  </si>
  <si>
    <t>ADANIPOWER</t>
  </si>
  <si>
    <t>16.14</t>
  </si>
  <si>
    <t>MAHINDCIE</t>
  </si>
  <si>
    <t>69.69</t>
  </si>
  <si>
    <t>ENDURANCE</t>
  </si>
  <si>
    <t>62.00</t>
  </si>
  <si>
    <t>BHARATWIRE</t>
  </si>
  <si>
    <t>75.24</t>
  </si>
  <si>
    <t>SMARTLINK</t>
  </si>
  <si>
    <t>84.04</t>
  </si>
  <si>
    <t>ZEEL</t>
  </si>
  <si>
    <t>58.77</t>
  </si>
  <si>
    <t>ZUARIGLOB</t>
  </si>
  <si>
    <t>TECHM</t>
  </si>
  <si>
    <t>52.69</t>
  </si>
  <si>
    <t>SIEMENS</t>
  </si>
  <si>
    <t>33.64</t>
  </si>
  <si>
    <t>AMBIKCO</t>
  </si>
  <si>
    <t>76.27</t>
  </si>
  <si>
    <t>EASUNREYRL</t>
  </si>
  <si>
    <t>97.59</t>
  </si>
  <si>
    <t>MMFL</t>
  </si>
  <si>
    <t>71.06</t>
  </si>
  <si>
    <t>NFL</t>
  </si>
  <si>
    <t>41.20</t>
  </si>
  <si>
    <t>SUNDARMFIN</t>
  </si>
  <si>
    <t>60.12</t>
  </si>
  <si>
    <t>KERNEX</t>
  </si>
  <si>
    <t>GODREJCP</t>
  </si>
  <si>
    <t>67.63</t>
  </si>
  <si>
    <t>HUDCO</t>
  </si>
  <si>
    <t>59.54</t>
  </si>
  <si>
    <t>PSUBNKBEES</t>
  </si>
  <si>
    <t>67.66</t>
  </si>
  <si>
    <t>INVENTURE</t>
  </si>
  <si>
    <t>54.80</t>
  </si>
  <si>
    <t>TVTODAY</t>
  </si>
  <si>
    <t>49.29</t>
  </si>
  <si>
    <t>L&amp;TINFRA</t>
  </si>
  <si>
    <t>MPSLTD</t>
  </si>
  <si>
    <t>81.99</t>
  </si>
  <si>
    <t>SANGHVIMOV</t>
  </si>
  <si>
    <t>66.16</t>
  </si>
  <si>
    <t>RELINFRA</t>
  </si>
  <si>
    <t>8.51</t>
  </si>
  <si>
    <t>JAYSREETEA</t>
  </si>
  <si>
    <t>28.76</t>
  </si>
  <si>
    <t>AUTOLITIND</t>
  </si>
  <si>
    <t>53.53</t>
  </si>
  <si>
    <t>ARSHIYA</t>
  </si>
  <si>
    <t>20.77</t>
  </si>
  <si>
    <t>INDIGO</t>
  </si>
  <si>
    <t>42.51</t>
  </si>
  <si>
    <t>GAYAPROJ</t>
  </si>
  <si>
    <t>47.20</t>
  </si>
  <si>
    <t>FDC</t>
  </si>
  <si>
    <t>BHARATFORG</t>
  </si>
  <si>
    <t>49.35</t>
  </si>
  <si>
    <t>HCLTECH</t>
  </si>
  <si>
    <t>54.79</t>
  </si>
  <si>
    <t>MOMAI</t>
  </si>
  <si>
    <t>TCS</t>
  </si>
  <si>
    <t>61.31</t>
  </si>
  <si>
    <t>SPHEREGSL</t>
  </si>
  <si>
    <t>15.00</t>
  </si>
  <si>
    <t>AEGISCHEM</t>
  </si>
  <si>
    <t>72.08</t>
  </si>
  <si>
    <t>PANACEABIO</t>
  </si>
  <si>
    <t>34.28</t>
  </si>
  <si>
    <t>CUMMINSIND</t>
  </si>
  <si>
    <t>86.66</t>
  </si>
  <si>
    <t>TECHNOFAB</t>
  </si>
  <si>
    <t>76.80</t>
  </si>
  <si>
    <t>CINEVISTA</t>
  </si>
  <si>
    <t>69.79</t>
  </si>
  <si>
    <t>CAREERP</t>
  </si>
  <si>
    <t>70.15</t>
  </si>
  <si>
    <t>TATAELXSI</t>
  </si>
  <si>
    <t>12.93</t>
  </si>
  <si>
    <t>NIFTYEES</t>
  </si>
  <si>
    <t>RAMCOCEM</t>
  </si>
  <si>
    <t>59.48</t>
  </si>
  <si>
    <t>EQ30</t>
  </si>
  <si>
    <t>HINDOILEXP</t>
  </si>
  <si>
    <t>30.86</t>
  </si>
  <si>
    <t>KAJARIACER</t>
  </si>
  <si>
    <t>37.94</t>
  </si>
  <si>
    <t>SANGHIIND</t>
  </si>
  <si>
    <t>48.62</t>
  </si>
  <si>
    <t>CHENNPETRO</t>
  </si>
  <si>
    <t>48.76</t>
  </si>
  <si>
    <t>JINDALPHOT</t>
  </si>
  <si>
    <t>63.00</t>
  </si>
  <si>
    <t>POLYMED</t>
  </si>
  <si>
    <t>45.82</t>
  </si>
  <si>
    <t>RELCNX100</t>
  </si>
  <si>
    <t>82.81</t>
  </si>
  <si>
    <t>FAGBEARING</t>
  </si>
  <si>
    <t>89.41</t>
  </si>
  <si>
    <t>REDINGTON</t>
  </si>
  <si>
    <t>53.06</t>
  </si>
  <si>
    <t>CREATIVE</t>
  </si>
  <si>
    <t>KCPSUGIND</t>
  </si>
  <si>
    <t>JINDRILL</t>
  </si>
  <si>
    <t>60.04</t>
  </si>
  <si>
    <t>APARINDS</t>
  </si>
  <si>
    <t>60.87</t>
  </si>
  <si>
    <t>TORNTPOWER</t>
  </si>
  <si>
    <t>20.55</t>
  </si>
  <si>
    <t>SHRIRAMCIT</t>
  </si>
  <si>
    <t>82.40</t>
  </si>
  <si>
    <t>GNA</t>
  </si>
  <si>
    <t>92.36</t>
  </si>
  <si>
    <t>MAZDA</t>
  </si>
  <si>
    <t>61.68</t>
  </si>
  <si>
    <t>BHARTIARTL</t>
  </si>
  <si>
    <t>64.22</t>
  </si>
  <si>
    <t>BFUTILITIE</t>
  </si>
  <si>
    <t>17.12</t>
  </si>
  <si>
    <t>GOCLCORP</t>
  </si>
  <si>
    <t>98.25</t>
  </si>
  <si>
    <t>HINDCOPPER</t>
  </si>
  <si>
    <t>22.17</t>
  </si>
  <si>
    <t>VARDHACRLC</t>
  </si>
  <si>
    <t>96.35</t>
  </si>
  <si>
    <t>HINDNATGLS</t>
  </si>
  <si>
    <t>70.37</t>
  </si>
  <si>
    <t>GALLANTT</t>
  </si>
  <si>
    <t>80.12</t>
  </si>
  <si>
    <t>SOMANYCERA</t>
  </si>
  <si>
    <t>84.07</t>
  </si>
  <si>
    <t>KIRLOSENG</t>
  </si>
  <si>
    <t>59.92</t>
  </si>
  <si>
    <t>TIMKEN</t>
  </si>
  <si>
    <t>45.89</t>
  </si>
  <si>
    <t>CGCL</t>
  </si>
  <si>
    <t>72.11</t>
  </si>
  <si>
    <t>HGS</t>
  </si>
  <si>
    <t>82.85</t>
  </si>
  <si>
    <t>JOCIL</t>
  </si>
  <si>
    <t>97.73</t>
  </si>
  <si>
    <t>ECLFINANCE</t>
  </si>
  <si>
    <t>68.49</t>
  </si>
  <si>
    <t>JSWSTEEL</t>
  </si>
  <si>
    <t>37.78</t>
  </si>
  <si>
    <t>AXISBANK</t>
  </si>
  <si>
    <t>58.03</t>
  </si>
  <si>
    <t>JSL</t>
  </si>
  <si>
    <t>ORTINLABSS</t>
  </si>
  <si>
    <t>79.18</t>
  </si>
  <si>
    <t>INDHOTEL</t>
  </si>
  <si>
    <t>67.13</t>
  </si>
  <si>
    <t>HINDUJAVEN</t>
  </si>
  <si>
    <t>70.23</t>
  </si>
  <si>
    <t>VETO</t>
  </si>
  <si>
    <t>68.36</t>
  </si>
  <si>
    <t>BEL</t>
  </si>
  <si>
    <t>64.75</t>
  </si>
  <si>
    <t>AARVEEDEN</t>
  </si>
  <si>
    <t>66.43</t>
  </si>
  <si>
    <t>BASML</t>
  </si>
  <si>
    <t>86.30</t>
  </si>
  <si>
    <t>JETKNIT</t>
  </si>
  <si>
    <t>TEXRAIL</t>
  </si>
  <si>
    <t>59.39</t>
  </si>
  <si>
    <t>BANARISUG</t>
  </si>
  <si>
    <t>59.28</t>
  </si>
  <si>
    <t>MANAKSIA</t>
  </si>
  <si>
    <t>78.02</t>
  </si>
  <si>
    <t>PKTEA</t>
  </si>
  <si>
    <t>84.25</t>
  </si>
  <si>
    <t>JCHAC</t>
  </si>
  <si>
    <t>51.83</t>
  </si>
  <si>
    <t>GOODLUCK</t>
  </si>
  <si>
    <t>65.95</t>
  </si>
  <si>
    <t>TATAMOTORS</t>
  </si>
  <si>
    <t>39.21</t>
  </si>
  <si>
    <t>INDUSINDBK</t>
  </si>
  <si>
    <t>77.63</t>
  </si>
  <si>
    <t>NAHARSPING</t>
  </si>
  <si>
    <t>61.42</t>
  </si>
  <si>
    <t>BALKRISHNA</t>
  </si>
  <si>
    <t>41.67</t>
  </si>
  <si>
    <t>JSLHISAR</t>
  </si>
  <si>
    <t>48.48</t>
  </si>
  <si>
    <t>MGL</t>
  </si>
  <si>
    <t>NATHBIOGEN</t>
  </si>
  <si>
    <t>28.61</t>
  </si>
  <si>
    <t>SHEMAROO</t>
  </si>
  <si>
    <t>55.80</t>
  </si>
  <si>
    <t>ASHAPURMIN</t>
  </si>
  <si>
    <t>72.20</t>
  </si>
  <si>
    <t>RKDL</t>
  </si>
  <si>
    <t>81.47</t>
  </si>
  <si>
    <t>XCHANGING</t>
  </si>
  <si>
    <t>37.77</t>
  </si>
  <si>
    <t>INFRATEL</t>
  </si>
  <si>
    <t>62.64</t>
  </si>
  <si>
    <t>BLKASHYAP</t>
  </si>
  <si>
    <t>62.30</t>
  </si>
  <si>
    <t>MARATHON</t>
  </si>
  <si>
    <t>66.07</t>
  </si>
  <si>
    <t>JETAIRWAYS</t>
  </si>
  <si>
    <t>HITECHGEAR</t>
  </si>
  <si>
    <t>78.00</t>
  </si>
  <si>
    <t>KKCL</t>
  </si>
  <si>
    <t>73.55</t>
  </si>
  <si>
    <t>PTC</t>
  </si>
  <si>
    <t>35.04</t>
  </si>
  <si>
    <t>MUKTAARTS</t>
  </si>
  <si>
    <t>35.06</t>
  </si>
  <si>
    <t>INTELLECT</t>
  </si>
  <si>
    <t>40.80</t>
  </si>
  <si>
    <t>MINDTECK</t>
  </si>
  <si>
    <t>69.54</t>
  </si>
  <si>
    <t>CYBERTECH</t>
  </si>
  <si>
    <t>65.67</t>
  </si>
  <si>
    <t>SRIPIPES</t>
  </si>
  <si>
    <t>71.65</t>
  </si>
  <si>
    <t>SUNPHARMA</t>
  </si>
  <si>
    <t>46.10</t>
  </si>
  <si>
    <t>INDIANHUME</t>
  </si>
  <si>
    <t>44.80</t>
  </si>
  <si>
    <t>ORIENTREF</t>
  </si>
  <si>
    <t>BGRENERGY</t>
  </si>
  <si>
    <t>GANESHHOUC</t>
  </si>
  <si>
    <t>54.58</t>
  </si>
  <si>
    <t>JAGRAN</t>
  </si>
  <si>
    <t>89.99</t>
  </si>
  <si>
    <t>SHAKTIPUMP</t>
  </si>
  <si>
    <t>18.04</t>
  </si>
  <si>
    <t>ANANTRAJ</t>
  </si>
  <si>
    <t>34.26</t>
  </si>
  <si>
    <t>KTKBANK</t>
  </si>
  <si>
    <t>19.29</t>
  </si>
  <si>
    <t>AIAENG</t>
  </si>
  <si>
    <t>71.24</t>
  </si>
  <si>
    <t>ORIENTBANK</t>
  </si>
  <si>
    <t>18.68</t>
  </si>
  <si>
    <t>L&amp;TFINANCE</t>
  </si>
  <si>
    <t>TBZ</t>
  </si>
  <si>
    <t>34.77</t>
  </si>
  <si>
    <t>AARTIDRUGS</t>
  </si>
  <si>
    <t>75.76</t>
  </si>
  <si>
    <t>GLENMARK</t>
  </si>
  <si>
    <t>65.07</t>
  </si>
  <si>
    <t>PRAKASH</t>
  </si>
  <si>
    <t>PARSVNATH</t>
  </si>
  <si>
    <t>48.91</t>
  </si>
  <si>
    <t>KOTARISUG</t>
  </si>
  <si>
    <t>FINCABLES</t>
  </si>
  <si>
    <t>86.58</t>
  </si>
  <si>
    <t>IMPAL</t>
  </si>
  <si>
    <t>47.44</t>
  </si>
  <si>
    <t>CERA</t>
  </si>
  <si>
    <t>66.36</t>
  </si>
  <si>
    <t>JINDCOT</t>
  </si>
  <si>
    <t>62.68</t>
  </si>
  <si>
    <t>CESC</t>
  </si>
  <si>
    <t>60.49</t>
  </si>
  <si>
    <t>NIFTYIWIN</t>
  </si>
  <si>
    <t>81.97</t>
  </si>
  <si>
    <t>CHAMBLFERT</t>
  </si>
  <si>
    <t>39.92</t>
  </si>
  <si>
    <t>AMARAJABAT</t>
  </si>
  <si>
    <t>35.36</t>
  </si>
  <si>
    <t>CANFINHOME</t>
  </si>
  <si>
    <t>22.93</t>
  </si>
  <si>
    <t>RBLBANK</t>
  </si>
  <si>
    <t>25.20</t>
  </si>
  <si>
    <t>BALPHARMA</t>
  </si>
  <si>
    <t>70.21</t>
  </si>
  <si>
    <t>ANSALHSG</t>
  </si>
  <si>
    <t>60.93</t>
  </si>
  <si>
    <t>SETF10GILT</t>
  </si>
  <si>
    <t>SHIVAMAUTO</t>
  </si>
  <si>
    <t>APOLLOTYRE</t>
  </si>
  <si>
    <t>26.55</t>
  </si>
  <si>
    <t>ABFRL</t>
  </si>
  <si>
    <t>49.94</t>
  </si>
  <si>
    <t>LAMBODHARA</t>
  </si>
  <si>
    <t>44.76</t>
  </si>
  <si>
    <t>GSFC</t>
  </si>
  <si>
    <t>16.04</t>
  </si>
  <si>
    <t>VAIBHAVGBL</t>
  </si>
  <si>
    <t>66.13</t>
  </si>
  <si>
    <t>CLNINDIA</t>
  </si>
  <si>
    <t>58.05</t>
  </si>
  <si>
    <t>NAGREEKEXP</t>
  </si>
  <si>
    <t>60.79</t>
  </si>
  <si>
    <t>GSPL</t>
  </si>
  <si>
    <t>71.45</t>
  </si>
  <si>
    <t>ONMOBILE</t>
  </si>
  <si>
    <t>74.85</t>
  </si>
  <si>
    <t>DYNAMATECH</t>
  </si>
  <si>
    <t>88.64</t>
  </si>
  <si>
    <t>SHREERAMA</t>
  </si>
  <si>
    <t>55.62</t>
  </si>
  <si>
    <t>DHANUKA</t>
  </si>
  <si>
    <t>73.58</t>
  </si>
  <si>
    <t>IIFLFIN</t>
  </si>
  <si>
    <t>84.71</t>
  </si>
  <si>
    <t>TDPOWERSYS</t>
  </si>
  <si>
    <t>63.45</t>
  </si>
  <si>
    <t>SETFNIF50</t>
  </si>
  <si>
    <t>93.57</t>
  </si>
  <si>
    <t>CIMMCO</t>
  </si>
  <si>
    <t>63.83</t>
  </si>
  <si>
    <t>KEC</t>
  </si>
  <si>
    <t>63.73</t>
  </si>
  <si>
    <t>GEPIL</t>
  </si>
  <si>
    <t>76.19</t>
  </si>
  <si>
    <t>SOTL</t>
  </si>
  <si>
    <t>63.20</t>
  </si>
  <si>
    <t>JSWHL</t>
  </si>
  <si>
    <t>90.48</t>
  </si>
  <si>
    <t>NV20IWIN</t>
  </si>
  <si>
    <t>JAGSNPHARM</t>
  </si>
  <si>
    <t>58.29</t>
  </si>
  <si>
    <t>RAJTV</t>
  </si>
  <si>
    <t>93.65</t>
  </si>
  <si>
    <t>MOIL</t>
  </si>
  <si>
    <t>61.19</t>
  </si>
  <si>
    <t>TITAN</t>
  </si>
  <si>
    <t>38.21</t>
  </si>
  <si>
    <t>ISFT</t>
  </si>
  <si>
    <t>91.87</t>
  </si>
  <si>
    <t>KIRIINDUS</t>
  </si>
  <si>
    <t>49.18</t>
  </si>
  <si>
    <t>RUCHIRA</t>
  </si>
  <si>
    <t>61.93</t>
  </si>
  <si>
    <t>ADORWELD</t>
  </si>
  <si>
    <t>27.08</t>
  </si>
  <si>
    <t>QGOLDHALF</t>
  </si>
  <si>
    <t>72.34</t>
  </si>
  <si>
    <t>SBIN</t>
  </si>
  <si>
    <t>39.24</t>
  </si>
  <si>
    <t>VADILALIND</t>
  </si>
  <si>
    <t>20.43</t>
  </si>
  <si>
    <t>COLPAL</t>
  </si>
  <si>
    <t>56.36</t>
  </si>
  <si>
    <t>SHIVTEX</t>
  </si>
  <si>
    <t>40.33</t>
  </si>
  <si>
    <t>KOTAKNV20</t>
  </si>
  <si>
    <t>83.99</t>
  </si>
  <si>
    <t>DBCORP</t>
  </si>
  <si>
    <t>81.54</t>
  </si>
  <si>
    <t>ONGC</t>
  </si>
  <si>
    <t>64.61</t>
  </si>
  <si>
    <t>SENSEXIWIN</t>
  </si>
  <si>
    <t>96.43</t>
  </si>
  <si>
    <t>SSWL</t>
  </si>
  <si>
    <t>SADBHIN</t>
  </si>
  <si>
    <t>95.73</t>
  </si>
  <si>
    <t>IOC</t>
  </si>
  <si>
    <t>74.02</t>
  </si>
  <si>
    <t>PSPPROJECT</t>
  </si>
  <si>
    <t>31.12</t>
  </si>
  <si>
    <t>AMRUTANJAN</t>
  </si>
  <si>
    <t>77.80</t>
  </si>
  <si>
    <t>RALLIS</t>
  </si>
  <si>
    <t>51.26</t>
  </si>
  <si>
    <t>VIKASECO</t>
  </si>
  <si>
    <t>55.94</t>
  </si>
  <si>
    <t>BODALCHEM</t>
  </si>
  <si>
    <t>27.76</t>
  </si>
  <si>
    <t>BANARBEADS</t>
  </si>
  <si>
    <t>74.13</t>
  </si>
  <si>
    <t>BYKE</t>
  </si>
  <si>
    <t>52.04</t>
  </si>
  <si>
    <t>REVATHI</t>
  </si>
  <si>
    <t>76.13</t>
  </si>
  <si>
    <t>ZENSARTECH</t>
  </si>
  <si>
    <t>85.38</t>
  </si>
  <si>
    <t>FOSECOIND</t>
  </si>
  <si>
    <t>86.71</t>
  </si>
  <si>
    <t>SGBNOV24</t>
  </si>
  <si>
    <t>95.95</t>
  </si>
  <si>
    <t>HERCULES</t>
  </si>
  <si>
    <t>67.28</t>
  </si>
  <si>
    <t>MANGLMCEM</t>
  </si>
  <si>
    <t>71.66</t>
  </si>
  <si>
    <t>EMMBI</t>
  </si>
  <si>
    <t>50.37</t>
  </si>
  <si>
    <t>HTMEDIA</t>
  </si>
  <si>
    <t>71.31</t>
  </si>
  <si>
    <t>GREENPLY</t>
  </si>
  <si>
    <t>87.72</t>
  </si>
  <si>
    <t>OMAXE</t>
  </si>
  <si>
    <t>13.36</t>
  </si>
  <si>
    <t>MINDAIND</t>
  </si>
  <si>
    <t>66.11</t>
  </si>
  <si>
    <t>APCL</t>
  </si>
  <si>
    <t>70.50</t>
  </si>
  <si>
    <t>MERCK</t>
  </si>
  <si>
    <t>53.07</t>
  </si>
  <si>
    <t>APCOTEXIND</t>
  </si>
  <si>
    <t>ESSARSHPNG</t>
  </si>
  <si>
    <t>55.30</t>
  </si>
  <si>
    <t>NATCOPHARM</t>
  </si>
  <si>
    <t>INDORAMA</t>
  </si>
  <si>
    <t>74.42</t>
  </si>
  <si>
    <t>VOLTAMP</t>
  </si>
  <si>
    <t>74.57</t>
  </si>
  <si>
    <t>SUMEETINDS</t>
  </si>
  <si>
    <t>54.87</t>
  </si>
  <si>
    <t>INDIANCARD</t>
  </si>
  <si>
    <t>86.26</t>
  </si>
  <si>
    <t>ABB</t>
  </si>
  <si>
    <t>69.84</t>
  </si>
  <si>
    <t>MOTHERSUMI</t>
  </si>
  <si>
    <t>33.37</t>
  </si>
  <si>
    <t>GUJAPOLLO</t>
  </si>
  <si>
    <t>TTKPRESTIG</t>
  </si>
  <si>
    <t>87.70</t>
  </si>
  <si>
    <t>LINDEINDIA</t>
  </si>
  <si>
    <t>77.41</t>
  </si>
  <si>
    <t>TAKE</t>
  </si>
  <si>
    <t>63.51</t>
  </si>
  <si>
    <t>BAJAJCORP</t>
  </si>
  <si>
    <t>65.21</t>
  </si>
  <si>
    <t>AVANTIFEED</t>
  </si>
  <si>
    <t>45.79</t>
  </si>
  <si>
    <t>BIL</t>
  </si>
  <si>
    <t>10.43</t>
  </si>
  <si>
    <t>ASTRAZEN</t>
  </si>
  <si>
    <t>81.20</t>
  </si>
  <si>
    <t>DALMIABHA</t>
  </si>
  <si>
    <t>42.27</t>
  </si>
  <si>
    <t>BERGEPAINT</t>
  </si>
  <si>
    <t>26.79</t>
  </si>
  <si>
    <t>BAYERCROP</t>
  </si>
  <si>
    <t>85.94</t>
  </si>
  <si>
    <t>POWERGRID</t>
  </si>
  <si>
    <t>69.96</t>
  </si>
  <si>
    <t>DBREALTY</t>
  </si>
  <si>
    <t>48.67</t>
  </si>
  <si>
    <t>INGERRAND</t>
  </si>
  <si>
    <t>71.79</t>
  </si>
  <si>
    <t>TCIDEVELOP</t>
  </si>
  <si>
    <t>LUPIN</t>
  </si>
  <si>
    <t>ZEELEARN</t>
  </si>
  <si>
    <t>54.91</t>
  </si>
  <si>
    <t>MAYURUNIQ</t>
  </si>
  <si>
    <t>48.74</t>
  </si>
  <si>
    <t>LYKALABS</t>
  </si>
  <si>
    <t>71.08</t>
  </si>
  <si>
    <t>BLS</t>
  </si>
  <si>
    <t>82.80</t>
  </si>
  <si>
    <t>KALPATPOWR</t>
  </si>
  <si>
    <t>80.95</t>
  </si>
  <si>
    <t>DICIND</t>
  </si>
  <si>
    <t>27.06</t>
  </si>
  <si>
    <t>HITECHCORP</t>
  </si>
  <si>
    <t>KAMATHOTEL</t>
  </si>
  <si>
    <t>39.50</t>
  </si>
  <si>
    <t>NSIL</t>
  </si>
  <si>
    <t>58.02</t>
  </si>
  <si>
    <t>IIHFL</t>
  </si>
  <si>
    <t>83.90</t>
  </si>
  <si>
    <t>STAN</t>
  </si>
  <si>
    <t>92.25</t>
  </si>
  <si>
    <t>INDRAMEDCO</t>
  </si>
  <si>
    <t>69.95</t>
  </si>
  <si>
    <t>SGBNOV23</t>
  </si>
  <si>
    <t>95.08</t>
  </si>
  <si>
    <t>INFY</t>
  </si>
  <si>
    <t>72.89</t>
  </si>
  <si>
    <t>DCM</t>
  </si>
  <si>
    <t>13.30</t>
  </si>
  <si>
    <t>MFSL</t>
  </si>
  <si>
    <t>50.43</t>
  </si>
  <si>
    <t>63MOONS</t>
  </si>
  <si>
    <t>NRBBEARING</t>
  </si>
  <si>
    <t>63.38</t>
  </si>
  <si>
    <t>GOLDSHARE</t>
  </si>
  <si>
    <t>67.32</t>
  </si>
  <si>
    <t>BLUESTARCO</t>
  </si>
  <si>
    <t>58.79</t>
  </si>
  <si>
    <t>MKPL</t>
  </si>
  <si>
    <t>RBL</t>
  </si>
  <si>
    <t>33.26</t>
  </si>
  <si>
    <t>LICNETFGSC</t>
  </si>
  <si>
    <t>UNIVCABLES</t>
  </si>
  <si>
    <t>58.66</t>
  </si>
  <si>
    <t>KOTAKBKETF</t>
  </si>
  <si>
    <t>51.05</t>
  </si>
  <si>
    <t>HPL</t>
  </si>
  <si>
    <t>41.60</t>
  </si>
  <si>
    <t>LTTS</t>
  </si>
  <si>
    <t>81.70</t>
  </si>
  <si>
    <t>UBL</t>
  </si>
  <si>
    <t>27.23</t>
  </si>
  <si>
    <t>INDNIPPON</t>
  </si>
  <si>
    <t>73.40</t>
  </si>
  <si>
    <t>NUCLEUS</t>
  </si>
  <si>
    <t>57.51</t>
  </si>
  <si>
    <t>MARUTI</t>
  </si>
  <si>
    <t>41.92</t>
  </si>
  <si>
    <t>NABARD</t>
  </si>
  <si>
    <t>TVSSRICHAK</t>
  </si>
  <si>
    <t>63.35</t>
  </si>
  <si>
    <t>ADANIPORTS</t>
  </si>
  <si>
    <t>HATSUN</t>
  </si>
  <si>
    <t>60.90</t>
  </si>
  <si>
    <t>INDIACEM</t>
  </si>
  <si>
    <t>25.15</t>
  </si>
  <si>
    <t>SETFGOLD</t>
  </si>
  <si>
    <t>60.91</t>
  </si>
  <si>
    <t>TIDEWATER</t>
  </si>
  <si>
    <t>62.07</t>
  </si>
  <si>
    <t>EIDPARRY</t>
  </si>
  <si>
    <t>38.34</t>
  </si>
  <si>
    <t>NHBTF2014</t>
  </si>
  <si>
    <t>KAKATCEM</t>
  </si>
  <si>
    <t>45.28</t>
  </si>
  <si>
    <t>KOTAKNIFTY</t>
  </si>
  <si>
    <t>80.19</t>
  </si>
  <si>
    <t>NEULANDLAB</t>
  </si>
  <si>
    <t>62.23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</si>
</sst>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85"/>
  <sheetViews>
    <sheetView windowProtection="false"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H59" activeCellId="0" sqref="H59"/>
    </sheetView>
  </sheetViews>
  <sheetFormatPr defaultRowHeight="12.8"/>
  <cols>
    <col collapsed="false" hidden="false" max="1" min="1" style="0" width="15.265306122449"/>
    <col collapsed="false" hidden="false" max="2" min="2" style="0" width="9.05102040816327"/>
    <col collapsed="false" hidden="false" max="3" min="3" style="0" width="12.8622448979592"/>
    <col collapsed="false" hidden="false" max="4" min="4" style="0" width="12.1581632653061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n">
        <v>0.15</v>
      </c>
      <c r="C2" s="0" t="n">
        <v>0.1</v>
      </c>
      <c r="D2" s="0" t="n">
        <v>41214</v>
      </c>
      <c r="E2" s="0" t="n">
        <f aca="false">B2-C2</f>
        <v>0.05</v>
      </c>
      <c r="F2" s="0" t="n">
        <f aca="false">E2/C2*100</f>
        <v>50</v>
      </c>
    </row>
    <row r="3" customFormat="false" ht="12.8" hidden="false" customHeight="false" outlineLevel="0" collapsed="false">
      <c r="A3" s="0" t="s">
        <v>8</v>
      </c>
      <c r="B3" s="0" t="n">
        <v>0.25</v>
      </c>
      <c r="C3" s="0" t="n">
        <v>0.2</v>
      </c>
      <c r="D3" s="0" t="n">
        <v>392711</v>
      </c>
      <c r="E3" s="0" t="n">
        <f aca="false">B3-C3</f>
        <v>0.05</v>
      </c>
      <c r="F3" s="0" t="n">
        <f aca="false">E3/C3*100</f>
        <v>25</v>
      </c>
      <c r="G3" s="0" t="s">
        <v>9</v>
      </c>
    </row>
    <row r="4" customFormat="false" ht="12.8" hidden="false" customHeight="false" outlineLevel="0" collapsed="false">
      <c r="A4" s="0" t="s">
        <v>10</v>
      </c>
      <c r="B4" s="0" t="n">
        <v>0.25</v>
      </c>
      <c r="C4" s="0" t="n">
        <v>0.2</v>
      </c>
      <c r="D4" s="0" t="n">
        <v>16200</v>
      </c>
      <c r="E4" s="0" t="n">
        <f aca="false">B4-C4</f>
        <v>0.05</v>
      </c>
      <c r="F4" s="0" t="n">
        <f aca="false">E4/C4*100</f>
        <v>25</v>
      </c>
    </row>
    <row r="5" customFormat="false" ht="12.8" hidden="false" customHeight="false" outlineLevel="0" collapsed="false">
      <c r="A5" s="0" t="s">
        <v>11</v>
      </c>
      <c r="B5" s="0" t="n">
        <v>91</v>
      </c>
      <c r="C5" s="0" t="n">
        <v>74.5</v>
      </c>
      <c r="D5" s="0" t="n">
        <v>2750000</v>
      </c>
      <c r="E5" s="0" t="n">
        <f aca="false">B5-C5</f>
        <v>16.5</v>
      </c>
      <c r="F5" s="0" t="n">
        <f aca="false">E5/C5*100</f>
        <v>22.1476510067114</v>
      </c>
      <c r="G5" s="0" t="s">
        <v>12</v>
      </c>
    </row>
    <row r="6" customFormat="false" ht="12.8" hidden="false" customHeight="false" outlineLevel="0" collapsed="false">
      <c r="A6" s="0" t="s">
        <v>13</v>
      </c>
      <c r="B6" s="0" t="n">
        <v>4.8</v>
      </c>
      <c r="C6" s="0" t="n">
        <v>4</v>
      </c>
      <c r="D6" s="0" t="n">
        <v>100</v>
      </c>
      <c r="E6" s="0" t="n">
        <f aca="false">B6-C6</f>
        <v>0.8</v>
      </c>
      <c r="F6" s="0" t="n">
        <f aca="false">E6/C6*100</f>
        <v>20</v>
      </c>
      <c r="G6" s="0" t="s">
        <v>14</v>
      </c>
    </row>
    <row r="7" customFormat="false" ht="12.8" hidden="false" customHeight="false" outlineLevel="0" collapsed="false">
      <c r="A7" s="2" t="s">
        <v>15</v>
      </c>
      <c r="B7" s="2" t="n">
        <v>532.9</v>
      </c>
      <c r="C7" s="2" t="n">
        <v>444.1</v>
      </c>
      <c r="D7" s="2" t="n">
        <v>211667</v>
      </c>
      <c r="E7" s="2" t="n">
        <f aca="false">B7-C7</f>
        <v>88.8</v>
      </c>
      <c r="F7" s="2" t="n">
        <f aca="false">E7/C7*100</f>
        <v>19.9954965097951</v>
      </c>
      <c r="G7" s="2" t="s">
        <v>16</v>
      </c>
    </row>
    <row r="8" customFormat="false" ht="12.8" hidden="false" customHeight="false" outlineLevel="0" collapsed="false">
      <c r="A8" s="0" t="s">
        <v>17</v>
      </c>
      <c r="B8" s="0" t="n">
        <v>90.9</v>
      </c>
      <c r="C8" s="0" t="n">
        <v>76</v>
      </c>
      <c r="D8" s="0" t="n">
        <v>1074543</v>
      </c>
      <c r="E8" s="0" t="n">
        <f aca="false">B8-C8</f>
        <v>14.9</v>
      </c>
      <c r="F8" s="0" t="n">
        <f aca="false">E8/C8*100</f>
        <v>19.6052631578947</v>
      </c>
      <c r="G8" s="0" t="s">
        <v>18</v>
      </c>
    </row>
    <row r="9" customFormat="false" ht="12.8" hidden="false" customHeight="false" outlineLevel="0" collapsed="false">
      <c r="A9" s="0" t="s">
        <v>19</v>
      </c>
      <c r="B9" s="0" t="n">
        <v>127.25</v>
      </c>
      <c r="C9" s="0" t="n">
        <v>106.55</v>
      </c>
      <c r="D9" s="0" t="n">
        <v>692060</v>
      </c>
      <c r="E9" s="0" t="n">
        <f aca="false">B9-C9</f>
        <v>20.7</v>
      </c>
      <c r="F9" s="0" t="n">
        <f aca="false">E9/C9*100</f>
        <v>19.4274988268419</v>
      </c>
      <c r="G9" s="0" t="s">
        <v>20</v>
      </c>
    </row>
    <row r="10" customFormat="false" ht="12.8" hidden="false" customHeight="false" outlineLevel="0" collapsed="false">
      <c r="A10" s="2" t="s">
        <v>21</v>
      </c>
      <c r="B10" s="2" t="n">
        <v>25.9</v>
      </c>
      <c r="C10" s="2" t="n">
        <v>22</v>
      </c>
      <c r="D10" s="2" t="n">
        <v>16101</v>
      </c>
      <c r="E10" s="2" t="n">
        <f aca="false">B10-C10</f>
        <v>3.9</v>
      </c>
      <c r="F10" s="2" t="n">
        <f aca="false">E10/C10*100</f>
        <v>17.7272727272727</v>
      </c>
      <c r="G10" s="2" t="s">
        <v>22</v>
      </c>
    </row>
    <row r="11" customFormat="false" ht="12.8" hidden="false" customHeight="false" outlineLevel="0" collapsed="false">
      <c r="A11" s="0" t="s">
        <v>23</v>
      </c>
      <c r="B11" s="0" t="n">
        <v>49</v>
      </c>
      <c r="C11" s="0" t="n">
        <v>41.85</v>
      </c>
      <c r="D11" s="0" t="n">
        <v>3779562</v>
      </c>
      <c r="E11" s="0" t="n">
        <f aca="false">B11-C11</f>
        <v>7.15</v>
      </c>
      <c r="F11" s="0" t="n">
        <f aca="false">E11/C11*100</f>
        <v>17.0848267622461</v>
      </c>
      <c r="G11" s="0" t="s">
        <v>24</v>
      </c>
    </row>
    <row r="12" customFormat="false" ht="12.8" hidden="false" customHeight="false" outlineLevel="0" collapsed="false">
      <c r="A12" s="0" t="s">
        <v>25</v>
      </c>
      <c r="B12" s="0" t="n">
        <v>132.9</v>
      </c>
      <c r="C12" s="0" t="n">
        <v>113.6</v>
      </c>
      <c r="D12" s="0" t="n">
        <v>208000</v>
      </c>
      <c r="E12" s="0" t="n">
        <f aca="false">B12-C12</f>
        <v>19.3</v>
      </c>
      <c r="F12" s="0" t="n">
        <f aca="false">E12/C12*100</f>
        <v>16.9894366197183</v>
      </c>
    </row>
    <row r="13" customFormat="false" ht="12.8" hidden="false" customHeight="false" outlineLevel="0" collapsed="false">
      <c r="A13" s="0" t="s">
        <v>26</v>
      </c>
      <c r="B13" s="0" t="n">
        <v>0.35</v>
      </c>
      <c r="C13" s="0" t="n">
        <v>0.3</v>
      </c>
      <c r="D13" s="0" t="n">
        <v>290226</v>
      </c>
      <c r="E13" s="0" t="n">
        <f aca="false">B13-C13</f>
        <v>0.05</v>
      </c>
      <c r="F13" s="0" t="n">
        <f aca="false">E13/C13*100</f>
        <v>16.6666666666667</v>
      </c>
      <c r="G13" s="0" t="s">
        <v>27</v>
      </c>
    </row>
    <row r="14" customFormat="false" ht="12.8" hidden="false" customHeight="false" outlineLevel="0" collapsed="false">
      <c r="A14" s="0" t="s">
        <v>28</v>
      </c>
      <c r="B14" s="0" t="n">
        <v>1589.4</v>
      </c>
      <c r="C14" s="0" t="n">
        <v>1370</v>
      </c>
      <c r="D14" s="0" t="n">
        <v>300</v>
      </c>
      <c r="E14" s="0" t="n">
        <f aca="false">B14-C14</f>
        <v>219.4</v>
      </c>
      <c r="F14" s="0" t="n">
        <f aca="false">E14/C14*100</f>
        <v>16.014598540146</v>
      </c>
      <c r="G14" s="0" t="s">
        <v>29</v>
      </c>
    </row>
    <row r="15" customFormat="false" ht="12.8" hidden="false" customHeight="false" outlineLevel="0" collapsed="false">
      <c r="A15" s="0" t="s">
        <v>30</v>
      </c>
      <c r="B15" s="0" t="n">
        <v>68</v>
      </c>
      <c r="C15" s="0" t="n">
        <v>58.8</v>
      </c>
      <c r="D15" s="0" t="n">
        <v>8000</v>
      </c>
      <c r="E15" s="0" t="n">
        <f aca="false">B15-C15</f>
        <v>9.2</v>
      </c>
      <c r="F15" s="0" t="n">
        <f aca="false">E15/C15*100</f>
        <v>15.6462585034014</v>
      </c>
    </row>
    <row r="16" customFormat="false" ht="12.8" hidden="false" customHeight="false" outlineLevel="0" collapsed="false">
      <c r="A16" s="0" t="s">
        <v>31</v>
      </c>
      <c r="B16" s="0" t="n">
        <v>404.5</v>
      </c>
      <c r="C16" s="0" t="n">
        <v>351.65</v>
      </c>
      <c r="D16" s="0" t="n">
        <v>347458</v>
      </c>
      <c r="E16" s="0" t="n">
        <f aca="false">B16-C16</f>
        <v>52.85</v>
      </c>
      <c r="F16" s="0" t="n">
        <f aca="false">E16/C16*100</f>
        <v>15.0291483008673</v>
      </c>
      <c r="G16" s="0" t="s">
        <v>32</v>
      </c>
    </row>
    <row r="17" customFormat="false" ht="12.8" hidden="false" customHeight="false" outlineLevel="0" collapsed="false">
      <c r="A17" s="0" t="s">
        <v>33</v>
      </c>
      <c r="B17" s="0" t="n">
        <v>73.75</v>
      </c>
      <c r="C17" s="0" t="n">
        <v>64.4</v>
      </c>
      <c r="D17" s="0" t="n">
        <v>2001399</v>
      </c>
      <c r="E17" s="0" t="n">
        <f aca="false">B17-C17</f>
        <v>9.34999999999999</v>
      </c>
      <c r="F17" s="0" t="n">
        <f aca="false">E17/C17*100</f>
        <v>14.5186335403727</v>
      </c>
      <c r="G17" s="0" t="s">
        <v>34</v>
      </c>
    </row>
    <row r="18" customFormat="false" ht="12.8" hidden="false" customHeight="false" outlineLevel="0" collapsed="false">
      <c r="A18" s="0" t="s">
        <v>35</v>
      </c>
      <c r="B18" s="0" t="n">
        <v>1850</v>
      </c>
      <c r="C18" s="0" t="n">
        <v>1616</v>
      </c>
      <c r="D18" s="0" t="n">
        <v>10</v>
      </c>
      <c r="E18" s="0" t="n">
        <f aca="false">B18-C18</f>
        <v>234</v>
      </c>
      <c r="F18" s="0" t="n">
        <f aca="false">E18/C18*100</f>
        <v>14.480198019802</v>
      </c>
      <c r="G18" s="0" t="s">
        <v>36</v>
      </c>
    </row>
    <row r="19" customFormat="false" ht="12.8" hidden="false" customHeight="false" outlineLevel="0" collapsed="false">
      <c r="A19" s="0" t="s">
        <v>37</v>
      </c>
      <c r="B19" s="0" t="n">
        <v>1044.6</v>
      </c>
      <c r="C19" s="0" t="n">
        <v>924.3</v>
      </c>
      <c r="D19" s="0" t="n">
        <v>1121584</v>
      </c>
      <c r="E19" s="0" t="n">
        <f aca="false">B19-C19</f>
        <v>120.3</v>
      </c>
      <c r="F19" s="0" t="n">
        <f aca="false">E19/C19*100</f>
        <v>13.0152547874067</v>
      </c>
      <c r="G19" s="0" t="s">
        <v>38</v>
      </c>
    </row>
    <row r="20" customFormat="false" ht="12.8" hidden="false" customHeight="false" outlineLevel="0" collapsed="false">
      <c r="A20" s="0" t="s">
        <v>39</v>
      </c>
      <c r="B20" s="0" t="n">
        <v>256.9</v>
      </c>
      <c r="C20" s="0" t="n">
        <v>228.35</v>
      </c>
      <c r="D20" s="0" t="n">
        <v>1689930</v>
      </c>
      <c r="E20" s="0" t="n">
        <f aca="false">B20-C20</f>
        <v>28.55</v>
      </c>
      <c r="F20" s="0" t="n">
        <f aca="false">E20/C20*100</f>
        <v>12.5027370264944</v>
      </c>
      <c r="G20" s="0" t="s">
        <v>40</v>
      </c>
    </row>
    <row r="21" customFormat="false" ht="12.8" hidden="false" customHeight="false" outlineLevel="0" collapsed="false">
      <c r="A21" s="0" t="s">
        <v>41</v>
      </c>
      <c r="B21" s="0" t="n">
        <v>8.9</v>
      </c>
      <c r="C21" s="0" t="n">
        <v>8</v>
      </c>
      <c r="D21" s="0" t="n">
        <v>1553583</v>
      </c>
      <c r="E21" s="0" t="n">
        <f aca="false">B21-C21</f>
        <v>0.9</v>
      </c>
      <c r="F21" s="0" t="n">
        <f aca="false">E21/C21*100</f>
        <v>11.25</v>
      </c>
      <c r="G21" s="0" t="s">
        <v>42</v>
      </c>
    </row>
    <row r="22" customFormat="false" ht="12.8" hidden="false" customHeight="false" outlineLevel="0" collapsed="false">
      <c r="A22" s="0" t="s">
        <v>43</v>
      </c>
      <c r="B22" s="0" t="n">
        <v>37.05</v>
      </c>
      <c r="C22" s="0" t="n">
        <v>33.45</v>
      </c>
      <c r="D22" s="0" t="n">
        <v>4660297</v>
      </c>
      <c r="E22" s="0" t="n">
        <f aca="false">B22-C22</f>
        <v>3.59999999999999</v>
      </c>
      <c r="F22" s="0" t="n">
        <f aca="false">E22/C22*100</f>
        <v>10.762331838565</v>
      </c>
      <c r="G22" s="0" t="s">
        <v>38</v>
      </c>
    </row>
    <row r="23" customFormat="false" ht="12.8" hidden="false" customHeight="false" outlineLevel="0" collapsed="false">
      <c r="A23" s="0" t="s">
        <v>44</v>
      </c>
      <c r="B23" s="0" t="n">
        <v>569.2</v>
      </c>
      <c r="C23" s="0" t="n">
        <v>515.3</v>
      </c>
      <c r="D23" s="0" t="n">
        <v>361421</v>
      </c>
      <c r="E23" s="0" t="n">
        <f aca="false">B23-C23</f>
        <v>53.9000000000001</v>
      </c>
      <c r="F23" s="0" t="n">
        <f aca="false">E23/C23*100</f>
        <v>10.4599262565496</v>
      </c>
      <c r="G23" s="0" t="s">
        <v>45</v>
      </c>
    </row>
    <row r="24" customFormat="false" ht="12.8" hidden="false" customHeight="false" outlineLevel="0" collapsed="false">
      <c r="A24" s="0" t="s">
        <v>46</v>
      </c>
      <c r="B24" s="0" t="n">
        <v>192.3</v>
      </c>
      <c r="C24" s="0" t="n">
        <v>174.75</v>
      </c>
      <c r="D24" s="0" t="n">
        <v>1330333</v>
      </c>
      <c r="E24" s="0" t="n">
        <f aca="false">B24-C24</f>
        <v>17.55</v>
      </c>
      <c r="F24" s="0" t="n">
        <f aca="false">E24/C24*100</f>
        <v>10.0429184549356</v>
      </c>
      <c r="G24" s="0" t="s">
        <v>47</v>
      </c>
    </row>
    <row r="25" customFormat="false" ht="12.8" hidden="false" customHeight="false" outlineLevel="0" collapsed="false">
      <c r="A25" s="0" t="s">
        <v>48</v>
      </c>
      <c r="B25" s="0" t="n">
        <v>0.55</v>
      </c>
      <c r="C25" s="0" t="n">
        <v>0.5</v>
      </c>
      <c r="D25" s="0" t="n">
        <v>759444</v>
      </c>
      <c r="E25" s="0" t="n">
        <f aca="false">B25-C25</f>
        <v>0.05</v>
      </c>
      <c r="F25" s="0" t="n">
        <f aca="false">E25/C25*100</f>
        <v>10</v>
      </c>
      <c r="G25" s="0" t="s">
        <v>49</v>
      </c>
    </row>
    <row r="26" customFormat="false" ht="12.8" hidden="false" customHeight="false" outlineLevel="0" collapsed="false">
      <c r="A26" s="0" t="s">
        <v>50</v>
      </c>
      <c r="B26" s="0" t="n">
        <v>804.25</v>
      </c>
      <c r="C26" s="0" t="n">
        <v>731.15</v>
      </c>
      <c r="D26" s="0" t="n">
        <v>2479</v>
      </c>
      <c r="E26" s="0" t="n">
        <f aca="false">B26-C26</f>
        <v>73.1</v>
      </c>
      <c r="F26" s="0" t="n">
        <f aca="false">E26/C26*100</f>
        <v>9.99794843739315</v>
      </c>
      <c r="G26" s="0" t="s">
        <v>51</v>
      </c>
    </row>
    <row r="27" customFormat="false" ht="12.8" hidden="false" customHeight="false" outlineLevel="0" collapsed="false">
      <c r="A27" s="2" t="s">
        <v>52</v>
      </c>
      <c r="B27" s="2" t="n">
        <v>150.8</v>
      </c>
      <c r="C27" s="2" t="n">
        <v>137.1</v>
      </c>
      <c r="D27" s="2" t="n">
        <v>1460747</v>
      </c>
      <c r="E27" s="2" t="n">
        <f aca="false">B27-C27</f>
        <v>13.7</v>
      </c>
      <c r="F27" s="2" t="n">
        <f aca="false">E27/C27*100</f>
        <v>9.99270605397521</v>
      </c>
      <c r="G27" s="2" t="s">
        <v>53</v>
      </c>
    </row>
    <row r="28" customFormat="false" ht="12.8" hidden="false" customHeight="false" outlineLevel="0" collapsed="false">
      <c r="A28" s="0" t="s">
        <v>54</v>
      </c>
      <c r="B28" s="0" t="n">
        <v>259.8</v>
      </c>
      <c r="C28" s="0" t="n">
        <v>236.25</v>
      </c>
      <c r="D28" s="0" t="n">
        <v>1597725</v>
      </c>
      <c r="E28" s="0" t="n">
        <f aca="false">B28-C28</f>
        <v>23.55</v>
      </c>
      <c r="F28" s="0" t="n">
        <f aca="false">E28/C28*100</f>
        <v>9.96825396825397</v>
      </c>
      <c r="G28" s="0" t="s">
        <v>55</v>
      </c>
    </row>
    <row r="29" customFormat="false" ht="12.8" hidden="false" customHeight="false" outlineLevel="0" collapsed="false">
      <c r="A29" s="2" t="s">
        <v>56</v>
      </c>
      <c r="B29" s="2" t="n">
        <v>39.2</v>
      </c>
      <c r="C29" s="2" t="n">
        <v>35.65</v>
      </c>
      <c r="D29" s="2" t="n">
        <v>11297</v>
      </c>
      <c r="E29" s="2" t="n">
        <f aca="false">B29-C29</f>
        <v>3.55</v>
      </c>
      <c r="F29" s="2" t="n">
        <f aca="false">E29/C29*100</f>
        <v>9.95792426367463</v>
      </c>
      <c r="G29" s="2" t="s">
        <v>49</v>
      </c>
    </row>
    <row r="30" customFormat="false" ht="12.8" hidden="false" customHeight="false" outlineLevel="0" collapsed="false">
      <c r="A30" s="2" t="s">
        <v>57</v>
      </c>
      <c r="B30" s="2" t="n">
        <v>37</v>
      </c>
      <c r="C30" s="2" t="n">
        <v>33.65</v>
      </c>
      <c r="D30" s="2" t="n">
        <v>1127199</v>
      </c>
      <c r="E30" s="2" t="n">
        <f aca="false">B30-C30</f>
        <v>3.35</v>
      </c>
      <c r="F30" s="2" t="n">
        <f aca="false">E30/C30*100</f>
        <v>9.9554234769688</v>
      </c>
      <c r="G30" s="2" t="s">
        <v>58</v>
      </c>
    </row>
    <row r="31" customFormat="false" ht="12.8" hidden="false" customHeight="false" outlineLevel="0" collapsed="false">
      <c r="A31" s="0" t="s">
        <v>59</v>
      </c>
      <c r="B31" s="0" t="n">
        <v>55.8</v>
      </c>
      <c r="C31" s="0" t="n">
        <v>50.75</v>
      </c>
      <c r="D31" s="0" t="n">
        <v>1533780</v>
      </c>
      <c r="E31" s="0" t="n">
        <f aca="false">B31-C31</f>
        <v>5.05</v>
      </c>
      <c r="F31" s="0" t="n">
        <f aca="false">E31/C31*100</f>
        <v>9.95073891625615</v>
      </c>
      <c r="G31" s="0" t="s">
        <v>60</v>
      </c>
    </row>
    <row r="32" customFormat="false" ht="12.8" hidden="false" customHeight="false" outlineLevel="0" collapsed="false">
      <c r="A32" s="0" t="s">
        <v>61</v>
      </c>
      <c r="B32" s="0" t="n">
        <v>42.35</v>
      </c>
      <c r="C32" s="0" t="n">
        <v>38.55</v>
      </c>
      <c r="D32" s="0" t="n">
        <v>832762</v>
      </c>
      <c r="E32" s="0" t="n">
        <f aca="false">B32-C32</f>
        <v>3.8</v>
      </c>
      <c r="F32" s="0" t="n">
        <f aca="false">E32/C32*100</f>
        <v>9.8573281452659</v>
      </c>
      <c r="G32" s="0" t="s">
        <v>62</v>
      </c>
    </row>
    <row r="33" customFormat="false" ht="12.8" hidden="false" customHeight="false" outlineLevel="0" collapsed="false">
      <c r="A33" s="0" t="s">
        <v>63</v>
      </c>
      <c r="B33" s="0" t="n">
        <v>104</v>
      </c>
      <c r="C33" s="0" t="n">
        <v>94.95</v>
      </c>
      <c r="D33" s="0" t="n">
        <v>4092981</v>
      </c>
      <c r="E33" s="0" t="n">
        <f aca="false">B33-C33</f>
        <v>9.05</v>
      </c>
      <c r="F33" s="0" t="n">
        <f aca="false">E33/C33*100</f>
        <v>9.53133228014744</v>
      </c>
      <c r="G33" s="0" t="s">
        <v>64</v>
      </c>
    </row>
    <row r="34" customFormat="false" ht="12.8" hidden="false" customHeight="false" outlineLevel="0" collapsed="false">
      <c r="A34" s="0" t="s">
        <v>65</v>
      </c>
      <c r="B34" s="0" t="n">
        <v>69.3</v>
      </c>
      <c r="C34" s="0" t="n">
        <v>63.5</v>
      </c>
      <c r="D34" s="0" t="n">
        <v>182378</v>
      </c>
      <c r="E34" s="0" t="n">
        <f aca="false">B34-C34</f>
        <v>5.8</v>
      </c>
      <c r="F34" s="0" t="n">
        <f aca="false">E34/C34*100</f>
        <v>9.13385826771653</v>
      </c>
      <c r="G34" s="0" t="s">
        <v>66</v>
      </c>
    </row>
    <row r="35" customFormat="false" ht="12.8" hidden="false" customHeight="false" outlineLevel="0" collapsed="false">
      <c r="A35" s="0" t="s">
        <v>67</v>
      </c>
      <c r="B35" s="0" t="n">
        <v>28.45</v>
      </c>
      <c r="C35" s="0" t="n">
        <v>26.15</v>
      </c>
      <c r="D35" s="0" t="n">
        <v>156391</v>
      </c>
      <c r="E35" s="0" t="n">
        <f aca="false">B35-C35</f>
        <v>2.3</v>
      </c>
      <c r="F35" s="0" t="n">
        <f aca="false">E35/C35*100</f>
        <v>8.79541108986616</v>
      </c>
      <c r="G35" s="0" t="s">
        <v>68</v>
      </c>
    </row>
    <row r="36" customFormat="false" ht="12.8" hidden="false" customHeight="false" outlineLevel="0" collapsed="false">
      <c r="A36" s="0" t="s">
        <v>69</v>
      </c>
      <c r="B36" s="0" t="n">
        <v>96.2</v>
      </c>
      <c r="C36" s="0" t="n">
        <v>88.5</v>
      </c>
      <c r="D36" s="0" t="n">
        <v>622240</v>
      </c>
      <c r="E36" s="0" t="n">
        <f aca="false">B36-C36</f>
        <v>7.7</v>
      </c>
      <c r="F36" s="0" t="n">
        <f aca="false">E36/C36*100</f>
        <v>8.70056497175142</v>
      </c>
      <c r="G36" s="0" t="s">
        <v>70</v>
      </c>
    </row>
    <row r="37" customFormat="false" ht="12.8" hidden="false" customHeight="false" outlineLevel="0" collapsed="false">
      <c r="A37" s="0" t="s">
        <v>71</v>
      </c>
      <c r="B37" s="0" t="n">
        <v>66.05</v>
      </c>
      <c r="C37" s="0" t="n">
        <v>60.8</v>
      </c>
      <c r="D37" s="0" t="n">
        <v>1674165</v>
      </c>
      <c r="E37" s="0" t="n">
        <f aca="false">B37-C37</f>
        <v>5.25</v>
      </c>
      <c r="F37" s="0" t="n">
        <f aca="false">E37/C37*100</f>
        <v>8.63486842105263</v>
      </c>
      <c r="G37" s="0" t="s">
        <v>72</v>
      </c>
    </row>
    <row r="38" customFormat="false" ht="12.8" hidden="false" customHeight="false" outlineLevel="0" collapsed="false">
      <c r="A38" s="0" t="s">
        <v>73</v>
      </c>
      <c r="B38" s="0" t="n">
        <v>519.5</v>
      </c>
      <c r="C38" s="0" t="n">
        <v>478.25</v>
      </c>
      <c r="D38" s="0" t="n">
        <v>909071</v>
      </c>
      <c r="E38" s="0" t="n">
        <f aca="false">B38-C38</f>
        <v>41.25</v>
      </c>
      <c r="F38" s="0" t="n">
        <f aca="false">E38/C38*100</f>
        <v>8.62519602718244</v>
      </c>
      <c r="G38" s="0" t="s">
        <v>74</v>
      </c>
    </row>
    <row r="39" customFormat="false" ht="12.8" hidden="false" customHeight="false" outlineLevel="0" collapsed="false">
      <c r="A39" s="0" t="s">
        <v>75</v>
      </c>
      <c r="B39" s="0" t="n">
        <v>145.45</v>
      </c>
      <c r="C39" s="0" t="n">
        <v>133.95</v>
      </c>
      <c r="D39" s="0" t="n">
        <v>6309210</v>
      </c>
      <c r="E39" s="0" t="n">
        <f aca="false">B39-C39</f>
        <v>11.5</v>
      </c>
      <c r="F39" s="0" t="n">
        <f aca="false">E39/C39*100</f>
        <v>8.5852930197835</v>
      </c>
      <c r="G39" s="0" t="s">
        <v>76</v>
      </c>
    </row>
    <row r="40" customFormat="false" ht="12.8" hidden="false" customHeight="false" outlineLevel="0" collapsed="false">
      <c r="A40" s="0" t="s">
        <v>77</v>
      </c>
      <c r="B40" s="0" t="n">
        <v>36.25</v>
      </c>
      <c r="C40" s="0" t="n">
        <v>33.4</v>
      </c>
      <c r="D40" s="0" t="n">
        <v>11689177</v>
      </c>
      <c r="E40" s="0" t="n">
        <f aca="false">B40-C40</f>
        <v>2.85</v>
      </c>
      <c r="F40" s="0" t="n">
        <f aca="false">E40/C40*100</f>
        <v>8.53293413173653</v>
      </c>
      <c r="G40" s="0" t="s">
        <v>78</v>
      </c>
    </row>
    <row r="41" customFormat="false" ht="12.8" hidden="false" customHeight="false" outlineLevel="0" collapsed="false">
      <c r="A41" s="0" t="s">
        <v>79</v>
      </c>
      <c r="B41" s="0" t="n">
        <v>141.85</v>
      </c>
      <c r="C41" s="0" t="n">
        <v>130.7</v>
      </c>
      <c r="D41" s="0" t="n">
        <v>338131</v>
      </c>
      <c r="E41" s="0" t="n">
        <f aca="false">B41-C41</f>
        <v>11.15</v>
      </c>
      <c r="F41" s="0" t="n">
        <f aca="false">E41/C41*100</f>
        <v>8.53098699311401</v>
      </c>
      <c r="G41" s="0" t="s">
        <v>80</v>
      </c>
    </row>
    <row r="42" customFormat="false" ht="12.8" hidden="false" customHeight="false" outlineLevel="0" collapsed="false">
      <c r="A42" s="0" t="s">
        <v>81</v>
      </c>
      <c r="B42" s="0" t="n">
        <v>55.9</v>
      </c>
      <c r="C42" s="0" t="n">
        <v>51.55</v>
      </c>
      <c r="D42" s="0" t="n">
        <v>2000</v>
      </c>
      <c r="E42" s="0" t="n">
        <f aca="false">B42-C42</f>
        <v>4.35</v>
      </c>
      <c r="F42" s="0" t="n">
        <f aca="false">E42/C42*100</f>
        <v>8.43840931134821</v>
      </c>
    </row>
    <row r="43" customFormat="false" ht="12.8" hidden="false" customHeight="false" outlineLevel="0" collapsed="false">
      <c r="A43" s="0" t="s">
        <v>82</v>
      </c>
      <c r="B43" s="0" t="n">
        <v>22.85</v>
      </c>
      <c r="C43" s="0" t="n">
        <v>21.1</v>
      </c>
      <c r="D43" s="0" t="n">
        <v>71091</v>
      </c>
      <c r="E43" s="0" t="n">
        <f aca="false">B43-C43</f>
        <v>1.75</v>
      </c>
      <c r="F43" s="0" t="n">
        <f aca="false">E43/C43*100</f>
        <v>8.29383886255924</v>
      </c>
      <c r="G43" s="0" t="s">
        <v>83</v>
      </c>
    </row>
    <row r="44" customFormat="false" ht="12.8" hidden="false" customHeight="false" outlineLevel="0" collapsed="false">
      <c r="A44" s="0" t="s">
        <v>84</v>
      </c>
      <c r="B44" s="0" t="n">
        <v>41.1</v>
      </c>
      <c r="C44" s="0" t="n">
        <v>38</v>
      </c>
      <c r="D44" s="0" t="n">
        <v>20000</v>
      </c>
      <c r="E44" s="0" t="n">
        <f aca="false">B44-C44</f>
        <v>3.1</v>
      </c>
      <c r="F44" s="0" t="n">
        <f aca="false">E44/C44*100</f>
        <v>8.15789473684211</v>
      </c>
    </row>
    <row r="45" customFormat="false" ht="12.8" hidden="false" customHeight="false" outlineLevel="0" collapsed="false">
      <c r="A45" s="0" t="s">
        <v>85</v>
      </c>
      <c r="B45" s="0" t="n">
        <v>147.65</v>
      </c>
      <c r="C45" s="0" t="n">
        <v>136.65</v>
      </c>
      <c r="D45" s="0" t="n">
        <v>6091566</v>
      </c>
      <c r="E45" s="0" t="n">
        <f aca="false">B45-C45</f>
        <v>11</v>
      </c>
      <c r="F45" s="0" t="n">
        <f aca="false">E45/C45*100</f>
        <v>8.04976216611782</v>
      </c>
      <c r="G45" s="0" t="s">
        <v>86</v>
      </c>
    </row>
    <row r="46" customFormat="false" ht="12.8" hidden="false" customHeight="false" outlineLevel="0" collapsed="false">
      <c r="A46" s="0" t="s">
        <v>87</v>
      </c>
      <c r="B46" s="0" t="n">
        <v>124.15</v>
      </c>
      <c r="C46" s="0" t="n">
        <v>115.15</v>
      </c>
      <c r="D46" s="0" t="n">
        <v>199968</v>
      </c>
      <c r="E46" s="0" t="n">
        <f aca="false">B46-C46</f>
        <v>9</v>
      </c>
      <c r="F46" s="0" t="n">
        <f aca="false">E46/C46*100</f>
        <v>7.81589231437256</v>
      </c>
      <c r="G46" s="0" t="s">
        <v>88</v>
      </c>
    </row>
    <row r="47" customFormat="false" ht="12.8" hidden="false" customHeight="false" outlineLevel="0" collapsed="false">
      <c r="A47" s="0" t="s">
        <v>89</v>
      </c>
      <c r="B47" s="0" t="n">
        <v>41.05</v>
      </c>
      <c r="C47" s="0" t="n">
        <v>38.1</v>
      </c>
      <c r="D47" s="0" t="n">
        <v>3868550</v>
      </c>
      <c r="E47" s="0" t="n">
        <f aca="false">B47-C47</f>
        <v>2.95</v>
      </c>
      <c r="F47" s="0" t="n">
        <f aca="false">E47/C47*100</f>
        <v>7.74278215223096</v>
      </c>
      <c r="G47" s="0" t="s">
        <v>90</v>
      </c>
    </row>
    <row r="48" customFormat="false" ht="12.8" hidden="false" customHeight="false" outlineLevel="0" collapsed="false">
      <c r="A48" s="0" t="s">
        <v>91</v>
      </c>
      <c r="B48" s="0" t="n">
        <v>72.2</v>
      </c>
      <c r="C48" s="0" t="n">
        <v>67.05</v>
      </c>
      <c r="D48" s="0" t="n">
        <v>12764813</v>
      </c>
      <c r="E48" s="0" t="n">
        <f aca="false">B48-C48</f>
        <v>5.15000000000001</v>
      </c>
      <c r="F48" s="0" t="n">
        <f aca="false">E48/C48*100</f>
        <v>7.68083519761373</v>
      </c>
      <c r="G48" s="0" t="s">
        <v>92</v>
      </c>
    </row>
    <row r="49" customFormat="false" ht="12.8" hidden="false" customHeight="false" outlineLevel="0" collapsed="false">
      <c r="A49" s="2" t="s">
        <v>93</v>
      </c>
      <c r="B49" s="2" t="n">
        <v>49.3</v>
      </c>
      <c r="C49" s="2" t="n">
        <v>45.85</v>
      </c>
      <c r="D49" s="2" t="n">
        <v>1018522</v>
      </c>
      <c r="E49" s="2" t="n">
        <f aca="false">B49-C49</f>
        <v>3.45</v>
      </c>
      <c r="F49" s="2" t="n">
        <f aca="false">E49/C49*100</f>
        <v>7.52453653217011</v>
      </c>
      <c r="G49" s="2" t="s">
        <v>94</v>
      </c>
    </row>
    <row r="50" customFormat="false" ht="12.8" hidden="false" customHeight="false" outlineLevel="0" collapsed="false">
      <c r="A50" s="0" t="s">
        <v>95</v>
      </c>
      <c r="B50" s="0" t="n">
        <v>89.8</v>
      </c>
      <c r="C50" s="0" t="n">
        <v>83.6</v>
      </c>
      <c r="D50" s="0" t="n">
        <v>285988</v>
      </c>
      <c r="E50" s="0" t="n">
        <f aca="false">B50-C50</f>
        <v>6.2</v>
      </c>
      <c r="F50" s="0" t="n">
        <f aca="false">E50/C50*100</f>
        <v>7.41626794258374</v>
      </c>
      <c r="G50" s="0" t="s">
        <v>96</v>
      </c>
    </row>
    <row r="51" customFormat="false" ht="12.8" hidden="false" customHeight="false" outlineLevel="0" collapsed="false">
      <c r="A51" s="0" t="s">
        <v>97</v>
      </c>
      <c r="B51" s="0" t="n">
        <v>66.3</v>
      </c>
      <c r="C51" s="0" t="n">
        <v>61.9</v>
      </c>
      <c r="D51" s="0" t="n">
        <v>62644</v>
      </c>
      <c r="E51" s="0" t="n">
        <f aca="false">B51-C51</f>
        <v>4.4</v>
      </c>
      <c r="F51" s="0" t="n">
        <f aca="false">E51/C51*100</f>
        <v>7.10823909531502</v>
      </c>
      <c r="G51" s="0" t="s">
        <v>98</v>
      </c>
    </row>
    <row r="52" customFormat="false" ht="12.8" hidden="false" customHeight="false" outlineLevel="0" collapsed="false">
      <c r="A52" s="0" t="s">
        <v>99</v>
      </c>
      <c r="B52" s="0" t="n">
        <v>61.95</v>
      </c>
      <c r="C52" s="0" t="n">
        <v>57.85</v>
      </c>
      <c r="D52" s="0" t="n">
        <v>145173</v>
      </c>
      <c r="E52" s="0" t="n">
        <f aca="false">B52-C52</f>
        <v>4.1</v>
      </c>
      <c r="F52" s="0" t="n">
        <f aca="false">E52/C52*100</f>
        <v>7.08729472774417</v>
      </c>
      <c r="G52" s="0" t="s">
        <v>100</v>
      </c>
    </row>
    <row r="53" customFormat="false" ht="12.8" hidden="false" customHeight="false" outlineLevel="0" collapsed="false">
      <c r="A53" s="0" t="s">
        <v>101</v>
      </c>
      <c r="B53" s="0" t="n">
        <v>32.7</v>
      </c>
      <c r="C53" s="0" t="n">
        <v>30.6</v>
      </c>
      <c r="D53" s="0" t="n">
        <v>80447</v>
      </c>
      <c r="E53" s="0" t="n">
        <f aca="false">B53-C53</f>
        <v>2.1</v>
      </c>
      <c r="F53" s="0" t="n">
        <f aca="false">E53/C53*100</f>
        <v>6.86274509803922</v>
      </c>
      <c r="G53" s="0" t="s">
        <v>102</v>
      </c>
    </row>
    <row r="54" customFormat="false" ht="12.8" hidden="false" customHeight="false" outlineLevel="0" collapsed="false">
      <c r="A54" s="0" t="s">
        <v>103</v>
      </c>
      <c r="B54" s="0" t="n">
        <v>83.85</v>
      </c>
      <c r="C54" s="0" t="n">
        <v>78.55</v>
      </c>
      <c r="D54" s="0" t="n">
        <v>4036996</v>
      </c>
      <c r="E54" s="0" t="n">
        <f aca="false">B54-C54</f>
        <v>5.3</v>
      </c>
      <c r="F54" s="0" t="n">
        <f aca="false">E54/C54*100</f>
        <v>6.74729471674093</v>
      </c>
      <c r="G54" s="0" t="s">
        <v>104</v>
      </c>
    </row>
    <row r="55" customFormat="false" ht="12.8" hidden="false" customHeight="false" outlineLevel="0" collapsed="false">
      <c r="A55" s="0" t="s">
        <v>105</v>
      </c>
      <c r="B55" s="0" t="n">
        <v>42.2</v>
      </c>
      <c r="C55" s="0" t="n">
        <v>39.6</v>
      </c>
      <c r="D55" s="0" t="n">
        <v>4090</v>
      </c>
      <c r="E55" s="0" t="n">
        <f aca="false">B55-C55</f>
        <v>2.6</v>
      </c>
      <c r="F55" s="0" t="n">
        <f aca="false">E55/C55*100</f>
        <v>6.56565656565657</v>
      </c>
      <c r="G55" s="0" t="s">
        <v>106</v>
      </c>
    </row>
    <row r="56" customFormat="false" ht="12.8" hidden="false" customHeight="false" outlineLevel="0" collapsed="false">
      <c r="A56" s="0" t="s">
        <v>107</v>
      </c>
      <c r="B56" s="0" t="n">
        <v>485.05</v>
      </c>
      <c r="C56" s="0" t="n">
        <v>455.7</v>
      </c>
      <c r="D56" s="0" t="n">
        <v>86915</v>
      </c>
      <c r="E56" s="0" t="n">
        <f aca="false">B56-C56</f>
        <v>29.35</v>
      </c>
      <c r="F56" s="0" t="n">
        <f aca="false">E56/C56*100</f>
        <v>6.44064077243801</v>
      </c>
      <c r="G56" s="0" t="s">
        <v>108</v>
      </c>
    </row>
    <row r="57" customFormat="false" ht="12.8" hidden="false" customHeight="false" outlineLevel="0" collapsed="false">
      <c r="A57" s="0" t="s">
        <v>109</v>
      </c>
      <c r="B57" s="0" t="n">
        <v>4.15</v>
      </c>
      <c r="C57" s="0" t="n">
        <v>3.9</v>
      </c>
      <c r="D57" s="0" t="n">
        <v>51</v>
      </c>
      <c r="E57" s="0" t="n">
        <f aca="false">B57-C57</f>
        <v>0.25</v>
      </c>
      <c r="F57" s="0" t="n">
        <f aca="false">E57/C57*100</f>
        <v>6.41025641025642</v>
      </c>
    </row>
    <row r="58" customFormat="false" ht="12.8" hidden="false" customHeight="false" outlineLevel="0" collapsed="false">
      <c r="A58" s="0" t="s">
        <v>110</v>
      </c>
      <c r="B58" s="0" t="n">
        <v>990.7</v>
      </c>
      <c r="C58" s="0" t="n">
        <v>931.2</v>
      </c>
      <c r="D58" s="0" t="n">
        <v>218365</v>
      </c>
      <c r="E58" s="0" t="n">
        <f aca="false">B58-C58</f>
        <v>59.5</v>
      </c>
      <c r="F58" s="0" t="n">
        <f aca="false">E58/C58*100</f>
        <v>6.38960481099656</v>
      </c>
      <c r="G58" s="0" t="s">
        <v>111</v>
      </c>
    </row>
    <row r="59" customFormat="false" ht="12.8" hidden="false" customHeight="false" outlineLevel="0" collapsed="false">
      <c r="A59" s="2" t="s">
        <v>112</v>
      </c>
      <c r="B59" s="2" t="n">
        <v>40.8</v>
      </c>
      <c r="C59" s="2" t="n">
        <v>38.35</v>
      </c>
      <c r="D59" s="2" t="n">
        <v>329288</v>
      </c>
      <c r="E59" s="2" t="n">
        <f aca="false">B59-C59</f>
        <v>2.45</v>
      </c>
      <c r="F59" s="2" t="n">
        <f aca="false">E59/C59*100</f>
        <v>6.38852672750977</v>
      </c>
      <c r="G59" s="2" t="s">
        <v>113</v>
      </c>
    </row>
    <row r="60" customFormat="false" ht="12.8" hidden="false" customHeight="false" outlineLevel="0" collapsed="false">
      <c r="A60" s="0" t="s">
        <v>114</v>
      </c>
      <c r="B60" s="0" t="n">
        <v>168</v>
      </c>
      <c r="C60" s="0" t="n">
        <v>158.2</v>
      </c>
      <c r="D60" s="0" t="n">
        <v>550314</v>
      </c>
      <c r="E60" s="0" t="n">
        <f aca="false">B60-C60</f>
        <v>9.80000000000001</v>
      </c>
      <c r="F60" s="0" t="n">
        <f aca="false">E60/C60*100</f>
        <v>6.19469026548673</v>
      </c>
      <c r="G60" s="0" t="s">
        <v>115</v>
      </c>
    </row>
    <row r="61" customFormat="false" ht="12.8" hidden="false" customHeight="false" outlineLevel="0" collapsed="false">
      <c r="A61" s="0" t="s">
        <v>116</v>
      </c>
      <c r="B61" s="0" t="n">
        <v>121.2</v>
      </c>
      <c r="C61" s="0" t="n">
        <v>114.15</v>
      </c>
      <c r="D61" s="0" t="n">
        <v>482775</v>
      </c>
      <c r="E61" s="0" t="n">
        <f aca="false">B61-C61</f>
        <v>7.05</v>
      </c>
      <c r="F61" s="0" t="n">
        <f aca="false">E61/C61*100</f>
        <v>6.17608409986859</v>
      </c>
      <c r="G61" s="0" t="s">
        <v>117</v>
      </c>
    </row>
    <row r="62" customFormat="false" ht="12.8" hidden="false" customHeight="false" outlineLevel="0" collapsed="false">
      <c r="A62" s="0" t="s">
        <v>118</v>
      </c>
      <c r="B62" s="0" t="n">
        <v>32</v>
      </c>
      <c r="C62" s="0" t="n">
        <v>30.15</v>
      </c>
      <c r="D62" s="0" t="n">
        <v>1022</v>
      </c>
      <c r="E62" s="0" t="n">
        <f aca="false">B62-C62</f>
        <v>1.85</v>
      </c>
      <c r="F62" s="0" t="n">
        <f aca="false">E62/C62*100</f>
        <v>6.13598673300166</v>
      </c>
      <c r="G62" s="0" t="s">
        <v>49</v>
      </c>
    </row>
    <row r="63" customFormat="false" ht="12.8" hidden="false" customHeight="false" outlineLevel="0" collapsed="false">
      <c r="A63" s="0" t="s">
        <v>119</v>
      </c>
      <c r="B63" s="0" t="n">
        <v>587.1</v>
      </c>
      <c r="C63" s="0" t="n">
        <v>553.55</v>
      </c>
      <c r="D63" s="0" t="n">
        <v>367078</v>
      </c>
      <c r="E63" s="0" t="n">
        <f aca="false">B63-C63</f>
        <v>33.5500000000001</v>
      </c>
      <c r="F63" s="0" t="n">
        <f aca="false">E63/C63*100</f>
        <v>6.06087977599134</v>
      </c>
      <c r="G63" s="0" t="s">
        <v>120</v>
      </c>
    </row>
    <row r="64" customFormat="false" ht="12.8" hidden="false" customHeight="false" outlineLevel="0" collapsed="false">
      <c r="A64" s="0" t="s">
        <v>121</v>
      </c>
      <c r="B64" s="0" t="n">
        <v>20.25</v>
      </c>
      <c r="C64" s="0" t="n">
        <v>19.1</v>
      </c>
      <c r="D64" s="0" t="n">
        <v>1924797</v>
      </c>
      <c r="E64" s="0" t="n">
        <f aca="false">B64-C64</f>
        <v>1.15</v>
      </c>
      <c r="F64" s="0" t="n">
        <f aca="false">E64/C64*100</f>
        <v>6.02094240837696</v>
      </c>
      <c r="G64" s="0" t="s">
        <v>122</v>
      </c>
    </row>
    <row r="65" customFormat="false" ht="12.8" hidden="false" customHeight="false" outlineLevel="0" collapsed="false">
      <c r="A65" s="0" t="s">
        <v>123</v>
      </c>
      <c r="B65" s="0" t="n">
        <v>34.8</v>
      </c>
      <c r="C65" s="0" t="n">
        <v>32.85</v>
      </c>
      <c r="D65" s="0" t="n">
        <v>427</v>
      </c>
      <c r="E65" s="0" t="n">
        <f aca="false">B65-C65</f>
        <v>1.95</v>
      </c>
      <c r="F65" s="0" t="n">
        <f aca="false">E65/C65*100</f>
        <v>5.93607305936072</v>
      </c>
      <c r="G65" s="0" t="s">
        <v>124</v>
      </c>
    </row>
    <row r="66" customFormat="false" ht="12.8" hidden="false" customHeight="false" outlineLevel="0" collapsed="false">
      <c r="A66" s="0" t="s">
        <v>125</v>
      </c>
      <c r="B66" s="0" t="n">
        <v>4.5</v>
      </c>
      <c r="C66" s="0" t="n">
        <v>4.25</v>
      </c>
      <c r="D66" s="0" t="n">
        <v>39324</v>
      </c>
      <c r="E66" s="0" t="n">
        <f aca="false">B66-C66</f>
        <v>0.25</v>
      </c>
      <c r="F66" s="0" t="n">
        <f aca="false">E66/C66*100</f>
        <v>5.88235294117647</v>
      </c>
    </row>
    <row r="67" customFormat="false" ht="12.8" hidden="false" customHeight="false" outlineLevel="0" collapsed="false">
      <c r="A67" s="0" t="s">
        <v>126</v>
      </c>
      <c r="B67" s="0" t="n">
        <v>929.6</v>
      </c>
      <c r="C67" s="0" t="n">
        <v>879.2</v>
      </c>
      <c r="D67" s="0" t="n">
        <v>1722112</v>
      </c>
      <c r="E67" s="0" t="n">
        <f aca="false">B67-C67</f>
        <v>50.4</v>
      </c>
      <c r="F67" s="0" t="n">
        <f aca="false">E67/C67*100</f>
        <v>5.73248407643312</v>
      </c>
      <c r="G67" s="0" t="s">
        <v>127</v>
      </c>
    </row>
    <row r="68" customFormat="false" ht="12.8" hidden="false" customHeight="false" outlineLevel="0" collapsed="false">
      <c r="A68" s="0" t="s">
        <v>128</v>
      </c>
      <c r="B68" s="0" t="n">
        <v>183.9</v>
      </c>
      <c r="C68" s="0" t="n">
        <v>174.15</v>
      </c>
      <c r="D68" s="0" t="n">
        <v>16634</v>
      </c>
      <c r="E68" s="0" t="n">
        <f aca="false">B68-C68</f>
        <v>9.75</v>
      </c>
      <c r="F68" s="0" t="n">
        <f aca="false">E68/C68*100</f>
        <v>5.59862187769165</v>
      </c>
      <c r="G68" s="0" t="s">
        <v>129</v>
      </c>
    </row>
    <row r="69" customFormat="false" ht="12.8" hidden="false" customHeight="false" outlineLevel="0" collapsed="false">
      <c r="A69" s="0" t="s">
        <v>130</v>
      </c>
      <c r="B69" s="0" t="n">
        <v>565.2</v>
      </c>
      <c r="C69" s="0" t="n">
        <v>535.45</v>
      </c>
      <c r="D69" s="0" t="n">
        <v>1547497</v>
      </c>
      <c r="E69" s="0" t="n">
        <f aca="false">B69-C69</f>
        <v>29.75</v>
      </c>
      <c r="F69" s="0" t="n">
        <f aca="false">E69/C69*100</f>
        <v>5.5560743300028</v>
      </c>
      <c r="G69" s="0" t="s">
        <v>131</v>
      </c>
    </row>
    <row r="70" customFormat="false" ht="12.8" hidden="false" customHeight="false" outlineLevel="0" collapsed="false">
      <c r="A70" s="0" t="s">
        <v>132</v>
      </c>
      <c r="B70" s="0" t="n">
        <v>346.9</v>
      </c>
      <c r="C70" s="0" t="n">
        <v>329.25</v>
      </c>
      <c r="D70" s="0" t="n">
        <v>20018</v>
      </c>
      <c r="E70" s="0" t="n">
        <f aca="false">B70-C70</f>
        <v>17.65</v>
      </c>
      <c r="F70" s="0" t="n">
        <f aca="false">E70/C70*100</f>
        <v>5.36066818526955</v>
      </c>
      <c r="G70" s="0" t="s">
        <v>133</v>
      </c>
    </row>
    <row r="71" customFormat="false" ht="12.8" hidden="false" customHeight="false" outlineLevel="0" collapsed="false">
      <c r="A71" s="0" t="s">
        <v>134</v>
      </c>
      <c r="B71" s="0" t="n">
        <v>42.85</v>
      </c>
      <c r="C71" s="0" t="n">
        <v>40.7</v>
      </c>
      <c r="D71" s="0" t="n">
        <v>601393</v>
      </c>
      <c r="E71" s="0" t="n">
        <f aca="false">B71-C71</f>
        <v>2.15</v>
      </c>
      <c r="F71" s="0" t="n">
        <f aca="false">E71/C71*100</f>
        <v>5.28255528255528</v>
      </c>
      <c r="G71" s="0" t="s">
        <v>135</v>
      </c>
    </row>
    <row r="72" customFormat="false" ht="12.8" hidden="false" customHeight="false" outlineLevel="0" collapsed="false">
      <c r="A72" s="0" t="s">
        <v>136</v>
      </c>
      <c r="B72" s="0" t="n">
        <v>35.1</v>
      </c>
      <c r="C72" s="0" t="n">
        <v>33.35</v>
      </c>
      <c r="D72" s="0" t="n">
        <v>314459</v>
      </c>
      <c r="E72" s="0" t="n">
        <f aca="false">B72-C72</f>
        <v>1.75</v>
      </c>
      <c r="F72" s="0" t="n">
        <f aca="false">E72/C72*100</f>
        <v>5.24737631184408</v>
      </c>
      <c r="G72" s="0" t="s">
        <v>137</v>
      </c>
    </row>
    <row r="73" customFormat="false" ht="12.8" hidden="false" customHeight="false" outlineLevel="0" collapsed="false">
      <c r="A73" s="0" t="s">
        <v>138</v>
      </c>
      <c r="B73" s="0" t="n">
        <v>409.75</v>
      </c>
      <c r="C73" s="0" t="n">
        <v>389.55</v>
      </c>
      <c r="D73" s="0" t="n">
        <v>130941</v>
      </c>
      <c r="E73" s="0" t="n">
        <f aca="false">B73-C73</f>
        <v>20.2</v>
      </c>
      <c r="F73" s="0" t="n">
        <f aca="false">E73/C73*100</f>
        <v>5.18547041458092</v>
      </c>
      <c r="G73" s="0" t="s">
        <v>139</v>
      </c>
    </row>
    <row r="74" customFormat="false" ht="12.8" hidden="false" customHeight="false" outlineLevel="0" collapsed="false">
      <c r="A74" s="0" t="s">
        <v>140</v>
      </c>
      <c r="B74" s="0" t="n">
        <v>55.85</v>
      </c>
      <c r="C74" s="0" t="n">
        <v>53.15</v>
      </c>
      <c r="D74" s="0" t="n">
        <v>111621</v>
      </c>
      <c r="E74" s="0" t="n">
        <f aca="false">B74-C74</f>
        <v>2.7</v>
      </c>
      <c r="F74" s="0" t="n">
        <f aca="false">E74/C74*100</f>
        <v>5.07996237064911</v>
      </c>
      <c r="G74" s="0" t="s">
        <v>141</v>
      </c>
    </row>
    <row r="75" customFormat="false" ht="12.8" hidden="false" customHeight="false" outlineLevel="0" collapsed="false">
      <c r="A75" s="0" t="s">
        <v>142</v>
      </c>
      <c r="B75" s="0" t="n">
        <v>320.4</v>
      </c>
      <c r="C75" s="0" t="n">
        <v>305.05</v>
      </c>
      <c r="D75" s="0" t="n">
        <v>293846</v>
      </c>
      <c r="E75" s="0" t="n">
        <f aca="false">B75-C75</f>
        <v>15.35</v>
      </c>
      <c r="F75" s="0" t="n">
        <f aca="false">E75/C75*100</f>
        <v>5.03196197344697</v>
      </c>
      <c r="G75" s="0" t="s">
        <v>143</v>
      </c>
    </row>
    <row r="76" customFormat="false" ht="12.8" hidden="false" customHeight="false" outlineLevel="0" collapsed="false">
      <c r="A76" s="0" t="s">
        <v>144</v>
      </c>
      <c r="B76" s="0" t="n">
        <v>1.05</v>
      </c>
      <c r="C76" s="0" t="n">
        <v>1</v>
      </c>
      <c r="D76" s="0" t="n">
        <v>33</v>
      </c>
      <c r="E76" s="0" t="n">
        <f aca="false">B76-C76</f>
        <v>0.05</v>
      </c>
      <c r="F76" s="0" t="n">
        <f aca="false">E76/C76*100</f>
        <v>5</v>
      </c>
    </row>
    <row r="77" customFormat="false" ht="12.8" hidden="false" customHeight="false" outlineLevel="0" collapsed="false">
      <c r="A77" s="0" t="s">
        <v>145</v>
      </c>
      <c r="B77" s="0" t="n">
        <v>36.75</v>
      </c>
      <c r="C77" s="0" t="n">
        <v>35</v>
      </c>
      <c r="D77" s="0" t="n">
        <v>119864</v>
      </c>
      <c r="E77" s="0" t="n">
        <f aca="false">B77-C77</f>
        <v>1.75</v>
      </c>
      <c r="F77" s="0" t="n">
        <f aca="false">E77/C77*100</f>
        <v>5</v>
      </c>
    </row>
    <row r="78" customFormat="false" ht="12.8" hidden="false" customHeight="false" outlineLevel="0" collapsed="false">
      <c r="A78" s="0" t="s">
        <v>146</v>
      </c>
      <c r="B78" s="0" t="n">
        <v>176.7</v>
      </c>
      <c r="C78" s="0" t="n">
        <v>168.3</v>
      </c>
      <c r="D78" s="0" t="n">
        <v>24029</v>
      </c>
      <c r="E78" s="0" t="n">
        <f aca="false">B78-C78</f>
        <v>8.39999999999998</v>
      </c>
      <c r="F78" s="0" t="n">
        <f aca="false">E78/C78*100</f>
        <v>4.99108734402851</v>
      </c>
      <c r="G78" s="0" t="s">
        <v>147</v>
      </c>
    </row>
    <row r="79" customFormat="false" ht="12.8" hidden="false" customHeight="false" outlineLevel="0" collapsed="false">
      <c r="A79" s="0" t="s">
        <v>148</v>
      </c>
      <c r="B79" s="0" t="n">
        <v>77.85</v>
      </c>
      <c r="C79" s="0" t="n">
        <v>74.15</v>
      </c>
      <c r="D79" s="0" t="n">
        <v>5350</v>
      </c>
      <c r="E79" s="0" t="n">
        <f aca="false">B79-C79</f>
        <v>3.69999999999999</v>
      </c>
      <c r="F79" s="0" t="n">
        <f aca="false">E79/C79*100</f>
        <v>4.9898853674983</v>
      </c>
      <c r="G79" s="0" t="s">
        <v>49</v>
      </c>
    </row>
    <row r="80" customFormat="false" ht="12.8" hidden="false" customHeight="false" outlineLevel="0" collapsed="false">
      <c r="A80" s="0" t="s">
        <v>149</v>
      </c>
      <c r="B80" s="0" t="n">
        <v>116</v>
      </c>
      <c r="C80" s="0" t="n">
        <v>110.5</v>
      </c>
      <c r="D80" s="0" t="n">
        <v>261000</v>
      </c>
      <c r="E80" s="0" t="n">
        <f aca="false">B80-C80</f>
        <v>5.5</v>
      </c>
      <c r="F80" s="0" t="n">
        <f aca="false">E80/C80*100</f>
        <v>4.97737556561086</v>
      </c>
    </row>
    <row r="81" customFormat="false" ht="12.8" hidden="false" customHeight="false" outlineLevel="0" collapsed="false">
      <c r="A81" s="0" t="s">
        <v>150</v>
      </c>
      <c r="B81" s="0" t="n">
        <v>27.45</v>
      </c>
      <c r="C81" s="0" t="n">
        <v>26.15</v>
      </c>
      <c r="D81" s="0" t="n">
        <v>46</v>
      </c>
      <c r="E81" s="0" t="n">
        <f aca="false">B81-C81</f>
        <v>1.3</v>
      </c>
      <c r="F81" s="0" t="n">
        <f aca="false">E81/C81*100</f>
        <v>4.97131931166348</v>
      </c>
    </row>
    <row r="82" customFormat="false" ht="12.8" hidden="false" customHeight="false" outlineLevel="0" collapsed="false">
      <c r="A82" s="0" t="s">
        <v>151</v>
      </c>
      <c r="B82" s="0" t="n">
        <v>143.6</v>
      </c>
      <c r="C82" s="0" t="n">
        <v>136.8</v>
      </c>
      <c r="D82" s="0" t="n">
        <v>30000</v>
      </c>
      <c r="E82" s="0" t="n">
        <f aca="false">B82-C82</f>
        <v>6.79999999999998</v>
      </c>
      <c r="F82" s="0" t="n">
        <f aca="false">E82/C82*100</f>
        <v>4.97076023391812</v>
      </c>
    </row>
    <row r="83" customFormat="false" ht="12.8" hidden="false" customHeight="false" outlineLevel="0" collapsed="false">
      <c r="A83" s="0" t="s">
        <v>152</v>
      </c>
      <c r="B83" s="0" t="n">
        <v>80.5</v>
      </c>
      <c r="C83" s="0" t="n">
        <v>76.7</v>
      </c>
      <c r="D83" s="0" t="n">
        <v>3286</v>
      </c>
      <c r="E83" s="0" t="n">
        <f aca="false">B83-C83</f>
        <v>3.8</v>
      </c>
      <c r="F83" s="0" t="n">
        <f aca="false">E83/C83*100</f>
        <v>4.95436766623207</v>
      </c>
    </row>
    <row r="84" customFormat="false" ht="12.8" hidden="false" customHeight="false" outlineLevel="0" collapsed="false">
      <c r="A84" s="0" t="s">
        <v>153</v>
      </c>
      <c r="B84" s="0" t="n">
        <v>80.55</v>
      </c>
      <c r="C84" s="0" t="n">
        <v>76.75</v>
      </c>
      <c r="D84" s="0" t="n">
        <v>4132</v>
      </c>
      <c r="E84" s="0" t="n">
        <f aca="false">B84-C84</f>
        <v>3.8</v>
      </c>
      <c r="F84" s="0" t="n">
        <f aca="false">E84/C84*100</f>
        <v>4.95114006514658</v>
      </c>
      <c r="G84" s="0" t="s">
        <v>154</v>
      </c>
    </row>
    <row r="85" customFormat="false" ht="12.8" hidden="false" customHeight="false" outlineLevel="0" collapsed="false">
      <c r="A85" s="0" t="s">
        <v>155</v>
      </c>
      <c r="B85" s="0" t="n">
        <v>41.35</v>
      </c>
      <c r="C85" s="0" t="n">
        <v>39.4</v>
      </c>
      <c r="D85" s="0" t="n">
        <v>78958</v>
      </c>
      <c r="E85" s="0" t="n">
        <f aca="false">B85-C85</f>
        <v>1.95</v>
      </c>
      <c r="F85" s="0" t="n">
        <f aca="false">E85/C85*100</f>
        <v>4.94923857868021</v>
      </c>
      <c r="G85" s="0" t="s">
        <v>156</v>
      </c>
    </row>
    <row r="86" customFormat="false" ht="12.8" hidden="false" customHeight="false" outlineLevel="0" collapsed="false">
      <c r="A86" s="0" t="s">
        <v>157</v>
      </c>
      <c r="B86" s="0" t="n">
        <v>79.6</v>
      </c>
      <c r="C86" s="0" t="n">
        <v>75.85</v>
      </c>
      <c r="D86" s="0" t="n">
        <v>76645</v>
      </c>
      <c r="E86" s="0" t="n">
        <f aca="false">B86-C86</f>
        <v>3.75</v>
      </c>
      <c r="F86" s="0" t="n">
        <f aca="false">E86/C86*100</f>
        <v>4.94396835860251</v>
      </c>
    </row>
    <row r="87" customFormat="false" ht="12.8" hidden="false" customHeight="false" outlineLevel="0" collapsed="false">
      <c r="A87" s="0" t="s">
        <v>158</v>
      </c>
      <c r="B87" s="0" t="n">
        <v>8.5</v>
      </c>
      <c r="C87" s="0" t="n">
        <v>8.1</v>
      </c>
      <c r="D87" s="0" t="n">
        <v>11913</v>
      </c>
      <c r="E87" s="0" t="n">
        <f aca="false">B87-C87</f>
        <v>0.4</v>
      </c>
      <c r="F87" s="0" t="n">
        <f aca="false">E87/C87*100</f>
        <v>4.93827160493828</v>
      </c>
      <c r="G87" s="0" t="s">
        <v>49</v>
      </c>
    </row>
    <row r="88" customFormat="false" ht="12.8" hidden="false" customHeight="false" outlineLevel="0" collapsed="false">
      <c r="A88" s="0" t="s">
        <v>159</v>
      </c>
      <c r="B88" s="0" t="n">
        <v>52.1</v>
      </c>
      <c r="C88" s="0" t="n">
        <v>49.65</v>
      </c>
      <c r="D88" s="0" t="n">
        <v>33917</v>
      </c>
      <c r="E88" s="0" t="n">
        <f aca="false">B88-C88</f>
        <v>2.45</v>
      </c>
      <c r="F88" s="0" t="n">
        <f aca="false">E88/C88*100</f>
        <v>4.93454179254784</v>
      </c>
      <c r="G88" s="0" t="s">
        <v>49</v>
      </c>
    </row>
    <row r="89" customFormat="false" ht="12.8" hidden="false" customHeight="false" outlineLevel="0" collapsed="false">
      <c r="A89" s="0" t="s">
        <v>160</v>
      </c>
      <c r="B89" s="0" t="n">
        <v>46.8</v>
      </c>
      <c r="C89" s="0" t="n">
        <v>44.6</v>
      </c>
      <c r="D89" s="0" t="n">
        <v>95792</v>
      </c>
      <c r="E89" s="0" t="n">
        <f aca="false">B89-C89</f>
        <v>2.2</v>
      </c>
      <c r="F89" s="0" t="n">
        <f aca="false">E89/C89*100</f>
        <v>4.93273542600896</v>
      </c>
    </row>
    <row r="90" customFormat="false" ht="12.8" hidden="false" customHeight="false" outlineLevel="0" collapsed="false">
      <c r="A90" s="0" t="s">
        <v>161</v>
      </c>
      <c r="B90" s="0" t="n">
        <v>26.65</v>
      </c>
      <c r="C90" s="0" t="n">
        <v>25.4</v>
      </c>
      <c r="D90" s="0" t="n">
        <v>4853553</v>
      </c>
      <c r="E90" s="0" t="n">
        <f aca="false">B90-C90</f>
        <v>1.25</v>
      </c>
      <c r="F90" s="0" t="n">
        <f aca="false">E90/C90*100</f>
        <v>4.92125984251969</v>
      </c>
      <c r="G90" s="0" t="s">
        <v>45</v>
      </c>
    </row>
    <row r="91" customFormat="false" ht="12.8" hidden="false" customHeight="false" outlineLevel="0" collapsed="false">
      <c r="A91" s="0" t="s">
        <v>162</v>
      </c>
      <c r="B91" s="0" t="n">
        <v>3.2</v>
      </c>
      <c r="C91" s="0" t="n">
        <v>3.05</v>
      </c>
      <c r="D91" s="0" t="n">
        <v>84816</v>
      </c>
      <c r="E91" s="0" t="n">
        <f aca="false">B91-C91</f>
        <v>0.15</v>
      </c>
      <c r="F91" s="0" t="n">
        <f aca="false">E91/C91*100</f>
        <v>4.91803278688526</v>
      </c>
      <c r="G91" s="0" t="s">
        <v>49</v>
      </c>
    </row>
    <row r="92" customFormat="false" ht="12.8" hidden="false" customHeight="false" outlineLevel="0" collapsed="false">
      <c r="A92" s="0" t="s">
        <v>163</v>
      </c>
      <c r="B92" s="0" t="n">
        <v>48.2</v>
      </c>
      <c r="C92" s="0" t="n">
        <v>45.95</v>
      </c>
      <c r="D92" s="0" t="n">
        <v>5596</v>
      </c>
      <c r="E92" s="0" t="n">
        <f aca="false">B92-C92</f>
        <v>2.25</v>
      </c>
      <c r="F92" s="0" t="n">
        <f aca="false">E92/C92*100</f>
        <v>4.89662676822633</v>
      </c>
    </row>
    <row r="93" customFormat="false" ht="12.8" hidden="false" customHeight="false" outlineLevel="0" collapsed="false">
      <c r="A93" s="0" t="s">
        <v>164</v>
      </c>
      <c r="B93" s="0" t="n">
        <v>26.95</v>
      </c>
      <c r="C93" s="0" t="n">
        <v>25.7</v>
      </c>
      <c r="D93" s="0" t="n">
        <v>1125</v>
      </c>
      <c r="E93" s="0" t="n">
        <f aca="false">B93-C93</f>
        <v>1.25</v>
      </c>
      <c r="F93" s="0" t="n">
        <f aca="false">E93/C93*100</f>
        <v>4.86381322957199</v>
      </c>
    </row>
    <row r="94" customFormat="false" ht="12.8" hidden="false" customHeight="false" outlineLevel="0" collapsed="false">
      <c r="A94" s="0" t="s">
        <v>165</v>
      </c>
      <c r="B94" s="0" t="n">
        <v>442.05</v>
      </c>
      <c r="C94" s="0" t="n">
        <v>421.55</v>
      </c>
      <c r="D94" s="0" t="n">
        <v>38803</v>
      </c>
      <c r="E94" s="0" t="n">
        <f aca="false">B94-C94</f>
        <v>20.5</v>
      </c>
      <c r="F94" s="0" t="n">
        <f aca="false">E94/C94*100</f>
        <v>4.86300557466493</v>
      </c>
    </row>
    <row r="95" customFormat="false" ht="12.8" hidden="false" customHeight="false" outlineLevel="0" collapsed="false">
      <c r="A95" s="0" t="s">
        <v>166</v>
      </c>
      <c r="B95" s="0" t="n">
        <v>31.3</v>
      </c>
      <c r="C95" s="0" t="n">
        <v>29.85</v>
      </c>
      <c r="D95" s="0" t="n">
        <v>245385</v>
      </c>
      <c r="E95" s="0" t="n">
        <f aca="false">B95-C95</f>
        <v>1.45</v>
      </c>
      <c r="F95" s="0" t="n">
        <f aca="false">E95/C95*100</f>
        <v>4.85762144053601</v>
      </c>
      <c r="G95" s="0" t="s">
        <v>49</v>
      </c>
    </row>
    <row r="96" customFormat="false" ht="12.8" hidden="false" customHeight="false" outlineLevel="0" collapsed="false">
      <c r="A96" s="0" t="s">
        <v>167</v>
      </c>
      <c r="B96" s="0" t="n">
        <v>20.6</v>
      </c>
      <c r="C96" s="0" t="n">
        <v>19.65</v>
      </c>
      <c r="D96" s="0" t="n">
        <v>1684</v>
      </c>
      <c r="E96" s="0" t="n">
        <f aca="false">B96-C96</f>
        <v>0.950000000000003</v>
      </c>
      <c r="F96" s="0" t="n">
        <f aca="false">E96/C96*100</f>
        <v>4.83460559796439</v>
      </c>
    </row>
    <row r="97" customFormat="false" ht="12.8" hidden="false" customHeight="false" outlineLevel="0" collapsed="false">
      <c r="A97" s="0" t="s">
        <v>168</v>
      </c>
      <c r="B97" s="0" t="n">
        <v>7.65</v>
      </c>
      <c r="C97" s="0" t="n">
        <v>7.3</v>
      </c>
      <c r="D97" s="0" t="n">
        <v>18003</v>
      </c>
      <c r="E97" s="0" t="n">
        <f aca="false">B97-C97</f>
        <v>0.350000000000001</v>
      </c>
      <c r="F97" s="0" t="n">
        <f aca="false">E97/C97*100</f>
        <v>4.79452054794521</v>
      </c>
      <c r="G97" s="0" t="s">
        <v>169</v>
      </c>
    </row>
    <row r="98" customFormat="false" ht="12.8" hidden="false" customHeight="false" outlineLevel="0" collapsed="false">
      <c r="A98" s="0" t="s">
        <v>170</v>
      </c>
      <c r="B98" s="0" t="n">
        <v>55</v>
      </c>
      <c r="C98" s="0" t="n">
        <v>52.5</v>
      </c>
      <c r="D98" s="0" t="n">
        <v>202316</v>
      </c>
      <c r="E98" s="0" t="n">
        <f aca="false">B98-C98</f>
        <v>2.5</v>
      </c>
      <c r="F98" s="0" t="n">
        <f aca="false">E98/C98*100</f>
        <v>4.76190476190476</v>
      </c>
      <c r="G98" s="0" t="s">
        <v>171</v>
      </c>
    </row>
    <row r="99" customFormat="false" ht="12.8" hidden="false" customHeight="false" outlineLevel="0" collapsed="false">
      <c r="A99" s="0" t="s">
        <v>172</v>
      </c>
      <c r="B99" s="0" t="n">
        <v>182.75</v>
      </c>
      <c r="C99" s="0" t="n">
        <v>174.45</v>
      </c>
      <c r="D99" s="0" t="n">
        <v>315122</v>
      </c>
      <c r="E99" s="0" t="n">
        <f aca="false">B99-C99</f>
        <v>8.30000000000001</v>
      </c>
      <c r="F99" s="0" t="n">
        <f aca="false">E99/C99*100</f>
        <v>4.75781026081973</v>
      </c>
      <c r="G99" s="0" t="s">
        <v>173</v>
      </c>
    </row>
    <row r="100" customFormat="false" ht="12.8" hidden="false" customHeight="false" outlineLevel="0" collapsed="false">
      <c r="A100" s="0" t="s">
        <v>174</v>
      </c>
      <c r="B100" s="0" t="n">
        <v>9.95</v>
      </c>
      <c r="C100" s="0" t="n">
        <v>9.5</v>
      </c>
      <c r="D100" s="0" t="n">
        <v>104941</v>
      </c>
      <c r="E100" s="0" t="n">
        <f aca="false">B100-C100</f>
        <v>0.449999999999999</v>
      </c>
      <c r="F100" s="0" t="n">
        <f aca="false">E100/C100*100</f>
        <v>4.73684210526315</v>
      </c>
      <c r="G100" s="0" t="s">
        <v>49</v>
      </c>
    </row>
    <row r="101" customFormat="false" ht="12.8" hidden="false" customHeight="false" outlineLevel="0" collapsed="false">
      <c r="A101" s="0" t="s">
        <v>175</v>
      </c>
      <c r="B101" s="0" t="n">
        <v>8.85</v>
      </c>
      <c r="C101" s="0" t="n">
        <v>8.45</v>
      </c>
      <c r="D101" s="0" t="n">
        <v>6558</v>
      </c>
      <c r="E101" s="0" t="n">
        <f aca="false">B101-C101</f>
        <v>0.4</v>
      </c>
      <c r="F101" s="0" t="n">
        <f aca="false">E101/C101*100</f>
        <v>4.73372781065089</v>
      </c>
    </row>
    <row r="102" customFormat="false" ht="12.8" hidden="false" customHeight="false" outlineLevel="0" collapsed="false">
      <c r="A102" s="0" t="s">
        <v>176</v>
      </c>
      <c r="B102" s="0" t="n">
        <v>6.65</v>
      </c>
      <c r="C102" s="0" t="n">
        <v>6.35</v>
      </c>
      <c r="D102" s="0" t="n">
        <v>343557</v>
      </c>
      <c r="E102" s="0" t="n">
        <f aca="false">B102-C102</f>
        <v>0.300000000000001</v>
      </c>
      <c r="F102" s="0" t="n">
        <f aca="false">E102/C102*100</f>
        <v>4.72440944881891</v>
      </c>
      <c r="G102" s="0" t="s">
        <v>177</v>
      </c>
    </row>
    <row r="103" customFormat="false" ht="12.8" hidden="false" customHeight="false" outlineLevel="0" collapsed="false">
      <c r="A103" s="0" t="s">
        <v>178</v>
      </c>
      <c r="B103" s="0" t="n">
        <v>286.2</v>
      </c>
      <c r="C103" s="0" t="n">
        <v>273.3</v>
      </c>
      <c r="D103" s="0" t="n">
        <v>989193</v>
      </c>
      <c r="E103" s="0" t="n">
        <f aca="false">B103-C103</f>
        <v>12.9</v>
      </c>
      <c r="F103" s="0" t="n">
        <f aca="false">E103/C103*100</f>
        <v>4.72008781558726</v>
      </c>
      <c r="G103" s="0" t="s">
        <v>179</v>
      </c>
    </row>
    <row r="104" customFormat="false" ht="12.8" hidden="false" customHeight="false" outlineLevel="0" collapsed="false">
      <c r="A104" s="0" t="s">
        <v>180</v>
      </c>
      <c r="B104" s="0" t="n">
        <v>60.05</v>
      </c>
      <c r="C104" s="0" t="n">
        <v>57.4</v>
      </c>
      <c r="D104" s="0" t="n">
        <v>6391227</v>
      </c>
      <c r="E104" s="0" t="n">
        <f aca="false">B104-C104</f>
        <v>2.65</v>
      </c>
      <c r="F104" s="0" t="n">
        <f aca="false">E104/C104*100</f>
        <v>4.61672473867596</v>
      </c>
      <c r="G104" s="0" t="s">
        <v>181</v>
      </c>
    </row>
    <row r="105" customFormat="false" ht="12.8" hidden="false" customHeight="false" outlineLevel="0" collapsed="false">
      <c r="A105" s="0" t="s">
        <v>182</v>
      </c>
      <c r="B105" s="0" t="n">
        <v>60.8</v>
      </c>
      <c r="C105" s="0" t="n">
        <v>58.15</v>
      </c>
      <c r="D105" s="0" t="n">
        <v>6302123</v>
      </c>
      <c r="E105" s="0" t="n">
        <f aca="false">B105-C105</f>
        <v>2.65</v>
      </c>
      <c r="F105" s="0" t="n">
        <f aca="false">E105/C105*100</f>
        <v>4.55717970765262</v>
      </c>
      <c r="G105" s="0" t="s">
        <v>183</v>
      </c>
    </row>
    <row r="106" customFormat="false" ht="12.8" hidden="false" customHeight="false" outlineLevel="0" collapsed="false">
      <c r="A106" s="0" t="s">
        <v>184</v>
      </c>
      <c r="B106" s="0" t="n">
        <v>17.3</v>
      </c>
      <c r="C106" s="0" t="n">
        <v>16.55</v>
      </c>
      <c r="D106" s="0" t="n">
        <v>7883</v>
      </c>
      <c r="E106" s="0" t="n">
        <f aca="false">B106-C106</f>
        <v>0.75</v>
      </c>
      <c r="F106" s="0" t="n">
        <f aca="false">E106/C106*100</f>
        <v>4.53172205438066</v>
      </c>
      <c r="G106" s="0" t="s">
        <v>185</v>
      </c>
    </row>
    <row r="107" customFormat="false" ht="12.8" hidden="false" customHeight="false" outlineLevel="0" collapsed="false">
      <c r="A107" s="0" t="s">
        <v>186</v>
      </c>
      <c r="B107" s="0" t="n">
        <v>45</v>
      </c>
      <c r="C107" s="0" t="n">
        <v>43.05</v>
      </c>
      <c r="D107" s="0" t="n">
        <v>22220</v>
      </c>
      <c r="E107" s="0" t="n">
        <f aca="false">B107-C107</f>
        <v>1.95</v>
      </c>
      <c r="F107" s="0" t="n">
        <f aca="false">E107/C107*100</f>
        <v>4.52961672473868</v>
      </c>
      <c r="G107" s="0" t="s">
        <v>187</v>
      </c>
    </row>
    <row r="108" customFormat="false" ht="12.8" hidden="false" customHeight="false" outlineLevel="0" collapsed="false">
      <c r="A108" s="0" t="s">
        <v>188</v>
      </c>
      <c r="B108" s="0" t="n">
        <v>129.75</v>
      </c>
      <c r="C108" s="0" t="n">
        <v>124.15</v>
      </c>
      <c r="D108" s="0" t="n">
        <v>10841</v>
      </c>
      <c r="E108" s="0" t="n">
        <f aca="false">B108-C108</f>
        <v>5.59999999999999</v>
      </c>
      <c r="F108" s="0" t="n">
        <f aca="false">E108/C108*100</f>
        <v>4.51067257349979</v>
      </c>
      <c r="G108" s="0" t="s">
        <v>189</v>
      </c>
    </row>
    <row r="109" customFormat="false" ht="12.8" hidden="false" customHeight="false" outlineLevel="0" collapsed="false">
      <c r="A109" s="0" t="s">
        <v>190</v>
      </c>
      <c r="B109" s="0" t="n">
        <v>17.45</v>
      </c>
      <c r="C109" s="0" t="n">
        <v>16.7</v>
      </c>
      <c r="D109" s="0" t="n">
        <v>27313</v>
      </c>
      <c r="E109" s="0" t="n">
        <f aca="false">B109-C109</f>
        <v>0.75</v>
      </c>
      <c r="F109" s="0" t="n">
        <f aca="false">E109/C109*100</f>
        <v>4.49101796407186</v>
      </c>
    </row>
    <row r="110" customFormat="false" ht="12.8" hidden="false" customHeight="false" outlineLevel="0" collapsed="false">
      <c r="A110" s="0" t="s">
        <v>191</v>
      </c>
      <c r="B110" s="0" t="n">
        <v>8.15</v>
      </c>
      <c r="C110" s="0" t="n">
        <v>7.8</v>
      </c>
      <c r="D110" s="0" t="n">
        <v>41032</v>
      </c>
      <c r="E110" s="0" t="n">
        <f aca="false">B110-C110</f>
        <v>0.350000000000001</v>
      </c>
      <c r="F110" s="0" t="n">
        <f aca="false">E110/C110*100</f>
        <v>4.48717948717949</v>
      </c>
      <c r="G110" s="0" t="s">
        <v>192</v>
      </c>
    </row>
    <row r="111" customFormat="false" ht="12.8" hidden="false" customHeight="false" outlineLevel="0" collapsed="false">
      <c r="A111" s="0" t="s">
        <v>193</v>
      </c>
      <c r="B111" s="0" t="n">
        <v>317.4</v>
      </c>
      <c r="C111" s="0" t="n">
        <v>303.85</v>
      </c>
      <c r="D111" s="0" t="n">
        <v>26460</v>
      </c>
      <c r="E111" s="0" t="n">
        <f aca="false">B111-C111</f>
        <v>13.55</v>
      </c>
      <c r="F111" s="0" t="n">
        <f aca="false">E111/C111*100</f>
        <v>4.45943722231363</v>
      </c>
      <c r="G111" s="0" t="s">
        <v>194</v>
      </c>
    </row>
    <row r="112" customFormat="false" ht="12.8" hidden="false" customHeight="false" outlineLevel="0" collapsed="false">
      <c r="A112" s="0" t="s">
        <v>195</v>
      </c>
      <c r="B112" s="0" t="n">
        <v>3.55</v>
      </c>
      <c r="C112" s="0" t="n">
        <v>3.4</v>
      </c>
      <c r="D112" s="0" t="n">
        <v>11030</v>
      </c>
      <c r="E112" s="0" t="n">
        <f aca="false">B112-C112</f>
        <v>0.15</v>
      </c>
      <c r="F112" s="0" t="n">
        <f aca="false">E112/C112*100</f>
        <v>4.41176470588235</v>
      </c>
      <c r="G112" s="0" t="s">
        <v>196</v>
      </c>
    </row>
    <row r="113" customFormat="false" ht="12.8" hidden="false" customHeight="false" outlineLevel="0" collapsed="false">
      <c r="A113" s="0" t="s">
        <v>197</v>
      </c>
      <c r="B113" s="0" t="n">
        <v>314.45</v>
      </c>
      <c r="C113" s="0" t="n">
        <v>301.2</v>
      </c>
      <c r="D113" s="0" t="n">
        <v>46013</v>
      </c>
      <c r="E113" s="0" t="n">
        <f aca="false">B113-C113</f>
        <v>13.25</v>
      </c>
      <c r="F113" s="0" t="n">
        <f aca="false">E113/C113*100</f>
        <v>4.39907038512616</v>
      </c>
      <c r="G113" s="0" t="s">
        <v>198</v>
      </c>
    </row>
    <row r="114" customFormat="false" ht="12.8" hidden="false" customHeight="false" outlineLevel="0" collapsed="false">
      <c r="A114" s="0" t="s">
        <v>199</v>
      </c>
      <c r="B114" s="0" t="n">
        <v>211.25</v>
      </c>
      <c r="C114" s="0" t="n">
        <v>202.35</v>
      </c>
      <c r="D114" s="0" t="n">
        <v>80527</v>
      </c>
      <c r="E114" s="0" t="n">
        <f aca="false">B114-C114</f>
        <v>8.90000000000001</v>
      </c>
      <c r="F114" s="0" t="n">
        <f aca="false">E114/C114*100</f>
        <v>4.39831974301952</v>
      </c>
      <c r="G114" s="0" t="s">
        <v>200</v>
      </c>
    </row>
    <row r="115" customFormat="false" ht="12.8" hidden="false" customHeight="false" outlineLevel="0" collapsed="false">
      <c r="A115" s="0" t="s">
        <v>201</v>
      </c>
      <c r="B115" s="0" t="n">
        <v>135.1</v>
      </c>
      <c r="C115" s="0" t="n">
        <v>129.45</v>
      </c>
      <c r="D115" s="0" t="n">
        <v>1793182</v>
      </c>
      <c r="E115" s="0" t="n">
        <f aca="false">B115-C115</f>
        <v>5.65000000000001</v>
      </c>
      <c r="F115" s="0" t="n">
        <f aca="false">E115/C115*100</f>
        <v>4.36461954422557</v>
      </c>
      <c r="G115" s="0" t="s">
        <v>202</v>
      </c>
    </row>
    <row r="116" customFormat="false" ht="12.8" hidden="false" customHeight="false" outlineLevel="0" collapsed="false">
      <c r="A116" s="0" t="s">
        <v>203</v>
      </c>
      <c r="B116" s="0" t="n">
        <v>164.6</v>
      </c>
      <c r="C116" s="0" t="n">
        <v>157.75</v>
      </c>
      <c r="D116" s="0" t="n">
        <v>1085853</v>
      </c>
      <c r="E116" s="0" t="n">
        <f aca="false">B116-C116</f>
        <v>6.84999999999999</v>
      </c>
      <c r="F116" s="0" t="n">
        <f aca="false">E116/C116*100</f>
        <v>4.34231378763867</v>
      </c>
      <c r="G116" s="0" t="s">
        <v>204</v>
      </c>
    </row>
    <row r="117" customFormat="false" ht="12.8" hidden="false" customHeight="false" outlineLevel="0" collapsed="false">
      <c r="A117" s="0" t="s">
        <v>205</v>
      </c>
      <c r="B117" s="0" t="n">
        <v>855.5</v>
      </c>
      <c r="C117" s="0" t="n">
        <v>820</v>
      </c>
      <c r="D117" s="0" t="n">
        <v>1350</v>
      </c>
      <c r="E117" s="0" t="n">
        <f aca="false">B117-C117</f>
        <v>35.5</v>
      </c>
      <c r="F117" s="0" t="n">
        <f aca="false">E117/C117*100</f>
        <v>4.32926829268293</v>
      </c>
      <c r="G117" s="0" t="s">
        <v>206</v>
      </c>
    </row>
    <row r="118" customFormat="false" ht="12.8" hidden="false" customHeight="false" outlineLevel="0" collapsed="false">
      <c r="A118" s="0" t="s">
        <v>207</v>
      </c>
      <c r="B118" s="0" t="n">
        <v>908.2</v>
      </c>
      <c r="C118" s="0" t="n">
        <v>870.6</v>
      </c>
      <c r="D118" s="0" t="n">
        <v>4467</v>
      </c>
      <c r="E118" s="0" t="n">
        <f aca="false">B118-C118</f>
        <v>37.6</v>
      </c>
      <c r="F118" s="0" t="n">
        <f aca="false">E118/C118*100</f>
        <v>4.31886055593844</v>
      </c>
      <c r="G118" s="0" t="s">
        <v>208</v>
      </c>
    </row>
    <row r="119" customFormat="false" ht="12.8" hidden="false" customHeight="false" outlineLevel="0" collapsed="false">
      <c r="A119" s="0" t="s">
        <v>209</v>
      </c>
      <c r="B119" s="0" t="n">
        <v>849.5</v>
      </c>
      <c r="C119" s="0" t="n">
        <v>814.35</v>
      </c>
      <c r="D119" s="0" t="n">
        <v>52972</v>
      </c>
      <c r="E119" s="0" t="n">
        <f aca="false">B119-C119</f>
        <v>35.15</v>
      </c>
      <c r="F119" s="0" t="n">
        <f aca="false">E119/C119*100</f>
        <v>4.31632590409529</v>
      </c>
      <c r="G119" s="0" t="s">
        <v>210</v>
      </c>
    </row>
    <row r="120" customFormat="false" ht="12.8" hidden="false" customHeight="false" outlineLevel="0" collapsed="false">
      <c r="A120" s="0" t="s">
        <v>211</v>
      </c>
      <c r="B120" s="0" t="n">
        <v>83.45</v>
      </c>
      <c r="C120" s="0" t="n">
        <v>80</v>
      </c>
      <c r="D120" s="0" t="n">
        <v>15175</v>
      </c>
      <c r="E120" s="0" t="n">
        <f aca="false">B120-C120</f>
        <v>3.45</v>
      </c>
      <c r="F120" s="0" t="n">
        <f aca="false">E120/C120*100</f>
        <v>4.3125</v>
      </c>
      <c r="G120" s="0" t="s">
        <v>212</v>
      </c>
    </row>
    <row r="121" customFormat="false" ht="12.8" hidden="false" customHeight="false" outlineLevel="0" collapsed="false">
      <c r="A121" s="0" t="s">
        <v>213</v>
      </c>
      <c r="B121" s="0" t="n">
        <v>15.85</v>
      </c>
      <c r="C121" s="0" t="n">
        <v>15.2</v>
      </c>
      <c r="D121" s="0" t="n">
        <v>6000</v>
      </c>
      <c r="E121" s="0" t="n">
        <f aca="false">B121-C121</f>
        <v>0.65</v>
      </c>
      <c r="F121" s="0" t="n">
        <f aca="false">E121/C121*100</f>
        <v>4.27631578947369</v>
      </c>
    </row>
    <row r="122" customFormat="false" ht="12.8" hidden="false" customHeight="false" outlineLevel="0" collapsed="false">
      <c r="A122" s="0" t="s">
        <v>214</v>
      </c>
      <c r="B122" s="0" t="n">
        <v>94.15</v>
      </c>
      <c r="C122" s="0" t="n">
        <v>90.3</v>
      </c>
      <c r="D122" s="0" t="n">
        <v>130860</v>
      </c>
      <c r="E122" s="0" t="n">
        <f aca="false">B122-C122</f>
        <v>3.85000000000001</v>
      </c>
      <c r="F122" s="0" t="n">
        <f aca="false">E122/C122*100</f>
        <v>4.26356589147288</v>
      </c>
      <c r="G122" s="0" t="s">
        <v>215</v>
      </c>
    </row>
    <row r="123" customFormat="false" ht="12.8" hidden="false" customHeight="false" outlineLevel="0" collapsed="false">
      <c r="A123" s="0" t="s">
        <v>216</v>
      </c>
      <c r="B123" s="0" t="n">
        <v>80.7</v>
      </c>
      <c r="C123" s="0" t="n">
        <v>77.4</v>
      </c>
      <c r="D123" s="0" t="n">
        <v>9600047</v>
      </c>
      <c r="E123" s="0" t="n">
        <f aca="false">B123-C123</f>
        <v>3.3</v>
      </c>
      <c r="F123" s="0" t="n">
        <f aca="false">E123/C123*100</f>
        <v>4.26356589147286</v>
      </c>
      <c r="G123" s="0" t="s">
        <v>217</v>
      </c>
    </row>
    <row r="124" customFormat="false" ht="12.8" hidden="false" customHeight="false" outlineLevel="0" collapsed="false">
      <c r="A124" s="0" t="s">
        <v>218</v>
      </c>
      <c r="B124" s="0" t="n">
        <v>89.4</v>
      </c>
      <c r="C124" s="0" t="n">
        <v>85.75</v>
      </c>
      <c r="D124" s="0" t="n">
        <v>18552144</v>
      </c>
      <c r="E124" s="0" t="n">
        <f aca="false">B124-C124</f>
        <v>3.65000000000001</v>
      </c>
      <c r="F124" s="0" t="n">
        <f aca="false">E124/C124*100</f>
        <v>4.25655976676386</v>
      </c>
      <c r="G124" s="0" t="s">
        <v>219</v>
      </c>
    </row>
    <row r="125" customFormat="false" ht="12.8" hidden="false" customHeight="false" outlineLevel="0" collapsed="false">
      <c r="A125" s="0" t="s">
        <v>220</v>
      </c>
      <c r="B125" s="0" t="n">
        <v>4.9</v>
      </c>
      <c r="C125" s="0" t="n">
        <v>4.7</v>
      </c>
      <c r="D125" s="0" t="n">
        <v>716</v>
      </c>
      <c r="E125" s="0" t="n">
        <f aca="false">B125-C125</f>
        <v>0.2</v>
      </c>
      <c r="F125" s="0" t="n">
        <f aca="false">E125/C125*100</f>
        <v>4.25531914893617</v>
      </c>
    </row>
    <row r="126" customFormat="false" ht="12.8" hidden="false" customHeight="false" outlineLevel="0" collapsed="false">
      <c r="A126" s="0" t="s">
        <v>221</v>
      </c>
      <c r="B126" s="0" t="n">
        <v>958.91</v>
      </c>
      <c r="C126" s="0" t="n">
        <v>919.99</v>
      </c>
      <c r="D126" s="0" t="n">
        <v>12</v>
      </c>
      <c r="E126" s="0" t="n">
        <f aca="false">B126-C126</f>
        <v>38.92</v>
      </c>
      <c r="F126" s="0" t="n">
        <f aca="false">E126/C126*100</f>
        <v>4.23048076609528</v>
      </c>
      <c r="G126" s="0" t="s">
        <v>222</v>
      </c>
    </row>
    <row r="127" customFormat="false" ht="12.8" hidden="false" customHeight="false" outlineLevel="0" collapsed="false">
      <c r="A127" s="0" t="s">
        <v>223</v>
      </c>
      <c r="B127" s="0" t="n">
        <v>1.25</v>
      </c>
      <c r="C127" s="0" t="n">
        <v>1.2</v>
      </c>
      <c r="D127" s="0" t="n">
        <v>4000</v>
      </c>
      <c r="E127" s="0" t="n">
        <f aca="false">B127-C127</f>
        <v>0.05</v>
      </c>
      <c r="F127" s="0" t="n">
        <f aca="false">E127/C127*100</f>
        <v>4.16666666666667</v>
      </c>
    </row>
    <row r="128" customFormat="false" ht="12.8" hidden="false" customHeight="false" outlineLevel="0" collapsed="false">
      <c r="A128" s="0" t="s">
        <v>224</v>
      </c>
      <c r="B128" s="0" t="n">
        <v>1449.45</v>
      </c>
      <c r="C128" s="0" t="n">
        <v>1391.75</v>
      </c>
      <c r="D128" s="0" t="n">
        <v>15039</v>
      </c>
      <c r="E128" s="0" t="n">
        <f aca="false">B128-C128</f>
        <v>57.7000000000001</v>
      </c>
      <c r="F128" s="0" t="n">
        <f aca="false">E128/C128*100</f>
        <v>4.1458595293695</v>
      </c>
      <c r="G128" s="0" t="s">
        <v>225</v>
      </c>
    </row>
    <row r="129" customFormat="false" ht="12.8" hidden="false" customHeight="false" outlineLevel="0" collapsed="false">
      <c r="A129" s="0" t="s">
        <v>226</v>
      </c>
      <c r="B129" s="0" t="n">
        <v>144.2</v>
      </c>
      <c r="C129" s="0" t="n">
        <v>138.5</v>
      </c>
      <c r="D129" s="0" t="n">
        <v>356235</v>
      </c>
      <c r="E129" s="0" t="n">
        <f aca="false">B129-C129</f>
        <v>5.69999999999999</v>
      </c>
      <c r="F129" s="0" t="n">
        <f aca="false">E129/C129*100</f>
        <v>4.11552346570396</v>
      </c>
      <c r="G129" s="0" t="s">
        <v>227</v>
      </c>
    </row>
    <row r="130" customFormat="false" ht="12.8" hidden="false" customHeight="false" outlineLevel="0" collapsed="false">
      <c r="A130" s="0" t="s">
        <v>228</v>
      </c>
      <c r="B130" s="0" t="n">
        <v>264.9</v>
      </c>
      <c r="C130" s="0" t="n">
        <v>254.5</v>
      </c>
      <c r="D130" s="0" t="n">
        <v>1017298</v>
      </c>
      <c r="E130" s="0" t="n">
        <f aca="false">B130-C130</f>
        <v>10.4</v>
      </c>
      <c r="F130" s="0" t="n">
        <f aca="false">E130/C130*100</f>
        <v>4.08644400785854</v>
      </c>
      <c r="G130" s="0" t="s">
        <v>229</v>
      </c>
    </row>
    <row r="131" customFormat="false" ht="12.8" hidden="false" customHeight="false" outlineLevel="0" collapsed="false">
      <c r="A131" s="0" t="s">
        <v>230</v>
      </c>
      <c r="B131" s="0" t="n">
        <v>1165.18</v>
      </c>
      <c r="C131" s="0" t="n">
        <v>1120.01</v>
      </c>
      <c r="D131" s="0" t="n">
        <v>395</v>
      </c>
      <c r="E131" s="0" t="n">
        <f aca="false">B131-C131</f>
        <v>45.1700000000001</v>
      </c>
      <c r="F131" s="0" t="n">
        <f aca="false">E131/C131*100</f>
        <v>4.03299970535978</v>
      </c>
      <c r="G131" s="0" t="s">
        <v>231</v>
      </c>
    </row>
    <row r="132" customFormat="false" ht="12.8" hidden="false" customHeight="false" outlineLevel="0" collapsed="false">
      <c r="A132" s="0" t="s">
        <v>232</v>
      </c>
      <c r="B132" s="0" t="n">
        <v>56.75</v>
      </c>
      <c r="C132" s="0" t="n">
        <v>54.55</v>
      </c>
      <c r="D132" s="0" t="n">
        <v>531</v>
      </c>
      <c r="E132" s="0" t="n">
        <f aca="false">B132-C132</f>
        <v>2.2</v>
      </c>
      <c r="F132" s="0" t="n">
        <f aca="false">E132/C132*100</f>
        <v>4.03299725022915</v>
      </c>
      <c r="G132" s="0" t="s">
        <v>233</v>
      </c>
    </row>
    <row r="133" customFormat="false" ht="12.8" hidden="false" customHeight="false" outlineLevel="0" collapsed="false">
      <c r="A133" s="0" t="s">
        <v>234</v>
      </c>
      <c r="B133" s="0" t="n">
        <v>289.05</v>
      </c>
      <c r="C133" s="0" t="n">
        <v>277.85</v>
      </c>
      <c r="D133" s="0" t="n">
        <v>574528</v>
      </c>
      <c r="E133" s="0" t="n">
        <f aca="false">B133-C133</f>
        <v>11.2</v>
      </c>
      <c r="F133" s="0" t="n">
        <f aca="false">E133/C133*100</f>
        <v>4.03095195249235</v>
      </c>
      <c r="G133" s="0" t="s">
        <v>235</v>
      </c>
    </row>
    <row r="134" customFormat="false" ht="12.8" hidden="false" customHeight="false" outlineLevel="0" collapsed="false">
      <c r="A134" s="0" t="s">
        <v>236</v>
      </c>
      <c r="B134" s="0" t="n">
        <v>266</v>
      </c>
      <c r="C134" s="0" t="n">
        <v>255.7</v>
      </c>
      <c r="D134" s="0" t="n">
        <v>1034374</v>
      </c>
      <c r="E134" s="0" t="n">
        <f aca="false">B134-C134</f>
        <v>10.3</v>
      </c>
      <c r="F134" s="0" t="n">
        <f aca="false">E134/C134*100</f>
        <v>4.02815799765351</v>
      </c>
    </row>
    <row r="135" customFormat="false" ht="12.8" hidden="false" customHeight="false" outlineLevel="0" collapsed="false">
      <c r="A135" s="0" t="s">
        <v>237</v>
      </c>
      <c r="B135" s="0" t="n">
        <v>3.9</v>
      </c>
      <c r="C135" s="0" t="n">
        <v>3.75</v>
      </c>
      <c r="D135" s="0" t="n">
        <v>82387</v>
      </c>
      <c r="E135" s="0" t="n">
        <f aca="false">B135-C135</f>
        <v>0.15</v>
      </c>
      <c r="F135" s="0" t="n">
        <f aca="false">E135/C135*100</f>
        <v>4</v>
      </c>
      <c r="G135" s="0" t="s">
        <v>238</v>
      </c>
    </row>
    <row r="136" customFormat="false" ht="12.8" hidden="false" customHeight="false" outlineLevel="0" collapsed="false">
      <c r="A136" s="0" t="s">
        <v>239</v>
      </c>
      <c r="B136" s="0" t="n">
        <v>212.35</v>
      </c>
      <c r="C136" s="0" t="n">
        <v>204.25</v>
      </c>
      <c r="D136" s="0" t="n">
        <v>274850</v>
      </c>
      <c r="E136" s="0" t="n">
        <f aca="false">B136-C136</f>
        <v>8.09999999999999</v>
      </c>
      <c r="F136" s="0" t="n">
        <f aca="false">E136/C136*100</f>
        <v>3.9657282741738</v>
      </c>
      <c r="G136" s="0" t="s">
        <v>240</v>
      </c>
    </row>
    <row r="137" customFormat="false" ht="12.8" hidden="false" customHeight="false" outlineLevel="0" collapsed="false">
      <c r="A137" s="0" t="s">
        <v>241</v>
      </c>
      <c r="B137" s="0" t="n">
        <v>7.9</v>
      </c>
      <c r="C137" s="0" t="n">
        <v>7.6</v>
      </c>
      <c r="D137" s="0" t="n">
        <v>28064</v>
      </c>
      <c r="E137" s="0" t="n">
        <f aca="false">B137-C137</f>
        <v>0.300000000000001</v>
      </c>
      <c r="F137" s="0" t="n">
        <f aca="false">E137/C137*100</f>
        <v>3.94736842105264</v>
      </c>
      <c r="G137" s="0" t="s">
        <v>242</v>
      </c>
    </row>
    <row r="138" customFormat="false" ht="12.8" hidden="false" customHeight="false" outlineLevel="0" collapsed="false">
      <c r="A138" s="0" t="s">
        <v>243</v>
      </c>
      <c r="B138" s="0" t="n">
        <v>2.65</v>
      </c>
      <c r="C138" s="0" t="n">
        <v>2.55</v>
      </c>
      <c r="D138" s="0" t="n">
        <v>8715</v>
      </c>
      <c r="E138" s="0" t="n">
        <f aca="false">B138-C138</f>
        <v>0.1</v>
      </c>
      <c r="F138" s="0" t="n">
        <f aca="false">E138/C138*100</f>
        <v>3.92156862745098</v>
      </c>
    </row>
    <row r="139" customFormat="false" ht="12.8" hidden="false" customHeight="false" outlineLevel="0" collapsed="false">
      <c r="A139" s="0" t="s">
        <v>244</v>
      </c>
      <c r="B139" s="0" t="n">
        <v>77.2</v>
      </c>
      <c r="C139" s="0" t="n">
        <v>74.3</v>
      </c>
      <c r="D139" s="0" t="n">
        <v>154290</v>
      </c>
      <c r="E139" s="0" t="n">
        <f aca="false">B139-C139</f>
        <v>2.90000000000001</v>
      </c>
      <c r="F139" s="0" t="n">
        <f aca="false">E139/C139*100</f>
        <v>3.90309555854644</v>
      </c>
      <c r="G139" s="0" t="s">
        <v>245</v>
      </c>
    </row>
    <row r="140" customFormat="false" ht="12.8" hidden="false" customHeight="false" outlineLevel="0" collapsed="false">
      <c r="A140" s="0" t="s">
        <v>246</v>
      </c>
      <c r="B140" s="0" t="n">
        <v>1.35</v>
      </c>
      <c r="C140" s="0" t="n">
        <v>1.3</v>
      </c>
      <c r="D140" s="0" t="n">
        <v>500</v>
      </c>
      <c r="E140" s="0" t="n">
        <f aca="false">B140-C140</f>
        <v>0.05</v>
      </c>
      <c r="F140" s="0" t="n">
        <f aca="false">E140/C140*100</f>
        <v>3.84615384615385</v>
      </c>
    </row>
    <row r="141" customFormat="false" ht="12.8" hidden="false" customHeight="false" outlineLevel="0" collapsed="false">
      <c r="A141" s="0" t="s">
        <v>247</v>
      </c>
      <c r="B141" s="0" t="n">
        <v>333.2</v>
      </c>
      <c r="C141" s="0" t="n">
        <v>320.95</v>
      </c>
      <c r="D141" s="0" t="n">
        <v>393796</v>
      </c>
      <c r="E141" s="0" t="n">
        <f aca="false">B141-C141</f>
        <v>12.25</v>
      </c>
      <c r="F141" s="0" t="n">
        <f aca="false">E141/C141*100</f>
        <v>3.81679389312977</v>
      </c>
      <c r="G141" s="0" t="s">
        <v>248</v>
      </c>
    </row>
    <row r="142" customFormat="false" ht="12.8" hidden="false" customHeight="false" outlineLevel="0" collapsed="false">
      <c r="A142" s="0" t="s">
        <v>249</v>
      </c>
      <c r="B142" s="0" t="n">
        <v>84.4</v>
      </c>
      <c r="C142" s="0" t="n">
        <v>81.35</v>
      </c>
      <c r="D142" s="0" t="n">
        <v>269877</v>
      </c>
      <c r="E142" s="0" t="n">
        <f aca="false">B142-C142</f>
        <v>3.05000000000001</v>
      </c>
      <c r="F142" s="0" t="n">
        <f aca="false">E142/C142*100</f>
        <v>3.74923171481255</v>
      </c>
      <c r="G142" s="0" t="s">
        <v>250</v>
      </c>
    </row>
    <row r="143" customFormat="false" ht="12.8" hidden="false" customHeight="false" outlineLevel="0" collapsed="false">
      <c r="A143" s="0" t="s">
        <v>251</v>
      </c>
      <c r="B143" s="0" t="n">
        <v>846.05</v>
      </c>
      <c r="C143" s="0" t="n">
        <v>815.5</v>
      </c>
      <c r="D143" s="0" t="n">
        <v>33432</v>
      </c>
      <c r="E143" s="0" t="n">
        <f aca="false">B143-C143</f>
        <v>30.55</v>
      </c>
      <c r="F143" s="0" t="n">
        <f aca="false">E143/C143*100</f>
        <v>3.74616799509503</v>
      </c>
      <c r="G143" s="0" t="s">
        <v>252</v>
      </c>
    </row>
    <row r="144" customFormat="false" ht="12.8" hidden="false" customHeight="false" outlineLevel="0" collapsed="false">
      <c r="A144" s="0" t="s">
        <v>253</v>
      </c>
      <c r="B144" s="0" t="n">
        <v>87.5</v>
      </c>
      <c r="C144" s="0" t="n">
        <v>84.35</v>
      </c>
      <c r="D144" s="0" t="n">
        <v>307330</v>
      </c>
      <c r="E144" s="0" t="n">
        <f aca="false">B144-C144</f>
        <v>3.15000000000001</v>
      </c>
      <c r="F144" s="0" t="n">
        <f aca="false">E144/C144*100</f>
        <v>3.7344398340249</v>
      </c>
      <c r="G144" s="0" t="s">
        <v>254</v>
      </c>
    </row>
    <row r="145" customFormat="false" ht="12.8" hidden="false" customHeight="false" outlineLevel="0" collapsed="false">
      <c r="A145" s="0" t="s">
        <v>255</v>
      </c>
      <c r="B145" s="0" t="n">
        <v>236.2</v>
      </c>
      <c r="C145" s="0" t="n">
        <v>227.8</v>
      </c>
      <c r="D145" s="0" t="n">
        <v>834336</v>
      </c>
      <c r="E145" s="0" t="n">
        <f aca="false">B145-C145</f>
        <v>8.39999999999998</v>
      </c>
      <c r="F145" s="0" t="n">
        <f aca="false">E145/C145*100</f>
        <v>3.68744512730464</v>
      </c>
      <c r="G145" s="0" t="s">
        <v>256</v>
      </c>
    </row>
    <row r="146" customFormat="false" ht="12.8" hidden="false" customHeight="false" outlineLevel="0" collapsed="false">
      <c r="A146" s="0" t="s">
        <v>257</v>
      </c>
      <c r="B146" s="0" t="n">
        <v>684.75</v>
      </c>
      <c r="C146" s="0" t="n">
        <v>660.7</v>
      </c>
      <c r="D146" s="0" t="n">
        <v>307492</v>
      </c>
      <c r="E146" s="0" t="n">
        <f aca="false">B146-C146</f>
        <v>24.05</v>
      </c>
      <c r="F146" s="0" t="n">
        <f aca="false">E146/C146*100</f>
        <v>3.64007870440441</v>
      </c>
      <c r="G146" s="0" t="s">
        <v>258</v>
      </c>
    </row>
    <row r="147" customFormat="false" ht="12.8" hidden="false" customHeight="false" outlineLevel="0" collapsed="false">
      <c r="A147" s="0" t="s">
        <v>259</v>
      </c>
      <c r="B147" s="0" t="n">
        <v>5.7</v>
      </c>
      <c r="C147" s="0" t="n">
        <v>5.5</v>
      </c>
      <c r="D147" s="0" t="n">
        <v>161752</v>
      </c>
      <c r="E147" s="0" t="n">
        <f aca="false">B147-C147</f>
        <v>0.2</v>
      </c>
      <c r="F147" s="0" t="n">
        <f aca="false">E147/C147*100</f>
        <v>3.63636363636364</v>
      </c>
      <c r="G147" s="0" t="s">
        <v>260</v>
      </c>
    </row>
    <row r="148" customFormat="false" ht="12.8" hidden="false" customHeight="false" outlineLevel="0" collapsed="false">
      <c r="A148" s="0" t="s">
        <v>261</v>
      </c>
      <c r="B148" s="0" t="n">
        <v>52.6</v>
      </c>
      <c r="C148" s="0" t="n">
        <v>50.8</v>
      </c>
      <c r="D148" s="0" t="n">
        <v>989669</v>
      </c>
      <c r="E148" s="0" t="n">
        <f aca="false">B148-C148</f>
        <v>1.8</v>
      </c>
      <c r="F148" s="0" t="n">
        <f aca="false">E148/C148*100</f>
        <v>3.54330708661418</v>
      </c>
      <c r="G148" s="0" t="s">
        <v>262</v>
      </c>
    </row>
    <row r="149" customFormat="false" ht="12.8" hidden="false" customHeight="false" outlineLevel="0" collapsed="false">
      <c r="A149" s="0" t="s">
        <v>263</v>
      </c>
      <c r="B149" s="0" t="n">
        <v>114.35</v>
      </c>
      <c r="C149" s="0" t="n">
        <v>110.5</v>
      </c>
      <c r="D149" s="0" t="n">
        <v>87456</v>
      </c>
      <c r="E149" s="0" t="n">
        <f aca="false">B149-C149</f>
        <v>3.84999999999999</v>
      </c>
      <c r="F149" s="0" t="n">
        <f aca="false">E149/C149*100</f>
        <v>3.4841628959276</v>
      </c>
      <c r="G149" s="0" t="s">
        <v>264</v>
      </c>
    </row>
    <row r="150" customFormat="false" ht="12.8" hidden="false" customHeight="false" outlineLevel="0" collapsed="false">
      <c r="A150" s="0" t="s">
        <v>265</v>
      </c>
      <c r="B150" s="0" t="n">
        <v>102.7</v>
      </c>
      <c r="C150" s="0" t="n">
        <v>99.25</v>
      </c>
      <c r="D150" s="0" t="n">
        <v>483150</v>
      </c>
      <c r="E150" s="0" t="n">
        <f aca="false">B150-C150</f>
        <v>3.45</v>
      </c>
      <c r="F150" s="0" t="n">
        <f aca="false">E150/C150*100</f>
        <v>3.47607052896726</v>
      </c>
      <c r="G150" s="0" t="s">
        <v>266</v>
      </c>
    </row>
    <row r="151" customFormat="false" ht="12.8" hidden="false" customHeight="false" outlineLevel="0" collapsed="false">
      <c r="A151" s="0" t="s">
        <v>267</v>
      </c>
      <c r="B151" s="0" t="n">
        <v>645</v>
      </c>
      <c r="C151" s="0" t="n">
        <v>623.35</v>
      </c>
      <c r="D151" s="0" t="n">
        <v>876173</v>
      </c>
      <c r="E151" s="0" t="n">
        <f aca="false">B151-C151</f>
        <v>21.65</v>
      </c>
      <c r="F151" s="0" t="n">
        <f aca="false">E151/C151*100</f>
        <v>3.47316916659982</v>
      </c>
      <c r="G151" s="0" t="s">
        <v>268</v>
      </c>
    </row>
    <row r="152" customFormat="false" ht="12.8" hidden="false" customHeight="false" outlineLevel="0" collapsed="false">
      <c r="A152" s="0" t="s">
        <v>269</v>
      </c>
      <c r="B152" s="0" t="n">
        <v>42</v>
      </c>
      <c r="C152" s="0" t="n">
        <v>40.6</v>
      </c>
      <c r="D152" s="0" t="n">
        <v>1783</v>
      </c>
      <c r="E152" s="0" t="n">
        <f aca="false">B152-C152</f>
        <v>1.4</v>
      </c>
      <c r="F152" s="0" t="n">
        <f aca="false">E152/C152*100</f>
        <v>3.44827586206896</v>
      </c>
      <c r="G152" s="0" t="s">
        <v>270</v>
      </c>
    </row>
    <row r="153" customFormat="false" ht="12.8" hidden="false" customHeight="false" outlineLevel="0" collapsed="false">
      <c r="A153" s="0" t="s">
        <v>271</v>
      </c>
      <c r="B153" s="0" t="n">
        <v>148.7</v>
      </c>
      <c r="C153" s="0" t="n">
        <v>143.75</v>
      </c>
      <c r="D153" s="0" t="n">
        <v>277913</v>
      </c>
      <c r="E153" s="0" t="n">
        <f aca="false">B153-C153</f>
        <v>4.94999999999999</v>
      </c>
      <c r="F153" s="0" t="n">
        <f aca="false">E153/C153*100</f>
        <v>3.44347826086956</v>
      </c>
      <c r="G153" s="0" t="s">
        <v>272</v>
      </c>
    </row>
    <row r="154" customFormat="false" ht="12.8" hidden="false" customHeight="false" outlineLevel="0" collapsed="false">
      <c r="A154" s="0" t="s">
        <v>273</v>
      </c>
      <c r="B154" s="0" t="n">
        <v>183.35</v>
      </c>
      <c r="C154" s="0" t="n">
        <v>177.25</v>
      </c>
      <c r="D154" s="0" t="n">
        <v>414408</v>
      </c>
      <c r="E154" s="0" t="n">
        <f aca="false">B154-C154</f>
        <v>6.09999999999999</v>
      </c>
      <c r="F154" s="0" t="n">
        <f aca="false">E154/C154*100</f>
        <v>3.44146685472496</v>
      </c>
      <c r="G154" s="0" t="s">
        <v>274</v>
      </c>
    </row>
    <row r="155" customFormat="false" ht="12.8" hidden="false" customHeight="false" outlineLevel="0" collapsed="false">
      <c r="A155" s="0" t="s">
        <v>275</v>
      </c>
      <c r="B155" s="0" t="n">
        <v>551.5</v>
      </c>
      <c r="C155" s="0" t="n">
        <v>533.2</v>
      </c>
      <c r="D155" s="0" t="n">
        <v>1069371</v>
      </c>
      <c r="E155" s="0" t="n">
        <f aca="false">B155-C155</f>
        <v>18.3</v>
      </c>
      <c r="F155" s="0" t="n">
        <f aca="false">E155/C155*100</f>
        <v>3.43210802700674</v>
      </c>
      <c r="G155" s="0" t="s">
        <v>276</v>
      </c>
    </row>
    <row r="156" customFormat="false" ht="12.8" hidden="false" customHeight="false" outlineLevel="0" collapsed="false">
      <c r="A156" s="0" t="s">
        <v>277</v>
      </c>
      <c r="B156" s="0" t="n">
        <v>67.95</v>
      </c>
      <c r="C156" s="0" t="n">
        <v>65.7</v>
      </c>
      <c r="D156" s="0" t="n">
        <v>1310013</v>
      </c>
      <c r="E156" s="0" t="n">
        <f aca="false">B156-C156</f>
        <v>2.25</v>
      </c>
      <c r="F156" s="0" t="n">
        <f aca="false">E156/C156*100</f>
        <v>3.42465753424658</v>
      </c>
      <c r="G156" s="0" t="s">
        <v>278</v>
      </c>
    </row>
    <row r="157" customFormat="false" ht="12.8" hidden="false" customHeight="false" outlineLevel="0" collapsed="false">
      <c r="A157" s="0" t="s">
        <v>279</v>
      </c>
      <c r="B157" s="0" t="n">
        <v>16555.15</v>
      </c>
      <c r="C157" s="0" t="n">
        <v>16009.9</v>
      </c>
      <c r="D157" s="0" t="n">
        <v>22736</v>
      </c>
      <c r="E157" s="0" t="n">
        <f aca="false">B157-C157</f>
        <v>545.250000000002</v>
      </c>
      <c r="F157" s="0" t="n">
        <f aca="false">E157/C157*100</f>
        <v>3.4057052198952</v>
      </c>
      <c r="G157" s="0" t="s">
        <v>280</v>
      </c>
    </row>
    <row r="158" customFormat="false" ht="12.8" hidden="false" customHeight="false" outlineLevel="0" collapsed="false">
      <c r="A158" s="0" t="s">
        <v>281</v>
      </c>
      <c r="B158" s="0" t="n">
        <v>16.7</v>
      </c>
      <c r="C158" s="0" t="n">
        <v>16.15</v>
      </c>
      <c r="D158" s="0" t="n">
        <v>170578</v>
      </c>
      <c r="E158" s="0" t="n">
        <f aca="false">B158-C158</f>
        <v>0.550000000000001</v>
      </c>
      <c r="F158" s="0" t="n">
        <f aca="false">E158/C158*100</f>
        <v>3.40557275541796</v>
      </c>
      <c r="G158" s="0" t="s">
        <v>282</v>
      </c>
    </row>
    <row r="159" customFormat="false" ht="12.8" hidden="false" customHeight="false" outlineLevel="0" collapsed="false">
      <c r="A159" s="0" t="s">
        <v>283</v>
      </c>
      <c r="B159" s="0" t="n">
        <v>36.45</v>
      </c>
      <c r="C159" s="0" t="n">
        <v>35.25</v>
      </c>
      <c r="D159" s="0" t="n">
        <v>470426</v>
      </c>
      <c r="E159" s="0" t="n">
        <f aca="false">B159-C159</f>
        <v>1.2</v>
      </c>
      <c r="F159" s="0" t="n">
        <f aca="false">E159/C159*100</f>
        <v>3.40425531914894</v>
      </c>
    </row>
    <row r="160" customFormat="false" ht="12.8" hidden="false" customHeight="false" outlineLevel="0" collapsed="false">
      <c r="A160" s="0" t="s">
        <v>284</v>
      </c>
      <c r="B160" s="0" t="n">
        <v>2274.45</v>
      </c>
      <c r="C160" s="0" t="n">
        <v>2199.6</v>
      </c>
      <c r="D160" s="0" t="n">
        <v>55985</v>
      </c>
      <c r="E160" s="0" t="n">
        <f aca="false">B160-C160</f>
        <v>74.8499999999999</v>
      </c>
      <c r="F160" s="0" t="n">
        <f aca="false">E160/C160*100</f>
        <v>3.40289143480632</v>
      </c>
      <c r="G160" s="0" t="s">
        <v>285</v>
      </c>
    </row>
    <row r="161" customFormat="false" ht="12.8" hidden="false" customHeight="false" outlineLevel="0" collapsed="false">
      <c r="A161" s="0" t="s">
        <v>286</v>
      </c>
      <c r="B161" s="0" t="n">
        <v>35</v>
      </c>
      <c r="C161" s="0" t="n">
        <v>33.85</v>
      </c>
      <c r="D161" s="0" t="n">
        <v>191163</v>
      </c>
      <c r="E161" s="0" t="n">
        <f aca="false">B161-C161</f>
        <v>1.15</v>
      </c>
      <c r="F161" s="0" t="n">
        <f aca="false">E161/C161*100</f>
        <v>3.39734121122599</v>
      </c>
      <c r="G161" s="0" t="s">
        <v>287</v>
      </c>
    </row>
    <row r="162" customFormat="false" ht="12.8" hidden="false" customHeight="false" outlineLevel="0" collapsed="false">
      <c r="A162" s="0" t="s">
        <v>288</v>
      </c>
      <c r="B162" s="0" t="n">
        <v>128.2</v>
      </c>
      <c r="C162" s="0" t="n">
        <v>124</v>
      </c>
      <c r="D162" s="0" t="n">
        <v>2515</v>
      </c>
      <c r="E162" s="0" t="n">
        <f aca="false">B162-C162</f>
        <v>4.19999999999999</v>
      </c>
      <c r="F162" s="0" t="n">
        <f aca="false">E162/C162*100</f>
        <v>3.38709677419354</v>
      </c>
      <c r="G162" s="0" t="s">
        <v>289</v>
      </c>
    </row>
    <row r="163" customFormat="false" ht="12.8" hidden="false" customHeight="false" outlineLevel="0" collapsed="false">
      <c r="A163" s="0" t="s">
        <v>290</v>
      </c>
      <c r="B163" s="0" t="n">
        <v>135.95</v>
      </c>
      <c r="C163" s="0" t="n">
        <v>131.5</v>
      </c>
      <c r="D163" s="0" t="n">
        <v>36465</v>
      </c>
      <c r="E163" s="0" t="n">
        <f aca="false">B163-C163</f>
        <v>4.44999999999999</v>
      </c>
      <c r="F163" s="0" t="n">
        <f aca="false">E163/C163*100</f>
        <v>3.38403041825094</v>
      </c>
      <c r="G163" s="0" t="s">
        <v>291</v>
      </c>
    </row>
    <row r="164" customFormat="false" ht="12.8" hidden="false" customHeight="false" outlineLevel="0" collapsed="false">
      <c r="A164" s="0" t="s">
        <v>292</v>
      </c>
      <c r="B164" s="0" t="n">
        <v>30.75</v>
      </c>
      <c r="C164" s="0" t="n">
        <v>29.75</v>
      </c>
      <c r="D164" s="0" t="n">
        <v>424712</v>
      </c>
      <c r="E164" s="0" t="n">
        <f aca="false">B164-C164</f>
        <v>1</v>
      </c>
      <c r="F164" s="0" t="n">
        <f aca="false">E164/C164*100</f>
        <v>3.36134453781513</v>
      </c>
      <c r="G164" s="0" t="s">
        <v>293</v>
      </c>
    </row>
    <row r="165" customFormat="false" ht="12.8" hidden="false" customHeight="false" outlineLevel="0" collapsed="false">
      <c r="A165" s="0" t="s">
        <v>294</v>
      </c>
      <c r="B165" s="0" t="n">
        <v>137.25</v>
      </c>
      <c r="C165" s="0" t="n">
        <v>132.8</v>
      </c>
      <c r="D165" s="0" t="n">
        <v>4657035</v>
      </c>
      <c r="E165" s="0" t="n">
        <f aca="false">B165-C165</f>
        <v>4.44999999999999</v>
      </c>
      <c r="F165" s="0" t="n">
        <f aca="false">E165/C165*100</f>
        <v>3.35090361445782</v>
      </c>
    </row>
    <row r="166" customFormat="false" ht="12.8" hidden="false" customHeight="false" outlineLevel="0" collapsed="false">
      <c r="A166" s="0" t="s">
        <v>295</v>
      </c>
      <c r="B166" s="0" t="n">
        <v>1.55</v>
      </c>
      <c r="C166" s="0" t="n">
        <v>1.5</v>
      </c>
      <c r="D166" s="0" t="n">
        <v>30480</v>
      </c>
      <c r="E166" s="0" t="n">
        <f aca="false">B166-C166</f>
        <v>0.05</v>
      </c>
      <c r="F166" s="0" t="n">
        <f aca="false">E166/C166*100</f>
        <v>3.33333333333334</v>
      </c>
      <c r="G166" s="0" t="s">
        <v>296</v>
      </c>
    </row>
    <row r="167" customFormat="false" ht="12.8" hidden="false" customHeight="false" outlineLevel="0" collapsed="false">
      <c r="A167" s="0" t="s">
        <v>297</v>
      </c>
      <c r="B167" s="0" t="n">
        <v>69.9</v>
      </c>
      <c r="C167" s="0" t="n">
        <v>67.65</v>
      </c>
      <c r="D167" s="0" t="n">
        <v>371261</v>
      </c>
      <c r="E167" s="0" t="n">
        <f aca="false">B167-C167</f>
        <v>2.25</v>
      </c>
      <c r="F167" s="0" t="n">
        <f aca="false">E167/C167*100</f>
        <v>3.32594235033259</v>
      </c>
      <c r="G167" s="0" t="s">
        <v>298</v>
      </c>
    </row>
    <row r="168" customFormat="false" ht="12.8" hidden="false" customHeight="false" outlineLevel="0" collapsed="false">
      <c r="A168" s="0" t="s">
        <v>299</v>
      </c>
      <c r="B168" s="0" t="n">
        <v>10.9</v>
      </c>
      <c r="C168" s="0" t="n">
        <v>10.55</v>
      </c>
      <c r="D168" s="0" t="n">
        <v>31887</v>
      </c>
      <c r="E168" s="0" t="n">
        <f aca="false">B168-C168</f>
        <v>0.35</v>
      </c>
      <c r="F168" s="0" t="n">
        <f aca="false">E168/C168*100</f>
        <v>3.31753554502369</v>
      </c>
    </row>
    <row r="169" customFormat="false" ht="12.8" hidden="false" customHeight="false" outlineLevel="0" collapsed="false">
      <c r="A169" s="0" t="s">
        <v>300</v>
      </c>
      <c r="B169" s="0" t="n">
        <v>1357.5</v>
      </c>
      <c r="C169" s="0" t="n">
        <v>1314.35</v>
      </c>
      <c r="D169" s="0" t="n">
        <v>12101027</v>
      </c>
      <c r="E169" s="0" t="n">
        <f aca="false">B169-C169</f>
        <v>43.1500000000001</v>
      </c>
      <c r="F169" s="0" t="n">
        <f aca="false">E169/C169*100</f>
        <v>3.28299159280253</v>
      </c>
      <c r="G169" s="0" t="s">
        <v>301</v>
      </c>
    </row>
    <row r="170" customFormat="false" ht="12.8" hidden="false" customHeight="false" outlineLevel="0" collapsed="false">
      <c r="A170" s="0" t="s">
        <v>302</v>
      </c>
      <c r="B170" s="0" t="n">
        <v>299.55</v>
      </c>
      <c r="C170" s="0" t="n">
        <v>290.05</v>
      </c>
      <c r="D170" s="0" t="n">
        <v>505858</v>
      </c>
      <c r="E170" s="0" t="n">
        <f aca="false">B170-C170</f>
        <v>9.5</v>
      </c>
      <c r="F170" s="0" t="n">
        <f aca="false">E170/C170*100</f>
        <v>3.2752973625237</v>
      </c>
      <c r="G170" s="0" t="s">
        <v>303</v>
      </c>
    </row>
    <row r="171" customFormat="false" ht="12.8" hidden="false" customHeight="false" outlineLevel="0" collapsed="false">
      <c r="A171" s="0" t="s">
        <v>304</v>
      </c>
      <c r="B171" s="0" t="n">
        <v>23.7</v>
      </c>
      <c r="C171" s="0" t="n">
        <v>22.95</v>
      </c>
      <c r="D171" s="0" t="n">
        <v>41915</v>
      </c>
      <c r="E171" s="0" t="n">
        <f aca="false">B171-C171</f>
        <v>0.75</v>
      </c>
      <c r="F171" s="0" t="n">
        <f aca="false">E171/C171*100</f>
        <v>3.26797385620915</v>
      </c>
      <c r="G171" s="0" t="s">
        <v>305</v>
      </c>
    </row>
    <row r="172" customFormat="false" ht="12.8" hidden="false" customHeight="false" outlineLevel="0" collapsed="false">
      <c r="A172" s="0" t="s">
        <v>306</v>
      </c>
      <c r="B172" s="0" t="n">
        <v>28.5</v>
      </c>
      <c r="C172" s="0" t="n">
        <v>27.6</v>
      </c>
      <c r="D172" s="0" t="n">
        <v>1798</v>
      </c>
      <c r="E172" s="0" t="n">
        <f aca="false">B172-C172</f>
        <v>0.899999999999999</v>
      </c>
      <c r="F172" s="0" t="n">
        <f aca="false">E172/C172*100</f>
        <v>3.26086956521739</v>
      </c>
    </row>
    <row r="173" customFormat="false" ht="12.8" hidden="false" customHeight="false" outlineLevel="0" collapsed="false">
      <c r="A173" s="0" t="s">
        <v>307</v>
      </c>
      <c r="B173" s="0" t="n">
        <v>156.2</v>
      </c>
      <c r="C173" s="0" t="n">
        <v>151.3</v>
      </c>
      <c r="D173" s="0" t="n">
        <v>3953165</v>
      </c>
      <c r="E173" s="0" t="n">
        <f aca="false">B173-C173</f>
        <v>4.89999999999998</v>
      </c>
      <c r="F173" s="0" t="n">
        <f aca="false">E173/C173*100</f>
        <v>3.23859881031063</v>
      </c>
      <c r="G173" s="0" t="s">
        <v>308</v>
      </c>
    </row>
    <row r="174" customFormat="false" ht="12.8" hidden="false" customHeight="false" outlineLevel="0" collapsed="false">
      <c r="A174" s="0" t="s">
        <v>309</v>
      </c>
      <c r="B174" s="0" t="n">
        <v>98.1</v>
      </c>
      <c r="C174" s="0" t="n">
        <v>95.05</v>
      </c>
      <c r="D174" s="0" t="n">
        <v>120000</v>
      </c>
      <c r="E174" s="0" t="n">
        <f aca="false">B174-C174</f>
        <v>3.05</v>
      </c>
      <c r="F174" s="0" t="n">
        <f aca="false">E174/C174*100</f>
        <v>3.20883745397159</v>
      </c>
    </row>
    <row r="175" customFormat="false" ht="12.8" hidden="false" customHeight="false" outlineLevel="0" collapsed="false">
      <c r="A175" s="0" t="s">
        <v>310</v>
      </c>
      <c r="B175" s="0" t="n">
        <v>37.3</v>
      </c>
      <c r="C175" s="0" t="n">
        <v>36.15</v>
      </c>
      <c r="D175" s="0" t="n">
        <v>77509</v>
      </c>
      <c r="E175" s="0" t="n">
        <f aca="false">B175-C175</f>
        <v>1.15</v>
      </c>
      <c r="F175" s="0" t="n">
        <f aca="false">E175/C175*100</f>
        <v>3.18118948824343</v>
      </c>
      <c r="G175" s="0" t="s">
        <v>311</v>
      </c>
    </row>
    <row r="176" customFormat="false" ht="12.8" hidden="false" customHeight="false" outlineLevel="0" collapsed="false">
      <c r="A176" s="0" t="s">
        <v>312</v>
      </c>
      <c r="B176" s="0" t="n">
        <v>519.5</v>
      </c>
      <c r="C176" s="0" t="n">
        <v>503.6</v>
      </c>
      <c r="D176" s="0" t="n">
        <v>13708</v>
      </c>
      <c r="E176" s="0" t="n">
        <f aca="false">B176-C176</f>
        <v>15.9</v>
      </c>
      <c r="F176" s="0" t="n">
        <f aca="false">E176/C176*100</f>
        <v>3.15726767275615</v>
      </c>
      <c r="G176" s="0" t="s">
        <v>313</v>
      </c>
    </row>
    <row r="177" customFormat="false" ht="12.8" hidden="false" customHeight="false" outlineLevel="0" collapsed="false">
      <c r="A177" s="0" t="s">
        <v>314</v>
      </c>
      <c r="B177" s="0" t="n">
        <v>206.6</v>
      </c>
      <c r="C177" s="0" t="n">
        <v>200.3</v>
      </c>
      <c r="D177" s="0" t="n">
        <v>25007</v>
      </c>
      <c r="E177" s="0" t="n">
        <f aca="false">B177-C177</f>
        <v>6.29999999999998</v>
      </c>
      <c r="F177" s="0" t="n">
        <f aca="false">E177/C177*100</f>
        <v>3.14528207688466</v>
      </c>
      <c r="G177" s="0" t="s">
        <v>315</v>
      </c>
    </row>
    <row r="178" customFormat="false" ht="12.8" hidden="false" customHeight="false" outlineLevel="0" collapsed="false">
      <c r="A178" s="0" t="s">
        <v>316</v>
      </c>
      <c r="B178" s="0" t="n">
        <v>32.8</v>
      </c>
      <c r="C178" s="0" t="n">
        <v>31.8</v>
      </c>
      <c r="D178" s="0" t="n">
        <v>181494</v>
      </c>
      <c r="E178" s="0" t="n">
        <f aca="false">B178-C178</f>
        <v>0.999999999999996</v>
      </c>
      <c r="F178" s="0" t="n">
        <f aca="false">E178/C178*100</f>
        <v>3.1446540880503</v>
      </c>
      <c r="G178" s="0" t="s">
        <v>317</v>
      </c>
    </row>
    <row r="179" customFormat="false" ht="12.8" hidden="false" customHeight="false" outlineLevel="0" collapsed="false">
      <c r="A179" s="0" t="s">
        <v>318</v>
      </c>
      <c r="B179" s="0" t="n">
        <v>6.7</v>
      </c>
      <c r="C179" s="0" t="n">
        <v>6.5</v>
      </c>
      <c r="D179" s="0" t="n">
        <v>2116340</v>
      </c>
      <c r="E179" s="0" t="n">
        <f aca="false">B179-C179</f>
        <v>0.2</v>
      </c>
      <c r="F179" s="0" t="n">
        <f aca="false">E179/C179*100</f>
        <v>3.07692307692308</v>
      </c>
      <c r="G179" s="0" t="s">
        <v>319</v>
      </c>
    </row>
    <row r="180" customFormat="false" ht="12.8" hidden="false" customHeight="false" outlineLevel="0" collapsed="false">
      <c r="A180" s="0" t="s">
        <v>320</v>
      </c>
      <c r="B180" s="0" t="n">
        <v>93.8</v>
      </c>
      <c r="C180" s="0" t="n">
        <v>91</v>
      </c>
      <c r="D180" s="0" t="n">
        <v>1538863</v>
      </c>
      <c r="E180" s="0" t="n">
        <f aca="false">B180-C180</f>
        <v>2.8</v>
      </c>
      <c r="F180" s="0" t="n">
        <f aca="false">E180/C180*100</f>
        <v>3.07692307692307</v>
      </c>
      <c r="G180" s="0" t="s">
        <v>321</v>
      </c>
    </row>
    <row r="181" customFormat="false" ht="12.8" hidden="false" customHeight="false" outlineLevel="0" collapsed="false">
      <c r="A181" s="0" t="s">
        <v>322</v>
      </c>
      <c r="B181" s="0" t="n">
        <v>260.75</v>
      </c>
      <c r="C181" s="0" t="n">
        <v>253.05</v>
      </c>
      <c r="D181" s="0" t="n">
        <v>416881</v>
      </c>
      <c r="E181" s="0" t="n">
        <f aca="false">B181-C181</f>
        <v>7.69999999999999</v>
      </c>
      <c r="F181" s="0" t="n">
        <f aca="false">E181/C181*100</f>
        <v>3.04287690179806</v>
      </c>
      <c r="G181" s="0" t="s">
        <v>323</v>
      </c>
    </row>
    <row r="182" customFormat="false" ht="12.8" hidden="false" customHeight="false" outlineLevel="0" collapsed="false">
      <c r="A182" s="0" t="s">
        <v>28</v>
      </c>
      <c r="B182" s="0" t="n">
        <v>25.5</v>
      </c>
      <c r="C182" s="0" t="n">
        <v>24.75</v>
      </c>
      <c r="D182" s="0" t="n">
        <v>10268898</v>
      </c>
      <c r="E182" s="0" t="n">
        <f aca="false">B182-C182</f>
        <v>0.75</v>
      </c>
      <c r="F182" s="0" t="n">
        <f aca="false">E182/C182*100</f>
        <v>3.03030303030303</v>
      </c>
      <c r="G182" s="0" t="s">
        <v>29</v>
      </c>
    </row>
    <row r="183" customFormat="false" ht="12.8" hidden="false" customHeight="false" outlineLevel="0" collapsed="false">
      <c r="A183" s="0" t="s">
        <v>324</v>
      </c>
      <c r="B183" s="0" t="n">
        <v>231.8</v>
      </c>
      <c r="C183" s="0" t="n">
        <v>225</v>
      </c>
      <c r="D183" s="0" t="n">
        <v>578876</v>
      </c>
      <c r="E183" s="0" t="n">
        <f aca="false">B183-C183</f>
        <v>6.80000000000001</v>
      </c>
      <c r="F183" s="0" t="n">
        <f aca="false">E183/C183*100</f>
        <v>3.02222222222223</v>
      </c>
      <c r="G183" s="0" t="s">
        <v>325</v>
      </c>
    </row>
    <row r="184" customFormat="false" ht="12.8" hidden="false" customHeight="false" outlineLevel="0" collapsed="false">
      <c r="A184" s="0" t="s">
        <v>326</v>
      </c>
      <c r="B184" s="0" t="n">
        <v>13.65</v>
      </c>
      <c r="C184" s="0" t="n">
        <v>13.25</v>
      </c>
      <c r="D184" s="0" t="n">
        <v>203882</v>
      </c>
      <c r="E184" s="0" t="n">
        <f aca="false">B184-C184</f>
        <v>0.4</v>
      </c>
      <c r="F184" s="0" t="n">
        <f aca="false">E184/C184*100</f>
        <v>3.0188679245283</v>
      </c>
      <c r="G184" s="0" t="s">
        <v>327</v>
      </c>
    </row>
    <row r="185" customFormat="false" ht="12.8" hidden="false" customHeight="false" outlineLevel="0" collapsed="false">
      <c r="A185" s="0" t="s">
        <v>328</v>
      </c>
      <c r="B185" s="0" t="n">
        <v>833.1</v>
      </c>
      <c r="C185" s="0" t="n">
        <v>808.9</v>
      </c>
      <c r="D185" s="0" t="n">
        <v>232974</v>
      </c>
      <c r="E185" s="0" t="n">
        <f aca="false">B185-C185</f>
        <v>24.2</v>
      </c>
      <c r="F185" s="0" t="n">
        <f aca="false">E185/C185*100</f>
        <v>2.9917171467425</v>
      </c>
      <c r="G185" s="0" t="s">
        <v>329</v>
      </c>
    </row>
    <row r="186" customFormat="false" ht="12.8" hidden="false" customHeight="false" outlineLevel="0" collapsed="false">
      <c r="A186" s="0" t="s">
        <v>330</v>
      </c>
      <c r="B186" s="0" t="n">
        <v>308.35</v>
      </c>
      <c r="C186" s="0" t="n">
        <v>299.4</v>
      </c>
      <c r="D186" s="0" t="n">
        <v>239102</v>
      </c>
      <c r="E186" s="0" t="n">
        <f aca="false">B186-C186</f>
        <v>8.95000000000005</v>
      </c>
      <c r="F186" s="0" t="n">
        <f aca="false">E186/C186*100</f>
        <v>2.98931195724784</v>
      </c>
      <c r="G186" s="0" t="s">
        <v>331</v>
      </c>
    </row>
    <row r="187" customFormat="false" ht="12.8" hidden="false" customHeight="false" outlineLevel="0" collapsed="false">
      <c r="A187" s="0" t="s">
        <v>332</v>
      </c>
      <c r="B187" s="0" t="n">
        <v>22.45</v>
      </c>
      <c r="C187" s="0" t="n">
        <v>21.8</v>
      </c>
      <c r="D187" s="0" t="n">
        <v>6000</v>
      </c>
      <c r="E187" s="0" t="n">
        <f aca="false">B187-C187</f>
        <v>0.649999999999999</v>
      </c>
      <c r="F187" s="0" t="n">
        <f aca="false">E187/C187*100</f>
        <v>2.98165137614678</v>
      </c>
    </row>
    <row r="188" customFormat="false" ht="12.8" hidden="false" customHeight="false" outlineLevel="0" collapsed="false">
      <c r="A188" s="0" t="s">
        <v>333</v>
      </c>
      <c r="B188" s="0" t="n">
        <v>327.15</v>
      </c>
      <c r="C188" s="0" t="n">
        <v>317.7</v>
      </c>
      <c r="D188" s="0" t="n">
        <v>85529</v>
      </c>
      <c r="E188" s="0" t="n">
        <f aca="false">B188-C188</f>
        <v>9.44999999999999</v>
      </c>
      <c r="F188" s="0" t="n">
        <f aca="false">E188/C188*100</f>
        <v>2.97450424929178</v>
      </c>
      <c r="G188" s="0" t="s">
        <v>334</v>
      </c>
    </row>
    <row r="189" customFormat="false" ht="12.8" hidden="false" customHeight="false" outlineLevel="0" collapsed="false">
      <c r="A189" s="0" t="s">
        <v>335</v>
      </c>
      <c r="B189" s="0" t="n">
        <v>5.2</v>
      </c>
      <c r="C189" s="0" t="n">
        <v>5.05</v>
      </c>
      <c r="D189" s="0" t="n">
        <v>32525</v>
      </c>
      <c r="E189" s="0" t="n">
        <f aca="false">B189-C189</f>
        <v>0.15</v>
      </c>
      <c r="F189" s="0" t="n">
        <f aca="false">E189/C189*100</f>
        <v>2.97029702970298</v>
      </c>
      <c r="G189" s="0" t="s">
        <v>336</v>
      </c>
    </row>
    <row r="190" customFormat="false" ht="12.8" hidden="false" customHeight="false" outlineLevel="0" collapsed="false">
      <c r="A190" s="0" t="s">
        <v>337</v>
      </c>
      <c r="B190" s="0" t="n">
        <v>143.15</v>
      </c>
      <c r="C190" s="0" t="n">
        <v>139.05</v>
      </c>
      <c r="D190" s="0" t="n">
        <v>279523</v>
      </c>
      <c r="E190" s="0" t="n">
        <f aca="false">B190-C190</f>
        <v>4.09999999999999</v>
      </c>
      <c r="F190" s="0" t="n">
        <f aca="false">E190/C190*100</f>
        <v>2.94857964760877</v>
      </c>
      <c r="G190" s="0" t="s">
        <v>338</v>
      </c>
    </row>
    <row r="191" customFormat="false" ht="12.8" hidden="false" customHeight="false" outlineLevel="0" collapsed="false">
      <c r="A191" s="0" t="s">
        <v>339</v>
      </c>
      <c r="B191" s="0" t="n">
        <v>5.25</v>
      </c>
      <c r="C191" s="0" t="n">
        <v>5.1</v>
      </c>
      <c r="D191" s="0" t="n">
        <v>96287</v>
      </c>
      <c r="E191" s="0" t="n">
        <f aca="false">B191-C191</f>
        <v>0.15</v>
      </c>
      <c r="F191" s="0" t="n">
        <f aca="false">E191/C191*100</f>
        <v>2.94117647058824</v>
      </c>
      <c r="G191" s="0" t="s">
        <v>340</v>
      </c>
    </row>
    <row r="192" customFormat="false" ht="12.8" hidden="false" customHeight="false" outlineLevel="0" collapsed="false">
      <c r="A192" s="0" t="s">
        <v>341</v>
      </c>
      <c r="B192" s="0" t="n">
        <v>74.15</v>
      </c>
      <c r="C192" s="0" t="n">
        <v>72.05</v>
      </c>
      <c r="D192" s="0" t="n">
        <v>1637062</v>
      </c>
      <c r="E192" s="0" t="n">
        <f aca="false">B192-C192</f>
        <v>2.10000000000001</v>
      </c>
      <c r="F192" s="0" t="n">
        <f aca="false">E192/C192*100</f>
        <v>2.91464260929911</v>
      </c>
      <c r="G192" s="0" t="s">
        <v>342</v>
      </c>
    </row>
    <row r="193" customFormat="false" ht="12.8" hidden="false" customHeight="false" outlineLevel="0" collapsed="false">
      <c r="A193" s="0" t="s">
        <v>343</v>
      </c>
      <c r="B193" s="0" t="n">
        <v>1025</v>
      </c>
      <c r="C193" s="0" t="n">
        <v>996</v>
      </c>
      <c r="D193" s="0" t="n">
        <v>10</v>
      </c>
      <c r="E193" s="0" t="n">
        <f aca="false">B193-C193</f>
        <v>29</v>
      </c>
      <c r="F193" s="0" t="n">
        <f aca="false">E193/C193*100</f>
        <v>2.91164658634538</v>
      </c>
    </row>
    <row r="194" customFormat="false" ht="12.8" hidden="false" customHeight="false" outlineLevel="0" collapsed="false">
      <c r="A194" s="0" t="s">
        <v>344</v>
      </c>
      <c r="B194" s="0" t="n">
        <v>4053.5</v>
      </c>
      <c r="C194" s="0" t="n">
        <v>3939.5</v>
      </c>
      <c r="D194" s="0" t="n">
        <v>106</v>
      </c>
      <c r="E194" s="0" t="n">
        <f aca="false">B194-C194</f>
        <v>114</v>
      </c>
      <c r="F194" s="0" t="n">
        <f aca="false">E194/C194*100</f>
        <v>2.8937682447011</v>
      </c>
      <c r="G194" s="0" t="s">
        <v>345</v>
      </c>
    </row>
    <row r="195" customFormat="false" ht="12.8" hidden="false" customHeight="false" outlineLevel="0" collapsed="false">
      <c r="A195" s="0" t="s">
        <v>346</v>
      </c>
      <c r="B195" s="0" t="n">
        <v>268.75</v>
      </c>
      <c r="C195" s="0" t="n">
        <v>261.2</v>
      </c>
      <c r="D195" s="0" t="n">
        <v>37885</v>
      </c>
      <c r="E195" s="0" t="n">
        <f aca="false">B195-C195</f>
        <v>7.55000000000001</v>
      </c>
      <c r="F195" s="0" t="n">
        <f aca="false">E195/C195*100</f>
        <v>2.89050535987749</v>
      </c>
      <c r="G195" s="0" t="s">
        <v>347</v>
      </c>
    </row>
    <row r="196" customFormat="false" ht="12.8" hidden="false" customHeight="false" outlineLevel="0" collapsed="false">
      <c r="A196" s="0" t="s">
        <v>348</v>
      </c>
      <c r="B196" s="0" t="n">
        <v>225</v>
      </c>
      <c r="C196" s="0" t="n">
        <v>218.7</v>
      </c>
      <c r="D196" s="0" t="n">
        <v>4685</v>
      </c>
      <c r="E196" s="0" t="n">
        <f aca="false">B196-C196</f>
        <v>6.30000000000001</v>
      </c>
      <c r="F196" s="0" t="n">
        <f aca="false">E196/C196*100</f>
        <v>2.880658436214</v>
      </c>
    </row>
    <row r="197" customFormat="false" ht="12.8" hidden="false" customHeight="false" outlineLevel="0" collapsed="false">
      <c r="A197" s="0" t="s">
        <v>349</v>
      </c>
      <c r="B197" s="0" t="n">
        <v>51.9</v>
      </c>
      <c r="C197" s="0" t="n">
        <v>50.45</v>
      </c>
      <c r="D197" s="0" t="n">
        <v>4442</v>
      </c>
      <c r="E197" s="0" t="n">
        <f aca="false">B197-C197</f>
        <v>1.45</v>
      </c>
      <c r="F197" s="0" t="n">
        <f aca="false">E197/C197*100</f>
        <v>2.87413280475718</v>
      </c>
      <c r="G197" s="0" t="s">
        <v>350</v>
      </c>
    </row>
    <row r="198" customFormat="false" ht="12.8" hidden="false" customHeight="false" outlineLevel="0" collapsed="false">
      <c r="A198" s="0" t="s">
        <v>351</v>
      </c>
      <c r="B198" s="0" t="n">
        <v>1068</v>
      </c>
      <c r="C198" s="0" t="n">
        <v>1038.5</v>
      </c>
      <c r="D198" s="0" t="n">
        <v>101</v>
      </c>
      <c r="E198" s="0" t="n">
        <f aca="false">B198-C198</f>
        <v>29.5</v>
      </c>
      <c r="F198" s="0" t="n">
        <f aca="false">E198/C198*100</f>
        <v>2.84063553201733</v>
      </c>
      <c r="G198" s="0" t="s">
        <v>352</v>
      </c>
    </row>
    <row r="199" customFormat="false" ht="12.8" hidden="false" customHeight="false" outlineLevel="0" collapsed="false">
      <c r="A199" s="0" t="s">
        <v>353</v>
      </c>
      <c r="B199" s="0" t="n">
        <v>81.8</v>
      </c>
      <c r="C199" s="0" t="n">
        <v>79.55</v>
      </c>
      <c r="D199" s="0" t="n">
        <v>11419</v>
      </c>
      <c r="E199" s="0" t="n">
        <f aca="false">B199-C199</f>
        <v>2.25</v>
      </c>
      <c r="F199" s="0" t="n">
        <f aca="false">E199/C199*100</f>
        <v>2.82840980515399</v>
      </c>
      <c r="G199" s="0" t="s">
        <v>354</v>
      </c>
    </row>
    <row r="200" customFormat="false" ht="12.8" hidden="false" customHeight="false" outlineLevel="0" collapsed="false">
      <c r="A200" s="0" t="s">
        <v>355</v>
      </c>
      <c r="B200" s="0" t="n">
        <v>339.65</v>
      </c>
      <c r="C200" s="0" t="n">
        <v>330.35</v>
      </c>
      <c r="D200" s="0" t="n">
        <v>194093</v>
      </c>
      <c r="E200" s="0" t="n">
        <f aca="false">B200-C200</f>
        <v>9.29999999999995</v>
      </c>
      <c r="F200" s="0" t="n">
        <f aca="false">E200/C200*100</f>
        <v>2.81519600423792</v>
      </c>
      <c r="G200" s="0" t="s">
        <v>356</v>
      </c>
    </row>
    <row r="201" customFormat="false" ht="12.8" hidden="false" customHeight="false" outlineLevel="0" collapsed="false">
      <c r="A201" s="0" t="s">
        <v>357</v>
      </c>
      <c r="B201" s="0" t="n">
        <v>234.1</v>
      </c>
      <c r="C201" s="0" t="n">
        <v>227.7</v>
      </c>
      <c r="D201" s="0" t="n">
        <v>1718</v>
      </c>
      <c r="E201" s="0" t="n">
        <f aca="false">B201-C201</f>
        <v>6.40000000000001</v>
      </c>
      <c r="F201" s="0" t="n">
        <f aca="false">E201/C201*100</f>
        <v>2.81071585419412</v>
      </c>
      <c r="G201" s="0" t="s">
        <v>358</v>
      </c>
    </row>
    <row r="202" customFormat="false" ht="12.8" hidden="false" customHeight="false" outlineLevel="0" collapsed="false">
      <c r="A202" s="0" t="s">
        <v>359</v>
      </c>
      <c r="B202" s="0" t="n">
        <v>163.5</v>
      </c>
      <c r="C202" s="0" t="n">
        <v>159.05</v>
      </c>
      <c r="D202" s="0" t="n">
        <v>4197637</v>
      </c>
      <c r="E202" s="0" t="n">
        <f aca="false">B202-C202</f>
        <v>4.44999999999999</v>
      </c>
      <c r="F202" s="0" t="n">
        <f aca="false">E202/C202*100</f>
        <v>2.79786230745048</v>
      </c>
      <c r="G202" s="0" t="s">
        <v>360</v>
      </c>
    </row>
    <row r="203" customFormat="false" ht="12.8" hidden="false" customHeight="false" outlineLevel="0" collapsed="false">
      <c r="A203" s="0" t="s">
        <v>361</v>
      </c>
      <c r="B203" s="0" t="n">
        <v>1523.3</v>
      </c>
      <c r="C203" s="0" t="n">
        <v>1481.85</v>
      </c>
      <c r="D203" s="0" t="n">
        <v>31205</v>
      </c>
      <c r="E203" s="0" t="n">
        <f aca="false">B203-C203</f>
        <v>41.4500000000001</v>
      </c>
      <c r="F203" s="0" t="n">
        <f aca="false">E203/C203*100</f>
        <v>2.79717920167359</v>
      </c>
      <c r="G203" s="0" t="s">
        <v>362</v>
      </c>
    </row>
    <row r="204" customFormat="false" ht="12.8" hidden="false" customHeight="false" outlineLevel="0" collapsed="false">
      <c r="A204" s="0" t="s">
        <v>363</v>
      </c>
      <c r="B204" s="0" t="n">
        <v>154.65</v>
      </c>
      <c r="C204" s="0" t="n">
        <v>150.45</v>
      </c>
      <c r="D204" s="0" t="n">
        <v>5357619</v>
      </c>
      <c r="E204" s="0" t="n">
        <f aca="false">B204-C204</f>
        <v>4.20000000000002</v>
      </c>
      <c r="F204" s="0" t="n">
        <f aca="false">E204/C204*100</f>
        <v>2.79162512462613</v>
      </c>
      <c r="G204" s="0" t="s">
        <v>364</v>
      </c>
    </row>
    <row r="205" customFormat="false" ht="12.8" hidden="false" customHeight="false" outlineLevel="0" collapsed="false">
      <c r="A205" s="0" t="s">
        <v>365</v>
      </c>
      <c r="B205" s="0" t="n">
        <v>89.4</v>
      </c>
      <c r="C205" s="0" t="n">
        <v>87.05</v>
      </c>
      <c r="D205" s="0" t="n">
        <v>974751</v>
      </c>
      <c r="E205" s="0" t="n">
        <f aca="false">B205-C205</f>
        <v>2.35000000000001</v>
      </c>
      <c r="F205" s="0" t="n">
        <f aca="false">E205/C205*100</f>
        <v>2.69959793222287</v>
      </c>
      <c r="G205" s="0" t="s">
        <v>366</v>
      </c>
    </row>
    <row r="206" customFormat="false" ht="12.8" hidden="false" customHeight="false" outlineLevel="0" collapsed="false">
      <c r="A206" s="0" t="s">
        <v>367</v>
      </c>
      <c r="B206" s="0" t="n">
        <v>89.4</v>
      </c>
      <c r="C206" s="0" t="n">
        <v>87.05</v>
      </c>
      <c r="D206" s="0" t="n">
        <v>145854</v>
      </c>
      <c r="E206" s="0" t="n">
        <f aca="false">B206-C206</f>
        <v>2.35000000000001</v>
      </c>
      <c r="F206" s="0" t="n">
        <f aca="false">E206/C206*100</f>
        <v>2.69959793222287</v>
      </c>
      <c r="G206" s="0" t="s">
        <v>368</v>
      </c>
    </row>
    <row r="207" customFormat="false" ht="12.8" hidden="false" customHeight="false" outlineLevel="0" collapsed="false">
      <c r="A207" s="0" t="s">
        <v>369</v>
      </c>
      <c r="B207" s="0" t="n">
        <v>17.2</v>
      </c>
      <c r="C207" s="0" t="n">
        <v>16.75</v>
      </c>
      <c r="D207" s="0" t="n">
        <v>21915</v>
      </c>
      <c r="E207" s="0" t="n">
        <f aca="false">B207-C207</f>
        <v>0.449999999999999</v>
      </c>
      <c r="F207" s="0" t="n">
        <f aca="false">E207/C207*100</f>
        <v>2.6865671641791</v>
      </c>
      <c r="G207" s="0" t="s">
        <v>370</v>
      </c>
    </row>
    <row r="208" customFormat="false" ht="12.8" hidden="false" customHeight="false" outlineLevel="0" collapsed="false">
      <c r="A208" s="0" t="s">
        <v>371</v>
      </c>
      <c r="B208" s="0" t="n">
        <v>5.75</v>
      </c>
      <c r="C208" s="0" t="n">
        <v>5.6</v>
      </c>
      <c r="D208" s="0" t="n">
        <v>96189</v>
      </c>
      <c r="E208" s="0" t="n">
        <f aca="false">B208-C208</f>
        <v>0.15</v>
      </c>
      <c r="F208" s="0" t="n">
        <f aca="false">E208/C208*100</f>
        <v>2.67857142857143</v>
      </c>
      <c r="G208" s="0" t="s">
        <v>372</v>
      </c>
    </row>
    <row r="209" customFormat="false" ht="12.8" hidden="false" customHeight="false" outlineLevel="0" collapsed="false">
      <c r="A209" s="0" t="s">
        <v>373</v>
      </c>
      <c r="B209" s="0" t="n">
        <v>211.25</v>
      </c>
      <c r="C209" s="0" t="n">
        <v>205.75</v>
      </c>
      <c r="D209" s="0" t="n">
        <v>52411</v>
      </c>
      <c r="E209" s="0" t="n">
        <f aca="false">B209-C209</f>
        <v>5.5</v>
      </c>
      <c r="F209" s="0" t="n">
        <f aca="false">E209/C209*100</f>
        <v>2.67314702308627</v>
      </c>
      <c r="G209" s="0" t="s">
        <v>374</v>
      </c>
    </row>
    <row r="210" customFormat="false" ht="12.8" hidden="false" customHeight="false" outlineLevel="0" collapsed="false">
      <c r="A210" s="0" t="s">
        <v>375</v>
      </c>
      <c r="B210" s="0" t="n">
        <v>1585.85</v>
      </c>
      <c r="C210" s="0" t="n">
        <v>1544.75</v>
      </c>
      <c r="D210" s="0" t="n">
        <v>177659</v>
      </c>
      <c r="E210" s="0" t="n">
        <f aca="false">B210-C210</f>
        <v>41.0999999999999</v>
      </c>
      <c r="F210" s="0" t="n">
        <f aca="false">E210/C210*100</f>
        <v>2.66062469655283</v>
      </c>
      <c r="G210" s="0" t="s">
        <v>376</v>
      </c>
    </row>
    <row r="211" customFormat="false" ht="12.8" hidden="false" customHeight="false" outlineLevel="0" collapsed="false">
      <c r="A211" s="0" t="s">
        <v>377</v>
      </c>
      <c r="B211" s="0" t="n">
        <v>32.95</v>
      </c>
      <c r="C211" s="0" t="n">
        <v>32.1</v>
      </c>
      <c r="D211" s="0" t="n">
        <v>339302</v>
      </c>
      <c r="E211" s="0" t="n">
        <f aca="false">B211-C211</f>
        <v>0.850000000000001</v>
      </c>
      <c r="F211" s="0" t="n">
        <f aca="false">E211/C211*100</f>
        <v>2.64797507788162</v>
      </c>
      <c r="G211" s="0" t="s">
        <v>378</v>
      </c>
    </row>
    <row r="212" customFormat="false" ht="12.8" hidden="false" customHeight="false" outlineLevel="0" collapsed="false">
      <c r="A212" s="0" t="s">
        <v>379</v>
      </c>
      <c r="B212" s="0" t="n">
        <v>476.9</v>
      </c>
      <c r="C212" s="0" t="n">
        <v>464.7</v>
      </c>
      <c r="D212" s="0" t="n">
        <v>1277514</v>
      </c>
      <c r="E212" s="0" t="n">
        <f aca="false">B212-C212</f>
        <v>12.2</v>
      </c>
      <c r="F212" s="0" t="n">
        <f aca="false">E212/C212*100</f>
        <v>2.62534968797073</v>
      </c>
      <c r="G212" s="0" t="s">
        <v>380</v>
      </c>
    </row>
    <row r="213" customFormat="false" ht="12.8" hidden="false" customHeight="false" outlineLevel="0" collapsed="false">
      <c r="A213" s="0" t="s">
        <v>381</v>
      </c>
      <c r="B213" s="0" t="n">
        <v>88.05</v>
      </c>
      <c r="C213" s="0" t="n">
        <v>85.8</v>
      </c>
      <c r="D213" s="0" t="n">
        <v>733519</v>
      </c>
      <c r="E213" s="0" t="n">
        <f aca="false">B213-C213</f>
        <v>2.25</v>
      </c>
      <c r="F213" s="0" t="n">
        <f aca="false">E213/C213*100</f>
        <v>2.62237762237762</v>
      </c>
    </row>
    <row r="214" customFormat="false" ht="12.8" hidden="false" customHeight="false" outlineLevel="0" collapsed="false">
      <c r="A214" s="0" t="s">
        <v>382</v>
      </c>
      <c r="B214" s="0" t="n">
        <v>1229.5</v>
      </c>
      <c r="C214" s="0" t="n">
        <v>1198.15</v>
      </c>
      <c r="D214" s="0" t="n">
        <v>506238</v>
      </c>
      <c r="E214" s="0" t="n">
        <f aca="false">B214-C214</f>
        <v>31.3499999999999</v>
      </c>
      <c r="F214" s="0" t="n">
        <f aca="false">E214/C214*100</f>
        <v>2.61653382297708</v>
      </c>
      <c r="G214" s="0" t="s">
        <v>383</v>
      </c>
    </row>
    <row r="215" customFormat="false" ht="12.8" hidden="false" customHeight="false" outlineLevel="0" collapsed="false">
      <c r="A215" s="0" t="s">
        <v>384</v>
      </c>
      <c r="B215" s="0" t="n">
        <v>435.7</v>
      </c>
      <c r="C215" s="0" t="n">
        <v>424.6</v>
      </c>
      <c r="D215" s="0" t="n">
        <v>2115431</v>
      </c>
      <c r="E215" s="0" t="n">
        <f aca="false">B215-C215</f>
        <v>11.1</v>
      </c>
      <c r="F215" s="0" t="n">
        <f aca="false">E215/C215*100</f>
        <v>2.61422515308525</v>
      </c>
      <c r="G215" s="0" t="s">
        <v>385</v>
      </c>
    </row>
    <row r="216" customFormat="false" ht="12.8" hidden="false" customHeight="false" outlineLevel="0" collapsed="false">
      <c r="A216" s="0" t="s">
        <v>386</v>
      </c>
      <c r="B216" s="0" t="n">
        <v>132.25</v>
      </c>
      <c r="C216" s="0" t="n">
        <v>128.9</v>
      </c>
      <c r="D216" s="0" t="n">
        <v>186471</v>
      </c>
      <c r="E216" s="0" t="n">
        <f aca="false">B216-C216</f>
        <v>3.34999999999999</v>
      </c>
      <c r="F216" s="0" t="n">
        <f aca="false">E216/C216*100</f>
        <v>2.5989138867339</v>
      </c>
      <c r="G216" s="0" t="s">
        <v>387</v>
      </c>
    </row>
    <row r="217" customFormat="false" ht="12.8" hidden="false" customHeight="false" outlineLevel="0" collapsed="false">
      <c r="A217" s="0" t="s">
        <v>388</v>
      </c>
      <c r="B217" s="0" t="n">
        <v>83.4</v>
      </c>
      <c r="C217" s="0" t="n">
        <v>81.3</v>
      </c>
      <c r="D217" s="0" t="n">
        <v>4156918</v>
      </c>
      <c r="E217" s="0" t="n">
        <f aca="false">B217-C217</f>
        <v>2.10000000000001</v>
      </c>
      <c r="F217" s="0" t="n">
        <f aca="false">E217/C217*100</f>
        <v>2.58302583025831</v>
      </c>
      <c r="G217" s="0" t="s">
        <v>389</v>
      </c>
    </row>
    <row r="218" customFormat="false" ht="12.8" hidden="false" customHeight="false" outlineLevel="0" collapsed="false">
      <c r="A218" s="0" t="s">
        <v>390</v>
      </c>
      <c r="B218" s="0" t="n">
        <v>50.05</v>
      </c>
      <c r="C218" s="0" t="n">
        <v>48.8</v>
      </c>
      <c r="D218" s="0" t="n">
        <v>7562</v>
      </c>
      <c r="E218" s="0" t="n">
        <f aca="false">B218-C218</f>
        <v>1.25</v>
      </c>
      <c r="F218" s="0" t="n">
        <f aca="false">E218/C218*100</f>
        <v>2.56147540983607</v>
      </c>
      <c r="G218" s="0" t="s">
        <v>391</v>
      </c>
    </row>
    <row r="219" customFormat="false" ht="12.8" hidden="false" customHeight="false" outlineLevel="0" collapsed="false">
      <c r="A219" s="0" t="s">
        <v>392</v>
      </c>
      <c r="B219" s="0" t="n">
        <v>2740</v>
      </c>
      <c r="C219" s="0" t="n">
        <v>2671.75</v>
      </c>
      <c r="D219" s="0" t="n">
        <v>1355</v>
      </c>
      <c r="E219" s="0" t="n">
        <f aca="false">B219-C219</f>
        <v>68.25</v>
      </c>
      <c r="F219" s="0" t="n">
        <f aca="false">E219/C219*100</f>
        <v>2.5545054739403</v>
      </c>
      <c r="G219" s="0" t="s">
        <v>393</v>
      </c>
    </row>
    <row r="220" customFormat="false" ht="12.8" hidden="false" customHeight="false" outlineLevel="0" collapsed="false">
      <c r="A220" s="0" t="s">
        <v>394</v>
      </c>
      <c r="B220" s="0" t="n">
        <v>442.15</v>
      </c>
      <c r="C220" s="0" t="n">
        <v>431.25</v>
      </c>
      <c r="D220" s="0" t="n">
        <v>501071</v>
      </c>
      <c r="E220" s="0" t="n">
        <f aca="false">B220-C220</f>
        <v>10.9</v>
      </c>
      <c r="F220" s="0" t="n">
        <f aca="false">E220/C220*100</f>
        <v>2.52753623188405</v>
      </c>
      <c r="G220" s="0" t="s">
        <v>395</v>
      </c>
    </row>
    <row r="221" customFormat="false" ht="12.8" hidden="false" customHeight="false" outlineLevel="0" collapsed="false">
      <c r="A221" s="0" t="s">
        <v>396</v>
      </c>
      <c r="B221" s="0" t="n">
        <v>42.6</v>
      </c>
      <c r="C221" s="0" t="n">
        <v>41.55</v>
      </c>
      <c r="D221" s="0" t="n">
        <v>1382</v>
      </c>
      <c r="E221" s="0" t="n">
        <f aca="false">B221-C221</f>
        <v>1.05</v>
      </c>
      <c r="F221" s="0" t="n">
        <f aca="false">E221/C221*100</f>
        <v>2.52707581227438</v>
      </c>
      <c r="G221" s="0" t="s">
        <v>397</v>
      </c>
    </row>
    <row r="222" customFormat="false" ht="12.8" hidden="false" customHeight="false" outlineLevel="0" collapsed="false">
      <c r="A222" s="0" t="s">
        <v>398</v>
      </c>
      <c r="B222" s="0" t="n">
        <v>102.1</v>
      </c>
      <c r="C222" s="0" t="n">
        <v>99.6</v>
      </c>
      <c r="D222" s="0" t="n">
        <v>425917</v>
      </c>
      <c r="E222" s="0" t="n">
        <f aca="false">B222-C222</f>
        <v>2.5</v>
      </c>
      <c r="F222" s="0" t="n">
        <f aca="false">E222/C222*100</f>
        <v>2.51004016064257</v>
      </c>
      <c r="G222" s="0" t="s">
        <v>399</v>
      </c>
    </row>
    <row r="223" customFormat="false" ht="12.8" hidden="false" customHeight="false" outlineLevel="0" collapsed="false">
      <c r="A223" s="0" t="s">
        <v>400</v>
      </c>
      <c r="B223" s="0" t="n">
        <v>618.35</v>
      </c>
      <c r="C223" s="0" t="n">
        <v>603.25</v>
      </c>
      <c r="D223" s="0" t="n">
        <v>468780</v>
      </c>
      <c r="E223" s="0" t="n">
        <f aca="false">B223-C223</f>
        <v>15.1</v>
      </c>
      <c r="F223" s="0" t="n">
        <f aca="false">E223/C223*100</f>
        <v>2.50310816411107</v>
      </c>
      <c r="G223" s="0" t="s">
        <v>401</v>
      </c>
    </row>
    <row r="224" customFormat="false" ht="12.8" hidden="false" customHeight="false" outlineLevel="0" collapsed="false">
      <c r="A224" s="0" t="s">
        <v>402</v>
      </c>
      <c r="B224" s="0" t="n">
        <v>135.15</v>
      </c>
      <c r="C224" s="0" t="n">
        <v>131.85</v>
      </c>
      <c r="D224" s="0" t="n">
        <v>3243</v>
      </c>
      <c r="E224" s="0" t="n">
        <f aca="false">B224-C224</f>
        <v>3.30000000000001</v>
      </c>
      <c r="F224" s="0" t="n">
        <f aca="false">E224/C224*100</f>
        <v>2.50284414106941</v>
      </c>
      <c r="G224" s="0" t="s">
        <v>403</v>
      </c>
    </row>
    <row r="225" customFormat="false" ht="12.8" hidden="false" customHeight="false" outlineLevel="0" collapsed="false">
      <c r="A225" s="0" t="s">
        <v>404</v>
      </c>
      <c r="B225" s="0" t="n">
        <v>143.55</v>
      </c>
      <c r="C225" s="0" t="n">
        <v>140.05</v>
      </c>
      <c r="D225" s="0" t="n">
        <v>1273692</v>
      </c>
      <c r="E225" s="0" t="n">
        <f aca="false">B225-C225</f>
        <v>3.5</v>
      </c>
      <c r="F225" s="0" t="n">
        <f aca="false">E225/C225*100</f>
        <v>2.49910746162085</v>
      </c>
      <c r="G225" s="0" t="s">
        <v>405</v>
      </c>
    </row>
    <row r="226" customFormat="false" ht="12.8" hidden="false" customHeight="false" outlineLevel="0" collapsed="false">
      <c r="A226" s="0" t="s">
        <v>406</v>
      </c>
      <c r="B226" s="0" t="n">
        <v>392.1</v>
      </c>
      <c r="C226" s="0" t="n">
        <v>382.55</v>
      </c>
      <c r="D226" s="0" t="n">
        <v>256301</v>
      </c>
      <c r="E226" s="0" t="n">
        <f aca="false">B226-C226</f>
        <v>9.55000000000001</v>
      </c>
      <c r="F226" s="0" t="n">
        <f aca="false">E226/C226*100</f>
        <v>2.49640569860149</v>
      </c>
      <c r="G226" s="0" t="s">
        <v>407</v>
      </c>
    </row>
    <row r="227" customFormat="false" ht="12.8" hidden="false" customHeight="false" outlineLevel="0" collapsed="false">
      <c r="A227" s="0" t="s">
        <v>408</v>
      </c>
      <c r="B227" s="0" t="n">
        <v>1345.4</v>
      </c>
      <c r="C227" s="0" t="n">
        <v>1312.7</v>
      </c>
      <c r="D227" s="0" t="n">
        <v>608557</v>
      </c>
      <c r="E227" s="0" t="n">
        <f aca="false">B227-C227</f>
        <v>32.7</v>
      </c>
      <c r="F227" s="0" t="n">
        <f aca="false">E227/C227*100</f>
        <v>2.49104898301212</v>
      </c>
      <c r="G227" s="0" t="s">
        <v>409</v>
      </c>
    </row>
    <row r="228" customFormat="false" ht="12.8" hidden="false" customHeight="false" outlineLevel="0" collapsed="false">
      <c r="A228" s="0" t="s">
        <v>410</v>
      </c>
      <c r="B228" s="0" t="n">
        <v>248</v>
      </c>
      <c r="C228" s="0" t="n">
        <v>242</v>
      </c>
      <c r="D228" s="0" t="n">
        <v>24687</v>
      </c>
      <c r="E228" s="0" t="n">
        <f aca="false">B228-C228</f>
        <v>6</v>
      </c>
      <c r="F228" s="0" t="n">
        <f aca="false">E228/C228*100</f>
        <v>2.47933884297521</v>
      </c>
      <c r="G228" s="0" t="s">
        <v>411</v>
      </c>
    </row>
    <row r="229" customFormat="false" ht="12.8" hidden="false" customHeight="false" outlineLevel="0" collapsed="false">
      <c r="A229" s="0" t="s">
        <v>412</v>
      </c>
      <c r="B229" s="0" t="n">
        <v>207.35</v>
      </c>
      <c r="C229" s="0" t="n">
        <v>202.35</v>
      </c>
      <c r="D229" s="0" t="n">
        <v>3534083</v>
      </c>
      <c r="E229" s="0" t="n">
        <f aca="false">B229-C229</f>
        <v>5</v>
      </c>
      <c r="F229" s="0" t="n">
        <f aca="false">E229/C229*100</f>
        <v>2.47096614776378</v>
      </c>
      <c r="G229" s="0" t="s">
        <v>413</v>
      </c>
    </row>
    <row r="230" customFormat="false" ht="12.8" hidden="false" customHeight="false" outlineLevel="0" collapsed="false">
      <c r="A230" s="0" t="s">
        <v>414</v>
      </c>
      <c r="B230" s="0" t="n">
        <v>694.3</v>
      </c>
      <c r="C230" s="0" t="n">
        <v>677.6</v>
      </c>
      <c r="D230" s="0" t="n">
        <v>5046778</v>
      </c>
      <c r="E230" s="0" t="n">
        <f aca="false">B230-C230</f>
        <v>16.6999999999999</v>
      </c>
      <c r="F230" s="0" t="n">
        <f aca="false">E230/C230*100</f>
        <v>2.46458087367177</v>
      </c>
      <c r="G230" s="0" t="s">
        <v>415</v>
      </c>
    </row>
    <row r="231" customFormat="false" ht="12.8" hidden="false" customHeight="false" outlineLevel="0" collapsed="false">
      <c r="A231" s="0" t="s">
        <v>416</v>
      </c>
      <c r="B231" s="0" t="n">
        <v>274.65</v>
      </c>
      <c r="C231" s="0" t="n">
        <v>268.05</v>
      </c>
      <c r="D231" s="0" t="n">
        <v>160451</v>
      </c>
      <c r="E231" s="0" t="n">
        <f aca="false">B231-C231</f>
        <v>6.59999999999997</v>
      </c>
      <c r="F231" s="0" t="n">
        <f aca="false">E231/C231*100</f>
        <v>2.46222719641857</v>
      </c>
      <c r="G231" s="0" t="s">
        <v>417</v>
      </c>
    </row>
    <row r="232" customFormat="false" ht="12.8" hidden="false" customHeight="false" outlineLevel="0" collapsed="false">
      <c r="A232" s="0" t="s">
        <v>418</v>
      </c>
      <c r="B232" s="0" t="n">
        <v>56.55</v>
      </c>
      <c r="C232" s="0" t="n">
        <v>55.2</v>
      </c>
      <c r="D232" s="0" t="n">
        <v>191234</v>
      </c>
      <c r="E232" s="0" t="n">
        <f aca="false">B232-C232</f>
        <v>1.34999999999999</v>
      </c>
      <c r="F232" s="0" t="n">
        <f aca="false">E232/C232*100</f>
        <v>2.44565217391303</v>
      </c>
      <c r="G232" s="0" t="s">
        <v>419</v>
      </c>
    </row>
    <row r="233" customFormat="false" ht="12.8" hidden="false" customHeight="false" outlineLevel="0" collapsed="false">
      <c r="A233" s="0" t="s">
        <v>420</v>
      </c>
      <c r="B233" s="0" t="n">
        <v>435.15</v>
      </c>
      <c r="C233" s="0" t="n">
        <v>424.85</v>
      </c>
      <c r="D233" s="0" t="n">
        <v>339069</v>
      </c>
      <c r="E233" s="0" t="n">
        <f aca="false">B233-C233</f>
        <v>10.3</v>
      </c>
      <c r="F233" s="0" t="n">
        <f aca="false">E233/C233*100</f>
        <v>2.42438507708602</v>
      </c>
      <c r="G233" s="0" t="s">
        <v>421</v>
      </c>
    </row>
    <row r="234" customFormat="false" ht="12.8" hidden="false" customHeight="false" outlineLevel="0" collapsed="false">
      <c r="A234" s="0" t="s">
        <v>422</v>
      </c>
      <c r="B234" s="0" t="n">
        <v>664.7</v>
      </c>
      <c r="C234" s="0" t="n">
        <v>649.2</v>
      </c>
      <c r="D234" s="0" t="n">
        <v>27507</v>
      </c>
      <c r="E234" s="0" t="n">
        <f aca="false">B234-C234</f>
        <v>15.5</v>
      </c>
      <c r="F234" s="0" t="n">
        <f aca="false">E234/C234*100</f>
        <v>2.3875539125077</v>
      </c>
      <c r="G234" s="0" t="s">
        <v>423</v>
      </c>
    </row>
    <row r="235" customFormat="false" ht="12.8" hidden="false" customHeight="false" outlineLevel="0" collapsed="false">
      <c r="A235" s="0" t="s">
        <v>424</v>
      </c>
      <c r="B235" s="0" t="n">
        <v>19.3</v>
      </c>
      <c r="C235" s="0" t="n">
        <v>18.85</v>
      </c>
      <c r="D235" s="0" t="n">
        <v>106021545</v>
      </c>
      <c r="E235" s="0" t="n">
        <f aca="false">B235-C235</f>
        <v>0.449999999999999</v>
      </c>
      <c r="F235" s="0" t="n">
        <f aca="false">E235/C235*100</f>
        <v>2.38726790450928</v>
      </c>
      <c r="G235" s="0" t="s">
        <v>425</v>
      </c>
    </row>
    <row r="236" customFormat="false" ht="12.8" hidden="false" customHeight="false" outlineLevel="0" collapsed="false">
      <c r="A236" s="0" t="s">
        <v>426</v>
      </c>
      <c r="B236" s="0" t="n">
        <v>723.55</v>
      </c>
      <c r="C236" s="0" t="n">
        <v>706.8</v>
      </c>
      <c r="D236" s="0" t="n">
        <v>224187</v>
      </c>
      <c r="E236" s="0" t="n">
        <f aca="false">B236-C236</f>
        <v>16.75</v>
      </c>
      <c r="F236" s="0" t="n">
        <f aca="false">E236/C236*100</f>
        <v>2.36983588002264</v>
      </c>
      <c r="G236" s="0" t="s">
        <v>427</v>
      </c>
    </row>
    <row r="237" customFormat="false" ht="12.8" hidden="false" customHeight="false" outlineLevel="0" collapsed="false">
      <c r="A237" s="0" t="s">
        <v>428</v>
      </c>
      <c r="B237" s="0" t="n">
        <v>829.65</v>
      </c>
      <c r="C237" s="0" t="n">
        <v>810.5</v>
      </c>
      <c r="D237" s="0" t="n">
        <v>14762</v>
      </c>
      <c r="E237" s="0" t="n">
        <f aca="false">B237-C237</f>
        <v>19.15</v>
      </c>
      <c r="F237" s="0" t="n">
        <f aca="false">E237/C237*100</f>
        <v>2.36273904996915</v>
      </c>
      <c r="G237" s="0" t="s">
        <v>429</v>
      </c>
    </row>
    <row r="238" customFormat="false" ht="12.8" hidden="false" customHeight="false" outlineLevel="0" collapsed="false">
      <c r="A238" s="0" t="s">
        <v>430</v>
      </c>
      <c r="B238" s="0" t="n">
        <v>6.5</v>
      </c>
      <c r="C238" s="0" t="n">
        <v>6.35</v>
      </c>
      <c r="D238" s="0" t="n">
        <v>8995</v>
      </c>
      <c r="E238" s="0" t="n">
        <f aca="false">B238-C238</f>
        <v>0.15</v>
      </c>
      <c r="F238" s="0" t="n">
        <f aca="false">E238/C238*100</f>
        <v>2.36220472440945</v>
      </c>
      <c r="G238" s="0" t="s">
        <v>431</v>
      </c>
    </row>
    <row r="239" customFormat="false" ht="12.8" hidden="false" customHeight="false" outlineLevel="0" collapsed="false">
      <c r="A239" s="0" t="s">
        <v>432</v>
      </c>
      <c r="B239" s="0" t="n">
        <v>47.7</v>
      </c>
      <c r="C239" s="0" t="n">
        <v>46.6</v>
      </c>
      <c r="D239" s="0" t="n">
        <v>136071</v>
      </c>
      <c r="E239" s="0" t="n">
        <f aca="false">B239-C239</f>
        <v>1.1</v>
      </c>
      <c r="F239" s="0" t="n">
        <f aca="false">E239/C239*100</f>
        <v>2.36051502145923</v>
      </c>
      <c r="G239" s="0" t="s">
        <v>433</v>
      </c>
    </row>
    <row r="240" customFormat="false" ht="12.8" hidden="false" customHeight="false" outlineLevel="0" collapsed="false">
      <c r="A240" s="0" t="s">
        <v>434</v>
      </c>
      <c r="B240" s="0" t="n">
        <v>947.7</v>
      </c>
      <c r="C240" s="0" t="n">
        <v>925.9</v>
      </c>
      <c r="D240" s="0" t="n">
        <v>53693</v>
      </c>
      <c r="E240" s="0" t="n">
        <f aca="false">B240-C240</f>
        <v>21.8000000000001</v>
      </c>
      <c r="F240" s="0" t="n">
        <f aca="false">E240/C240*100</f>
        <v>2.35446592504591</v>
      </c>
      <c r="G240" s="0" t="s">
        <v>435</v>
      </c>
    </row>
    <row r="241" customFormat="false" ht="12.8" hidden="false" customHeight="false" outlineLevel="0" collapsed="false">
      <c r="A241" s="0" t="s">
        <v>436</v>
      </c>
      <c r="B241" s="0" t="n">
        <v>11.05</v>
      </c>
      <c r="C241" s="0" t="n">
        <v>10.8</v>
      </c>
      <c r="D241" s="0" t="n">
        <v>3867</v>
      </c>
      <c r="E241" s="0" t="n">
        <f aca="false">B241-C241</f>
        <v>0.25</v>
      </c>
      <c r="F241" s="0" t="n">
        <f aca="false">E241/C241*100</f>
        <v>2.31481481481481</v>
      </c>
      <c r="G241" s="0" t="s">
        <v>437</v>
      </c>
    </row>
    <row r="242" customFormat="false" ht="12.8" hidden="false" customHeight="false" outlineLevel="0" collapsed="false">
      <c r="A242" s="0" t="s">
        <v>438</v>
      </c>
      <c r="B242" s="0" t="n">
        <v>122.5</v>
      </c>
      <c r="C242" s="0" t="n">
        <v>119.75</v>
      </c>
      <c r="D242" s="0" t="n">
        <v>2654693</v>
      </c>
      <c r="E242" s="0" t="n">
        <f aca="false">B242-C242</f>
        <v>2.75</v>
      </c>
      <c r="F242" s="0" t="n">
        <f aca="false">E242/C242*100</f>
        <v>2.2964509394572</v>
      </c>
      <c r="G242" s="0" t="s">
        <v>439</v>
      </c>
    </row>
    <row r="243" customFormat="false" ht="12.8" hidden="false" customHeight="false" outlineLevel="0" collapsed="false">
      <c r="A243" s="0" t="s">
        <v>440</v>
      </c>
      <c r="B243" s="0" t="n">
        <v>136.25</v>
      </c>
      <c r="C243" s="0" t="n">
        <v>133.2</v>
      </c>
      <c r="D243" s="0" t="n">
        <v>60595</v>
      </c>
      <c r="E243" s="0" t="n">
        <f aca="false">B243-C243</f>
        <v>3.05000000000001</v>
      </c>
      <c r="F243" s="0" t="n">
        <f aca="false">E243/C243*100</f>
        <v>2.2897897897898</v>
      </c>
      <c r="G243" s="0" t="s">
        <v>441</v>
      </c>
    </row>
    <row r="244" customFormat="false" ht="12.8" hidden="false" customHeight="false" outlineLevel="0" collapsed="false">
      <c r="A244" s="0" t="s">
        <v>442</v>
      </c>
      <c r="B244" s="0" t="n">
        <v>306.05</v>
      </c>
      <c r="C244" s="0" t="n">
        <v>299.2</v>
      </c>
      <c r="D244" s="0" t="n">
        <v>1031940</v>
      </c>
      <c r="E244" s="0" t="n">
        <f aca="false">B244-C244</f>
        <v>6.85000000000002</v>
      </c>
      <c r="F244" s="0" t="n">
        <f aca="false">E244/C244*100</f>
        <v>2.2894385026738</v>
      </c>
      <c r="G244" s="0" t="s">
        <v>443</v>
      </c>
    </row>
    <row r="245" customFormat="false" ht="12.8" hidden="false" customHeight="false" outlineLevel="0" collapsed="false">
      <c r="A245" s="0" t="s">
        <v>444</v>
      </c>
      <c r="B245" s="0" t="n">
        <v>82.9</v>
      </c>
      <c r="C245" s="0" t="n">
        <v>81.05</v>
      </c>
      <c r="D245" s="0" t="n">
        <v>590944</v>
      </c>
      <c r="E245" s="0" t="n">
        <f aca="false">B245-C245</f>
        <v>1.85000000000001</v>
      </c>
      <c r="F245" s="0" t="n">
        <f aca="false">E245/C245*100</f>
        <v>2.28254164096238</v>
      </c>
      <c r="G245" s="0" t="s">
        <v>445</v>
      </c>
    </row>
    <row r="246" customFormat="false" ht="12.8" hidden="false" customHeight="false" outlineLevel="0" collapsed="false">
      <c r="A246" s="0" t="s">
        <v>446</v>
      </c>
      <c r="B246" s="0" t="n">
        <v>29.15</v>
      </c>
      <c r="C246" s="0" t="n">
        <v>28.5</v>
      </c>
      <c r="D246" s="0" t="n">
        <v>18297</v>
      </c>
      <c r="E246" s="0" t="n">
        <f aca="false">B246-C246</f>
        <v>0.649999999999999</v>
      </c>
      <c r="F246" s="0" t="n">
        <f aca="false">E246/C246*100</f>
        <v>2.28070175438596</v>
      </c>
      <c r="G246" s="0" t="s">
        <v>447</v>
      </c>
    </row>
    <row r="247" customFormat="false" ht="12.8" hidden="false" customHeight="false" outlineLevel="0" collapsed="false">
      <c r="A247" s="0" t="s">
        <v>448</v>
      </c>
      <c r="B247" s="0" t="n">
        <v>565.7</v>
      </c>
      <c r="C247" s="0" t="n">
        <v>553.1</v>
      </c>
      <c r="D247" s="0" t="n">
        <v>467919</v>
      </c>
      <c r="E247" s="0" t="n">
        <f aca="false">B247-C247</f>
        <v>12.6</v>
      </c>
      <c r="F247" s="0" t="n">
        <f aca="false">E247/C247*100</f>
        <v>2.27806906526849</v>
      </c>
      <c r="G247" s="0" t="s">
        <v>449</v>
      </c>
    </row>
    <row r="248" customFormat="false" ht="12.8" hidden="false" customHeight="false" outlineLevel="0" collapsed="false">
      <c r="A248" s="0" t="s">
        <v>450</v>
      </c>
      <c r="B248" s="0" t="n">
        <v>312.3</v>
      </c>
      <c r="C248" s="0" t="n">
        <v>305.4</v>
      </c>
      <c r="D248" s="0" t="n">
        <v>258790</v>
      </c>
      <c r="E248" s="0" t="n">
        <f aca="false">B248-C248</f>
        <v>6.90000000000003</v>
      </c>
      <c r="F248" s="0" t="n">
        <f aca="false">E248/C248*100</f>
        <v>2.25933202357565</v>
      </c>
      <c r="G248" s="0" t="s">
        <v>451</v>
      </c>
    </row>
    <row r="249" customFormat="false" ht="12.8" hidden="false" customHeight="false" outlineLevel="0" collapsed="false">
      <c r="A249" s="0" t="s">
        <v>452</v>
      </c>
      <c r="B249" s="0" t="n">
        <v>221.25</v>
      </c>
      <c r="C249" s="0" t="n">
        <v>216.45</v>
      </c>
      <c r="D249" s="0" t="n">
        <v>52193</v>
      </c>
      <c r="E249" s="0" t="n">
        <f aca="false">B249-C249</f>
        <v>4.80000000000001</v>
      </c>
      <c r="F249" s="0" t="n">
        <f aca="false">E249/C249*100</f>
        <v>2.21760221760222</v>
      </c>
      <c r="G249" s="0" t="s">
        <v>453</v>
      </c>
    </row>
    <row r="250" customFormat="false" ht="12.8" hidden="false" customHeight="false" outlineLevel="0" collapsed="false">
      <c r="A250" s="0" t="s">
        <v>454</v>
      </c>
      <c r="B250" s="0" t="n">
        <v>41.7</v>
      </c>
      <c r="C250" s="0" t="n">
        <v>40.8</v>
      </c>
      <c r="D250" s="0" t="n">
        <v>2980057</v>
      </c>
      <c r="E250" s="0" t="n">
        <f aca="false">B250-C250</f>
        <v>0.900000000000006</v>
      </c>
      <c r="F250" s="0" t="n">
        <f aca="false">E250/C250*100</f>
        <v>2.20588235294119</v>
      </c>
      <c r="G250" s="0" t="s">
        <v>455</v>
      </c>
    </row>
    <row r="251" customFormat="false" ht="12.8" hidden="false" customHeight="false" outlineLevel="0" collapsed="false">
      <c r="A251" s="0" t="s">
        <v>456</v>
      </c>
      <c r="B251" s="0" t="n">
        <v>152</v>
      </c>
      <c r="C251" s="0" t="n">
        <v>148.75</v>
      </c>
      <c r="D251" s="0" t="n">
        <v>8829217</v>
      </c>
      <c r="E251" s="0" t="n">
        <f aca="false">B251-C251</f>
        <v>3.25</v>
      </c>
      <c r="F251" s="0" t="n">
        <f aca="false">E251/C251*100</f>
        <v>2.18487394957983</v>
      </c>
      <c r="G251" s="0" t="s">
        <v>457</v>
      </c>
    </row>
    <row r="252" customFormat="false" ht="12.8" hidden="false" customHeight="false" outlineLevel="0" collapsed="false">
      <c r="A252" s="0" t="s">
        <v>458</v>
      </c>
      <c r="B252" s="0" t="n">
        <v>1045.6</v>
      </c>
      <c r="C252" s="0" t="n">
        <v>1023.25</v>
      </c>
      <c r="D252" s="0" t="n">
        <v>21911</v>
      </c>
      <c r="E252" s="0" t="n">
        <f aca="false">B252-C252</f>
        <v>22.3499999999999</v>
      </c>
      <c r="F252" s="0" t="n">
        <f aca="false">E252/C252*100</f>
        <v>2.18421695577815</v>
      </c>
      <c r="G252" s="0" t="s">
        <v>459</v>
      </c>
    </row>
    <row r="253" customFormat="false" ht="12.8" hidden="false" customHeight="false" outlineLevel="0" collapsed="false">
      <c r="A253" s="0" t="s">
        <v>460</v>
      </c>
      <c r="B253" s="0" t="n">
        <v>192.6</v>
      </c>
      <c r="C253" s="0" t="n">
        <v>188.5</v>
      </c>
      <c r="D253" s="0" t="n">
        <v>879152</v>
      </c>
      <c r="E253" s="0" t="n">
        <f aca="false">B253-C253</f>
        <v>4.09999999999999</v>
      </c>
      <c r="F253" s="0" t="n">
        <f aca="false">E253/C253*100</f>
        <v>2.17506631299734</v>
      </c>
      <c r="G253" s="0" t="s">
        <v>461</v>
      </c>
    </row>
    <row r="254" customFormat="false" ht="12.8" hidden="false" customHeight="false" outlineLevel="0" collapsed="false">
      <c r="A254" s="0" t="s">
        <v>462</v>
      </c>
      <c r="B254" s="0" t="n">
        <v>11.75</v>
      </c>
      <c r="C254" s="0" t="n">
        <v>11.5</v>
      </c>
      <c r="D254" s="0" t="n">
        <v>22272</v>
      </c>
      <c r="E254" s="0" t="n">
        <f aca="false">B254-C254</f>
        <v>0.25</v>
      </c>
      <c r="F254" s="0" t="n">
        <f aca="false">E254/C254*100</f>
        <v>2.17391304347826</v>
      </c>
      <c r="G254" s="0" t="s">
        <v>463</v>
      </c>
    </row>
    <row r="255" customFormat="false" ht="12.8" hidden="false" customHeight="false" outlineLevel="0" collapsed="false">
      <c r="A255" s="0" t="s">
        <v>464</v>
      </c>
      <c r="B255" s="0" t="n">
        <v>414.25</v>
      </c>
      <c r="C255" s="0" t="n">
        <v>405.45</v>
      </c>
      <c r="D255" s="0" t="n">
        <v>184756</v>
      </c>
      <c r="E255" s="0" t="n">
        <f aca="false">B255-C255</f>
        <v>8.80000000000001</v>
      </c>
      <c r="F255" s="0" t="n">
        <f aca="false">E255/C255*100</f>
        <v>2.17042791959551</v>
      </c>
      <c r="G255" s="0" t="s">
        <v>465</v>
      </c>
    </row>
    <row r="256" customFormat="false" ht="12.8" hidden="false" customHeight="false" outlineLevel="0" collapsed="false">
      <c r="A256" s="0" t="s">
        <v>466</v>
      </c>
      <c r="B256" s="0" t="n">
        <v>693.1</v>
      </c>
      <c r="C256" s="0" t="n">
        <v>678.4</v>
      </c>
      <c r="D256" s="0" t="n">
        <v>16289</v>
      </c>
      <c r="E256" s="0" t="n">
        <f aca="false">B256-C256</f>
        <v>14.7</v>
      </c>
      <c r="F256" s="0" t="n">
        <f aca="false">E256/C256*100</f>
        <v>2.16686320754718</v>
      </c>
      <c r="G256" s="0" t="s">
        <v>467</v>
      </c>
    </row>
    <row r="257" customFormat="false" ht="12.8" hidden="false" customHeight="false" outlineLevel="0" collapsed="false">
      <c r="A257" s="0" t="s">
        <v>468</v>
      </c>
      <c r="B257" s="0" t="n">
        <v>9.45</v>
      </c>
      <c r="C257" s="0" t="n">
        <v>9.25</v>
      </c>
      <c r="D257" s="0" t="n">
        <v>154077</v>
      </c>
      <c r="E257" s="0" t="n">
        <f aca="false">B257-C257</f>
        <v>0.199999999999999</v>
      </c>
      <c r="F257" s="0" t="n">
        <f aca="false">E257/C257*100</f>
        <v>2.16216216216215</v>
      </c>
      <c r="G257" s="0" t="s">
        <v>469</v>
      </c>
    </row>
    <row r="258" customFormat="false" ht="12.8" hidden="false" customHeight="false" outlineLevel="0" collapsed="false">
      <c r="A258" s="0" t="s">
        <v>470</v>
      </c>
      <c r="B258" s="0" t="n">
        <v>482.3</v>
      </c>
      <c r="C258" s="0" t="n">
        <v>472.1</v>
      </c>
      <c r="D258" s="0" t="n">
        <v>44130</v>
      </c>
      <c r="E258" s="0" t="n">
        <f aca="false">B258-C258</f>
        <v>10.2</v>
      </c>
      <c r="F258" s="0" t="n">
        <f aca="false">E258/C258*100</f>
        <v>2.16055920355857</v>
      </c>
      <c r="G258" s="0" t="s">
        <v>471</v>
      </c>
    </row>
    <row r="259" customFormat="false" ht="12.8" hidden="false" customHeight="false" outlineLevel="0" collapsed="false">
      <c r="A259" s="0" t="s">
        <v>472</v>
      </c>
      <c r="B259" s="0" t="n">
        <v>158.65</v>
      </c>
      <c r="C259" s="0" t="n">
        <v>155.3</v>
      </c>
      <c r="D259" s="0" t="n">
        <v>13162</v>
      </c>
      <c r="E259" s="0" t="n">
        <f aca="false">B259-C259</f>
        <v>3.34999999999999</v>
      </c>
      <c r="F259" s="0" t="n">
        <f aca="false">E259/C259*100</f>
        <v>2.15711526078557</v>
      </c>
      <c r="G259" s="0" t="s">
        <v>473</v>
      </c>
    </row>
    <row r="260" customFormat="false" ht="12.8" hidden="false" customHeight="false" outlineLevel="0" collapsed="false">
      <c r="A260" s="0" t="s">
        <v>474</v>
      </c>
      <c r="B260" s="0" t="n">
        <v>33.2</v>
      </c>
      <c r="C260" s="0" t="n">
        <v>32.5</v>
      </c>
      <c r="D260" s="0" t="n">
        <v>5506</v>
      </c>
      <c r="E260" s="0" t="n">
        <f aca="false">B260-C260</f>
        <v>0.700000000000003</v>
      </c>
      <c r="F260" s="0" t="n">
        <f aca="false">E260/C260*100</f>
        <v>2.15384615384616</v>
      </c>
    </row>
    <row r="261" customFormat="false" ht="12.8" hidden="false" customHeight="false" outlineLevel="0" collapsed="false">
      <c r="A261" s="0" t="s">
        <v>475</v>
      </c>
      <c r="B261" s="0" t="n">
        <v>185.85</v>
      </c>
      <c r="C261" s="0" t="n">
        <v>181.95</v>
      </c>
      <c r="D261" s="0" t="n">
        <v>10851404</v>
      </c>
      <c r="E261" s="0" t="n">
        <f aca="false">B261-C261</f>
        <v>3.90000000000001</v>
      </c>
      <c r="F261" s="0" t="n">
        <f aca="false">E261/C261*100</f>
        <v>2.14344600164881</v>
      </c>
      <c r="G261" s="0" t="s">
        <v>476</v>
      </c>
    </row>
    <row r="262" customFormat="false" ht="12.8" hidden="false" customHeight="false" outlineLevel="0" collapsed="false">
      <c r="A262" s="0" t="s">
        <v>477</v>
      </c>
      <c r="B262" s="0" t="n">
        <v>143.65</v>
      </c>
      <c r="C262" s="0" t="n">
        <v>140.65</v>
      </c>
      <c r="D262" s="0" t="n">
        <v>308339</v>
      </c>
      <c r="E262" s="0" t="n">
        <f aca="false">B262-C262</f>
        <v>3</v>
      </c>
      <c r="F262" s="0" t="n">
        <f aca="false">E262/C262*100</f>
        <v>2.13295414148596</v>
      </c>
      <c r="G262" s="0" t="s">
        <v>478</v>
      </c>
    </row>
    <row r="263" customFormat="false" ht="12.8" hidden="false" customHeight="false" outlineLevel="0" collapsed="false">
      <c r="A263" s="0" t="s">
        <v>479</v>
      </c>
      <c r="B263" s="0" t="n">
        <v>402.1</v>
      </c>
      <c r="C263" s="0" t="n">
        <v>393.75</v>
      </c>
      <c r="D263" s="0" t="n">
        <v>60021</v>
      </c>
      <c r="E263" s="0" t="n">
        <f aca="false">B263-C263</f>
        <v>8.35000000000002</v>
      </c>
      <c r="F263" s="0" t="n">
        <f aca="false">E263/C263*100</f>
        <v>2.12063492063493</v>
      </c>
      <c r="G263" s="0" t="s">
        <v>480</v>
      </c>
    </row>
    <row r="264" customFormat="false" ht="12.8" hidden="false" customHeight="false" outlineLevel="0" collapsed="false">
      <c r="A264" s="0" t="s">
        <v>481</v>
      </c>
      <c r="B264" s="0" t="n">
        <v>251.55</v>
      </c>
      <c r="C264" s="0" t="n">
        <v>246.45</v>
      </c>
      <c r="D264" s="0" t="n">
        <v>26608</v>
      </c>
      <c r="E264" s="0" t="n">
        <f aca="false">B264-C264</f>
        <v>5.10000000000002</v>
      </c>
      <c r="F264" s="0" t="n">
        <f aca="false">E264/C264*100</f>
        <v>2.06938527084602</v>
      </c>
      <c r="G264" s="0" t="s">
        <v>482</v>
      </c>
    </row>
    <row r="265" customFormat="false" ht="12.8" hidden="false" customHeight="false" outlineLevel="0" collapsed="false">
      <c r="A265" s="0" t="s">
        <v>483</v>
      </c>
      <c r="B265" s="0" t="n">
        <v>44.45</v>
      </c>
      <c r="C265" s="0" t="n">
        <v>43.55</v>
      </c>
      <c r="D265" s="0" t="n">
        <v>20127</v>
      </c>
      <c r="E265" s="0" t="n">
        <f aca="false">B265-C265</f>
        <v>0.900000000000006</v>
      </c>
      <c r="F265" s="0" t="n">
        <f aca="false">E265/C265*100</f>
        <v>2.06659012629163</v>
      </c>
      <c r="G265" s="0" t="s">
        <v>484</v>
      </c>
    </row>
    <row r="266" customFormat="false" ht="12.8" hidden="false" customHeight="false" outlineLevel="0" collapsed="false">
      <c r="A266" s="0" t="s">
        <v>485</v>
      </c>
      <c r="B266" s="0" t="n">
        <v>1070.05</v>
      </c>
      <c r="C266" s="0" t="n">
        <v>1048.45</v>
      </c>
      <c r="D266" s="0" t="n">
        <v>676883</v>
      </c>
      <c r="E266" s="0" t="n">
        <f aca="false">B266-C266</f>
        <v>21.5999999999999</v>
      </c>
      <c r="F266" s="0" t="n">
        <f aca="false">E266/C266*100</f>
        <v>2.06018408126281</v>
      </c>
      <c r="G266" s="0" t="s">
        <v>486</v>
      </c>
    </row>
    <row r="267" customFormat="false" ht="12.8" hidden="false" customHeight="false" outlineLevel="0" collapsed="false">
      <c r="A267" s="0" t="s">
        <v>487</v>
      </c>
      <c r="B267" s="0" t="n">
        <v>14.9</v>
      </c>
      <c r="C267" s="0" t="n">
        <v>14.6</v>
      </c>
      <c r="D267" s="0" t="n">
        <v>1752637</v>
      </c>
      <c r="E267" s="0" t="n">
        <f aca="false">B267-C267</f>
        <v>0.300000000000001</v>
      </c>
      <c r="F267" s="0" t="n">
        <f aca="false">E267/C267*100</f>
        <v>2.05479452054795</v>
      </c>
      <c r="G267" s="0" t="s">
        <v>488</v>
      </c>
    </row>
    <row r="268" customFormat="false" ht="12.8" hidden="false" customHeight="false" outlineLevel="0" collapsed="false">
      <c r="A268" s="0" t="s">
        <v>489</v>
      </c>
      <c r="B268" s="0" t="n">
        <v>370.9</v>
      </c>
      <c r="C268" s="0" t="n">
        <v>363.45</v>
      </c>
      <c r="D268" s="0" t="n">
        <v>33500</v>
      </c>
      <c r="E268" s="0" t="n">
        <f aca="false">B268-C268</f>
        <v>7.44999999999999</v>
      </c>
      <c r="F268" s="0" t="n">
        <f aca="false">E268/C268*100</f>
        <v>2.04980052276792</v>
      </c>
      <c r="G268" s="0" t="s">
        <v>490</v>
      </c>
    </row>
    <row r="269" customFormat="false" ht="12.8" hidden="false" customHeight="false" outlineLevel="0" collapsed="false">
      <c r="A269" s="0" t="s">
        <v>491</v>
      </c>
      <c r="B269" s="0" t="n">
        <v>30</v>
      </c>
      <c r="C269" s="0" t="n">
        <v>29.4</v>
      </c>
      <c r="D269" s="0" t="n">
        <v>26</v>
      </c>
      <c r="E269" s="0" t="n">
        <f aca="false">B269-C269</f>
        <v>0.600000000000001</v>
      </c>
      <c r="F269" s="0" t="n">
        <f aca="false">E269/C269*100</f>
        <v>2.04081632653062</v>
      </c>
      <c r="G269" s="0" t="s">
        <v>492</v>
      </c>
    </row>
    <row r="270" customFormat="false" ht="12.8" hidden="false" customHeight="false" outlineLevel="0" collapsed="false">
      <c r="A270" s="0" t="s">
        <v>493</v>
      </c>
      <c r="B270" s="0" t="n">
        <v>5</v>
      </c>
      <c r="C270" s="0" t="n">
        <v>4.9</v>
      </c>
      <c r="D270" s="0" t="n">
        <v>14783</v>
      </c>
      <c r="E270" s="0" t="n">
        <f aca="false">B270-C270</f>
        <v>0.0999999999999996</v>
      </c>
      <c r="F270" s="0" t="n">
        <f aca="false">E270/C270*100</f>
        <v>2.0408163265306</v>
      </c>
      <c r="G270" s="0" t="s">
        <v>49</v>
      </c>
    </row>
    <row r="271" customFormat="false" ht="12.8" hidden="false" customHeight="false" outlineLevel="0" collapsed="false">
      <c r="A271" s="0" t="s">
        <v>494</v>
      </c>
      <c r="B271" s="0" t="n">
        <v>162.65</v>
      </c>
      <c r="C271" s="0" t="n">
        <v>159.45</v>
      </c>
      <c r="D271" s="0" t="n">
        <v>151348</v>
      </c>
      <c r="E271" s="0" t="n">
        <f aca="false">B271-C271</f>
        <v>3.20000000000002</v>
      </c>
      <c r="F271" s="0" t="n">
        <f aca="false">E271/C271*100</f>
        <v>2.00689871433052</v>
      </c>
      <c r="G271" s="0" t="s">
        <v>495</v>
      </c>
    </row>
    <row r="272" customFormat="false" ht="12.8" hidden="false" customHeight="false" outlineLevel="0" collapsed="false">
      <c r="A272" s="0" t="s">
        <v>496</v>
      </c>
      <c r="B272" s="0" t="n">
        <v>150.05</v>
      </c>
      <c r="C272" s="0" t="n">
        <v>147.1</v>
      </c>
      <c r="D272" s="0" t="n">
        <v>162595</v>
      </c>
      <c r="E272" s="0" t="n">
        <f aca="false">B272-C272</f>
        <v>2.95000000000002</v>
      </c>
      <c r="F272" s="0" t="n">
        <f aca="false">E272/C272*100</f>
        <v>2.00543847722639</v>
      </c>
      <c r="G272" s="0" t="s">
        <v>497</v>
      </c>
    </row>
    <row r="273" customFormat="false" ht="12.8" hidden="false" customHeight="false" outlineLevel="0" collapsed="false">
      <c r="A273" s="0" t="s">
        <v>498</v>
      </c>
      <c r="B273" s="0" t="n">
        <v>2747</v>
      </c>
      <c r="C273" s="0" t="n">
        <v>2693.05</v>
      </c>
      <c r="D273" s="0" t="n">
        <v>33</v>
      </c>
      <c r="E273" s="0" t="n">
        <f aca="false">B273-C273</f>
        <v>53.9499999999998</v>
      </c>
      <c r="F273" s="0" t="n">
        <f aca="false">E273/C273*100</f>
        <v>2.00330480310428</v>
      </c>
      <c r="G273" s="0" t="s">
        <v>499</v>
      </c>
    </row>
    <row r="274" customFormat="false" ht="12.8" hidden="false" customHeight="false" outlineLevel="0" collapsed="false">
      <c r="A274" s="0" t="s">
        <v>500</v>
      </c>
      <c r="B274" s="0" t="n">
        <v>1206.05</v>
      </c>
      <c r="C274" s="0" t="n">
        <v>1182.5</v>
      </c>
      <c r="D274" s="0" t="n">
        <v>24948</v>
      </c>
      <c r="E274" s="0" t="n">
        <f aca="false">B274-C274</f>
        <v>23.55</v>
      </c>
      <c r="F274" s="0" t="n">
        <f aca="false">E274/C274*100</f>
        <v>1.99154334038055</v>
      </c>
      <c r="G274" s="0" t="s">
        <v>501</v>
      </c>
    </row>
    <row r="275" customFormat="false" ht="12.8" hidden="false" customHeight="false" outlineLevel="0" collapsed="false">
      <c r="A275" s="0" t="s">
        <v>502</v>
      </c>
      <c r="B275" s="0" t="n">
        <v>1025</v>
      </c>
      <c r="C275" s="0" t="n">
        <v>1005</v>
      </c>
      <c r="D275" s="0" t="n">
        <v>190</v>
      </c>
      <c r="E275" s="0" t="n">
        <f aca="false">B275-C275</f>
        <v>20</v>
      </c>
      <c r="F275" s="0" t="n">
        <f aca="false">E275/C275*100</f>
        <v>1.99004975124378</v>
      </c>
    </row>
    <row r="276" customFormat="false" ht="12.8" hidden="false" customHeight="false" outlineLevel="0" collapsed="false">
      <c r="A276" s="0" t="s">
        <v>503</v>
      </c>
      <c r="B276" s="0" t="n">
        <v>5.15</v>
      </c>
      <c r="C276" s="0" t="n">
        <v>5.05</v>
      </c>
      <c r="D276" s="0" t="n">
        <v>103339</v>
      </c>
      <c r="E276" s="0" t="n">
        <f aca="false">B276-C276</f>
        <v>0.100000000000001</v>
      </c>
      <c r="F276" s="0" t="n">
        <f aca="false">E276/C276*100</f>
        <v>1.98019801980199</v>
      </c>
      <c r="G276" s="0" t="s">
        <v>504</v>
      </c>
    </row>
    <row r="277" customFormat="false" ht="12.8" hidden="false" customHeight="false" outlineLevel="0" collapsed="false">
      <c r="A277" s="0" t="s">
        <v>505</v>
      </c>
      <c r="B277" s="0" t="n">
        <v>87.8</v>
      </c>
      <c r="C277" s="0" t="n">
        <v>86.1</v>
      </c>
      <c r="D277" s="0" t="n">
        <v>9534</v>
      </c>
      <c r="E277" s="0" t="n">
        <f aca="false">B277-C277</f>
        <v>1.7</v>
      </c>
      <c r="F277" s="0" t="n">
        <f aca="false">E277/C277*100</f>
        <v>1.97444831591173</v>
      </c>
      <c r="G277" s="0" t="s">
        <v>506</v>
      </c>
    </row>
    <row r="278" customFormat="false" ht="12.8" hidden="false" customHeight="false" outlineLevel="0" collapsed="false">
      <c r="A278" s="0" t="s">
        <v>507</v>
      </c>
      <c r="B278" s="0" t="n">
        <v>124.05</v>
      </c>
      <c r="C278" s="0" t="n">
        <v>121.65</v>
      </c>
      <c r="D278" s="0" t="n">
        <v>1195743</v>
      </c>
      <c r="E278" s="0" t="n">
        <f aca="false">B278-C278</f>
        <v>2.39999999999999</v>
      </c>
      <c r="F278" s="0" t="n">
        <f aca="false">E278/C278*100</f>
        <v>1.97287299630086</v>
      </c>
      <c r="G278" s="0" t="s">
        <v>508</v>
      </c>
    </row>
    <row r="279" customFormat="false" ht="12.8" hidden="false" customHeight="false" outlineLevel="0" collapsed="false">
      <c r="A279" s="0" t="s">
        <v>509</v>
      </c>
      <c r="B279" s="0" t="n">
        <v>182.2</v>
      </c>
      <c r="C279" s="0" t="n">
        <v>178.7</v>
      </c>
      <c r="D279" s="0" t="n">
        <v>15192</v>
      </c>
      <c r="E279" s="0" t="n">
        <f aca="false">B279-C279</f>
        <v>3.5</v>
      </c>
      <c r="F279" s="0" t="n">
        <f aca="false">E279/C279*100</f>
        <v>1.95858981533296</v>
      </c>
      <c r="G279" s="0" t="s">
        <v>510</v>
      </c>
    </row>
    <row r="280" customFormat="false" ht="12.8" hidden="false" customHeight="false" outlineLevel="0" collapsed="false">
      <c r="A280" s="0" t="s">
        <v>511</v>
      </c>
      <c r="B280" s="0" t="n">
        <v>179.7</v>
      </c>
      <c r="C280" s="0" t="n">
        <v>176.25</v>
      </c>
      <c r="D280" s="0" t="n">
        <v>729015</v>
      </c>
      <c r="E280" s="0" t="n">
        <f aca="false">B280-C280</f>
        <v>3.44999999999999</v>
      </c>
      <c r="F280" s="0" t="n">
        <f aca="false">E280/C280*100</f>
        <v>1.95744680851063</v>
      </c>
      <c r="G280" s="0" t="s">
        <v>512</v>
      </c>
    </row>
    <row r="281" customFormat="false" ht="12.8" hidden="false" customHeight="false" outlineLevel="0" collapsed="false">
      <c r="A281" s="0" t="s">
        <v>513</v>
      </c>
      <c r="B281" s="0" t="n">
        <v>99.45</v>
      </c>
      <c r="C281" s="0" t="n">
        <v>97.55</v>
      </c>
      <c r="D281" s="0" t="n">
        <v>467448</v>
      </c>
      <c r="E281" s="0" t="n">
        <f aca="false">B281-C281</f>
        <v>1.90000000000001</v>
      </c>
      <c r="F281" s="0" t="n">
        <f aca="false">E281/C281*100</f>
        <v>1.94771911840083</v>
      </c>
      <c r="G281" s="0" t="s">
        <v>514</v>
      </c>
    </row>
    <row r="282" customFormat="false" ht="12.8" hidden="false" customHeight="false" outlineLevel="0" collapsed="false">
      <c r="A282" s="0" t="s">
        <v>515</v>
      </c>
      <c r="B282" s="0" t="n">
        <v>112.9</v>
      </c>
      <c r="C282" s="0" t="n">
        <v>110.75</v>
      </c>
      <c r="D282" s="0" t="n">
        <v>30511</v>
      </c>
      <c r="E282" s="0" t="n">
        <f aca="false">B282-C282</f>
        <v>2.15000000000001</v>
      </c>
      <c r="F282" s="0" t="n">
        <f aca="false">E282/C282*100</f>
        <v>1.94130925507901</v>
      </c>
      <c r="G282" s="0" t="s">
        <v>516</v>
      </c>
    </row>
    <row r="283" customFormat="false" ht="12.8" hidden="false" customHeight="false" outlineLevel="0" collapsed="false">
      <c r="A283" s="0" t="s">
        <v>517</v>
      </c>
      <c r="B283" s="0" t="n">
        <v>1289.65</v>
      </c>
      <c r="C283" s="0" t="n">
        <v>1265.1</v>
      </c>
      <c r="D283" s="0" t="n">
        <v>1094</v>
      </c>
      <c r="E283" s="0" t="n">
        <f aca="false">B283-C283</f>
        <v>24.5500000000002</v>
      </c>
      <c r="F283" s="0" t="n">
        <f aca="false">E283/C283*100</f>
        <v>1.9405580586515</v>
      </c>
      <c r="G283" s="0" t="s">
        <v>518</v>
      </c>
    </row>
    <row r="284" customFormat="false" ht="12.8" hidden="false" customHeight="false" outlineLevel="0" collapsed="false">
      <c r="A284" s="0" t="s">
        <v>519</v>
      </c>
      <c r="B284" s="0" t="n">
        <v>134.9</v>
      </c>
      <c r="C284" s="0" t="n">
        <v>132.35</v>
      </c>
      <c r="D284" s="0" t="n">
        <v>571566</v>
      </c>
      <c r="E284" s="0" t="n">
        <f aca="false">B284-C284</f>
        <v>2.55000000000001</v>
      </c>
      <c r="F284" s="0" t="n">
        <f aca="false">E284/C284*100</f>
        <v>1.92670948243295</v>
      </c>
      <c r="G284" s="0" t="s">
        <v>520</v>
      </c>
    </row>
    <row r="285" customFormat="false" ht="12.8" hidden="false" customHeight="false" outlineLevel="0" collapsed="false">
      <c r="A285" s="0" t="s">
        <v>521</v>
      </c>
      <c r="B285" s="0" t="n">
        <v>18.55</v>
      </c>
      <c r="C285" s="0" t="n">
        <v>18.2</v>
      </c>
      <c r="D285" s="0" t="n">
        <v>1442873</v>
      </c>
      <c r="E285" s="0" t="n">
        <f aca="false">B285-C285</f>
        <v>0.350000000000001</v>
      </c>
      <c r="F285" s="0" t="n">
        <f aca="false">E285/C285*100</f>
        <v>1.92307692307693</v>
      </c>
      <c r="G285" s="0" t="s">
        <v>522</v>
      </c>
    </row>
    <row r="286" customFormat="false" ht="12.8" hidden="false" customHeight="false" outlineLevel="0" collapsed="false">
      <c r="A286" s="0" t="s">
        <v>523</v>
      </c>
      <c r="B286" s="0" t="n">
        <v>66.25</v>
      </c>
      <c r="C286" s="0" t="n">
        <v>65</v>
      </c>
      <c r="D286" s="0" t="n">
        <v>775</v>
      </c>
      <c r="E286" s="0" t="n">
        <f aca="false">B286-C286</f>
        <v>1.25</v>
      </c>
      <c r="F286" s="0" t="n">
        <f aca="false">E286/C286*100</f>
        <v>1.92307692307692</v>
      </c>
    </row>
    <row r="287" customFormat="false" ht="12.8" hidden="false" customHeight="false" outlineLevel="0" collapsed="false">
      <c r="A287" s="0" t="s">
        <v>524</v>
      </c>
      <c r="B287" s="0" t="n">
        <v>355.35</v>
      </c>
      <c r="C287" s="0" t="n">
        <v>348.7</v>
      </c>
      <c r="D287" s="0" t="n">
        <v>2596713</v>
      </c>
      <c r="E287" s="0" t="n">
        <f aca="false">B287-C287</f>
        <v>6.65000000000003</v>
      </c>
      <c r="F287" s="0" t="n">
        <f aca="false">E287/C287*100</f>
        <v>1.90708345282479</v>
      </c>
      <c r="G287" s="0" t="s">
        <v>525</v>
      </c>
    </row>
    <row r="288" customFormat="false" ht="12.8" hidden="false" customHeight="false" outlineLevel="0" collapsed="false">
      <c r="A288" s="0" t="s">
        <v>526</v>
      </c>
      <c r="B288" s="0" t="n">
        <v>437.05</v>
      </c>
      <c r="C288" s="0" t="n">
        <v>428.9</v>
      </c>
      <c r="D288" s="0" t="n">
        <v>1010693</v>
      </c>
      <c r="E288" s="0" t="n">
        <f aca="false">B288-C288</f>
        <v>8.15000000000003</v>
      </c>
      <c r="F288" s="0" t="n">
        <f aca="false">E288/C288*100</f>
        <v>1.90020983912335</v>
      </c>
      <c r="G288" s="0" t="s">
        <v>527</v>
      </c>
    </row>
    <row r="289" customFormat="false" ht="12.8" hidden="false" customHeight="false" outlineLevel="0" collapsed="false">
      <c r="A289" s="0" t="s">
        <v>528</v>
      </c>
      <c r="B289" s="0" t="n">
        <v>237.75</v>
      </c>
      <c r="C289" s="0" t="n">
        <v>233.35</v>
      </c>
      <c r="D289" s="0" t="n">
        <v>114751</v>
      </c>
      <c r="E289" s="0" t="n">
        <f aca="false">B289-C289</f>
        <v>4.40000000000001</v>
      </c>
      <c r="F289" s="0" t="n">
        <f aca="false">E289/C289*100</f>
        <v>1.88557960145704</v>
      </c>
      <c r="G289" s="0" t="s">
        <v>529</v>
      </c>
    </row>
    <row r="290" customFormat="false" ht="12.8" hidden="false" customHeight="false" outlineLevel="0" collapsed="false">
      <c r="A290" s="0" t="s">
        <v>530</v>
      </c>
      <c r="B290" s="0" t="n">
        <v>339.25</v>
      </c>
      <c r="C290" s="0" t="n">
        <v>333</v>
      </c>
      <c r="D290" s="0" t="n">
        <v>187384</v>
      </c>
      <c r="E290" s="0" t="n">
        <f aca="false">B290-C290</f>
        <v>6.25</v>
      </c>
      <c r="F290" s="0" t="n">
        <f aca="false">E290/C290*100</f>
        <v>1.87687687687688</v>
      </c>
      <c r="G290" s="0" t="s">
        <v>531</v>
      </c>
    </row>
    <row r="291" customFormat="false" ht="12.8" hidden="false" customHeight="false" outlineLevel="0" collapsed="false">
      <c r="A291" s="0" t="s">
        <v>532</v>
      </c>
      <c r="B291" s="0" t="n">
        <v>252.75</v>
      </c>
      <c r="C291" s="0" t="n">
        <v>248.1</v>
      </c>
      <c r="D291" s="0" t="n">
        <v>268801</v>
      </c>
      <c r="E291" s="0" t="n">
        <f aca="false">B291-C291</f>
        <v>4.65000000000001</v>
      </c>
      <c r="F291" s="0" t="n">
        <f aca="false">E291/C291*100</f>
        <v>1.87424425634825</v>
      </c>
      <c r="G291" s="0" t="s">
        <v>533</v>
      </c>
    </row>
    <row r="292" customFormat="false" ht="12.8" hidden="false" customHeight="false" outlineLevel="0" collapsed="false">
      <c r="A292" s="0" t="s">
        <v>534</v>
      </c>
      <c r="B292" s="0" t="n">
        <v>13.6</v>
      </c>
      <c r="C292" s="0" t="n">
        <v>13.35</v>
      </c>
      <c r="D292" s="0" t="n">
        <v>57369870</v>
      </c>
      <c r="E292" s="0" t="n">
        <f aca="false">B292-C292</f>
        <v>0.25</v>
      </c>
      <c r="F292" s="0" t="n">
        <f aca="false">E292/C292*100</f>
        <v>1.87265917602996</v>
      </c>
      <c r="G292" s="0" t="s">
        <v>535</v>
      </c>
    </row>
    <row r="293" customFormat="false" ht="12.8" hidden="false" customHeight="false" outlineLevel="0" collapsed="false">
      <c r="A293" s="0" t="s">
        <v>536</v>
      </c>
      <c r="B293" s="0" t="n">
        <v>702.85</v>
      </c>
      <c r="C293" s="0" t="n">
        <v>689.95</v>
      </c>
      <c r="D293" s="0" t="n">
        <v>3529</v>
      </c>
      <c r="E293" s="0" t="n">
        <f aca="false">B293-C293</f>
        <v>12.9</v>
      </c>
      <c r="F293" s="0" t="n">
        <f aca="false">E293/C293*100</f>
        <v>1.86970070294949</v>
      </c>
      <c r="G293" s="0" t="s">
        <v>537</v>
      </c>
    </row>
    <row r="294" customFormat="false" ht="12.8" hidden="false" customHeight="false" outlineLevel="0" collapsed="false">
      <c r="A294" s="0" t="s">
        <v>538</v>
      </c>
      <c r="B294" s="0" t="n">
        <v>766.45</v>
      </c>
      <c r="C294" s="0" t="n">
        <v>752.4</v>
      </c>
      <c r="D294" s="0" t="n">
        <v>2435</v>
      </c>
      <c r="E294" s="0" t="n">
        <f aca="false">B294-C294</f>
        <v>14.0500000000001</v>
      </c>
      <c r="F294" s="0" t="n">
        <f aca="false">E294/C294*100</f>
        <v>1.86735778841043</v>
      </c>
      <c r="G294" s="0" t="s">
        <v>539</v>
      </c>
    </row>
    <row r="295" customFormat="false" ht="12.8" hidden="false" customHeight="false" outlineLevel="0" collapsed="false">
      <c r="A295" s="0" t="s">
        <v>540</v>
      </c>
      <c r="B295" s="0" t="n">
        <v>2300.75</v>
      </c>
      <c r="C295" s="0" t="n">
        <v>2258.65</v>
      </c>
      <c r="D295" s="0" t="n">
        <v>767</v>
      </c>
      <c r="E295" s="0" t="n">
        <f aca="false">B295-C295</f>
        <v>42.0999999999999</v>
      </c>
      <c r="F295" s="0" t="n">
        <f aca="false">E295/C295*100</f>
        <v>1.86394527704602</v>
      </c>
    </row>
    <row r="296" customFormat="false" ht="12.8" hidden="false" customHeight="false" outlineLevel="0" collapsed="false">
      <c r="A296" s="0" t="s">
        <v>541</v>
      </c>
      <c r="B296" s="0" t="n">
        <v>167.55</v>
      </c>
      <c r="C296" s="0" t="n">
        <v>164.5</v>
      </c>
      <c r="D296" s="0" t="n">
        <v>642476</v>
      </c>
      <c r="E296" s="0" t="n">
        <f aca="false">B296-C296</f>
        <v>3.05000000000001</v>
      </c>
      <c r="F296" s="0" t="n">
        <f aca="false">E296/C296*100</f>
        <v>1.85410334346505</v>
      </c>
      <c r="G296" s="0" t="s">
        <v>542</v>
      </c>
    </row>
    <row r="297" customFormat="false" ht="12.8" hidden="false" customHeight="false" outlineLevel="0" collapsed="false">
      <c r="A297" s="0" t="s">
        <v>543</v>
      </c>
      <c r="B297" s="0" t="n">
        <v>659.5</v>
      </c>
      <c r="C297" s="0" t="n">
        <v>647.5</v>
      </c>
      <c r="D297" s="0" t="n">
        <v>578142</v>
      </c>
      <c r="E297" s="0" t="n">
        <f aca="false">B297-C297</f>
        <v>12</v>
      </c>
      <c r="F297" s="0" t="n">
        <f aca="false">E297/C297*100</f>
        <v>1.85328185328185</v>
      </c>
      <c r="G297" s="0" t="s">
        <v>544</v>
      </c>
    </row>
    <row r="298" customFormat="false" ht="12.8" hidden="false" customHeight="false" outlineLevel="0" collapsed="false">
      <c r="A298" s="0" t="s">
        <v>545</v>
      </c>
      <c r="B298" s="0" t="n">
        <v>134.85</v>
      </c>
      <c r="C298" s="0" t="n">
        <v>132.4</v>
      </c>
      <c r="D298" s="0" t="n">
        <v>131052</v>
      </c>
      <c r="E298" s="0" t="n">
        <f aca="false">B298-C298</f>
        <v>2.44999999999999</v>
      </c>
      <c r="F298" s="0" t="n">
        <f aca="false">E298/C298*100</f>
        <v>1.85045317220543</v>
      </c>
      <c r="G298" s="0" t="s">
        <v>546</v>
      </c>
    </row>
    <row r="299" customFormat="false" ht="12.8" hidden="false" customHeight="false" outlineLevel="0" collapsed="false">
      <c r="A299" s="0" t="s">
        <v>547</v>
      </c>
      <c r="B299" s="0" t="n">
        <v>11.15</v>
      </c>
      <c r="C299" s="0" t="n">
        <v>10.95</v>
      </c>
      <c r="D299" s="0" t="n">
        <v>4002</v>
      </c>
      <c r="E299" s="0" t="n">
        <f aca="false">B299-C299</f>
        <v>0.200000000000001</v>
      </c>
      <c r="F299" s="0" t="n">
        <f aca="false">E299/C299*100</f>
        <v>1.82648401826485</v>
      </c>
      <c r="G299" s="0" t="s">
        <v>49</v>
      </c>
    </row>
    <row r="300" customFormat="false" ht="12.8" hidden="false" customHeight="false" outlineLevel="0" collapsed="false">
      <c r="A300" s="0" t="s">
        <v>548</v>
      </c>
      <c r="B300" s="0" t="n">
        <v>212.8</v>
      </c>
      <c r="C300" s="0" t="n">
        <v>209</v>
      </c>
      <c r="D300" s="0" t="n">
        <v>8469</v>
      </c>
      <c r="E300" s="0" t="n">
        <f aca="false">B300-C300</f>
        <v>3.80000000000001</v>
      </c>
      <c r="F300" s="0" t="n">
        <f aca="false">E300/C300*100</f>
        <v>1.81818181818182</v>
      </c>
      <c r="G300" s="0" t="s">
        <v>549</v>
      </c>
    </row>
    <row r="301" customFormat="false" ht="12.8" hidden="false" customHeight="false" outlineLevel="0" collapsed="false">
      <c r="A301" s="0" t="s">
        <v>550</v>
      </c>
      <c r="B301" s="0" t="n">
        <v>151.9</v>
      </c>
      <c r="C301" s="0" t="n">
        <v>149.2</v>
      </c>
      <c r="D301" s="0" t="n">
        <v>2789165</v>
      </c>
      <c r="E301" s="0" t="n">
        <f aca="false">B301-C301</f>
        <v>2.70000000000002</v>
      </c>
      <c r="F301" s="0" t="n">
        <f aca="false">E301/C301*100</f>
        <v>1.80965147453084</v>
      </c>
      <c r="G301" s="0" t="s">
        <v>551</v>
      </c>
    </row>
    <row r="302" customFormat="false" ht="12.8" hidden="false" customHeight="false" outlineLevel="0" collapsed="false">
      <c r="A302" s="0" t="s">
        <v>552</v>
      </c>
      <c r="B302" s="0" t="n">
        <v>172.8</v>
      </c>
      <c r="C302" s="0" t="n">
        <v>169.75</v>
      </c>
      <c r="D302" s="0" t="n">
        <v>12008368</v>
      </c>
      <c r="E302" s="0" t="n">
        <f aca="false">B302-C302</f>
        <v>3.05000000000001</v>
      </c>
      <c r="F302" s="0" t="n">
        <f aca="false">E302/C302*100</f>
        <v>1.79675994108984</v>
      </c>
      <c r="G302" s="0" t="s">
        <v>553</v>
      </c>
    </row>
    <row r="303" customFormat="false" ht="12.8" hidden="false" customHeight="false" outlineLevel="0" collapsed="false">
      <c r="A303" s="0" t="s">
        <v>554</v>
      </c>
      <c r="B303" s="0" t="n">
        <v>704.95</v>
      </c>
      <c r="C303" s="0" t="n">
        <v>692.55</v>
      </c>
      <c r="D303" s="0" t="n">
        <v>2219</v>
      </c>
      <c r="E303" s="0" t="n">
        <f aca="false">B303-C303</f>
        <v>12.4000000000001</v>
      </c>
      <c r="F303" s="0" t="n">
        <f aca="false">E303/C303*100</f>
        <v>1.79048444155658</v>
      </c>
    </row>
    <row r="304" customFormat="false" ht="12.8" hidden="false" customHeight="false" outlineLevel="0" collapsed="false">
      <c r="A304" s="0" t="s">
        <v>555</v>
      </c>
      <c r="B304" s="0" t="n">
        <v>68.55</v>
      </c>
      <c r="C304" s="0" t="n">
        <v>67.35</v>
      </c>
      <c r="D304" s="0" t="n">
        <v>4254</v>
      </c>
      <c r="E304" s="0" t="n">
        <f aca="false">B304-C304</f>
        <v>1.2</v>
      </c>
      <c r="F304" s="0" t="n">
        <f aca="false">E304/C304*100</f>
        <v>1.78173719376392</v>
      </c>
      <c r="G304" s="0" t="s">
        <v>556</v>
      </c>
    </row>
    <row r="305" customFormat="false" ht="12.8" hidden="false" customHeight="false" outlineLevel="0" collapsed="false">
      <c r="A305" s="0" t="s">
        <v>557</v>
      </c>
      <c r="B305" s="0" t="n">
        <v>127.3</v>
      </c>
      <c r="C305" s="0" t="n">
        <v>125.1</v>
      </c>
      <c r="D305" s="0" t="n">
        <v>149344</v>
      </c>
      <c r="E305" s="0" t="n">
        <f aca="false">B305-C305</f>
        <v>2.2</v>
      </c>
      <c r="F305" s="0" t="n">
        <f aca="false">E305/C305*100</f>
        <v>1.7585931254996</v>
      </c>
      <c r="G305" s="0" t="s">
        <v>558</v>
      </c>
    </row>
    <row r="306" customFormat="false" ht="12.8" hidden="false" customHeight="false" outlineLevel="0" collapsed="false">
      <c r="A306" s="0" t="s">
        <v>559</v>
      </c>
      <c r="B306" s="0" t="n">
        <v>1522.5</v>
      </c>
      <c r="C306" s="0" t="n">
        <v>1496.3</v>
      </c>
      <c r="D306" s="0" t="n">
        <v>221887</v>
      </c>
      <c r="E306" s="0" t="n">
        <f aca="false">B306-C306</f>
        <v>26.2</v>
      </c>
      <c r="F306" s="0" t="n">
        <f aca="false">E306/C306*100</f>
        <v>1.75098576488672</v>
      </c>
      <c r="G306" s="0" t="s">
        <v>560</v>
      </c>
    </row>
    <row r="307" customFormat="false" ht="12.8" hidden="false" customHeight="false" outlineLevel="0" collapsed="false">
      <c r="A307" s="0" t="s">
        <v>561</v>
      </c>
      <c r="B307" s="0" t="n">
        <v>79.4</v>
      </c>
      <c r="C307" s="0" t="n">
        <v>78.05</v>
      </c>
      <c r="D307" s="0" t="n">
        <v>2464504</v>
      </c>
      <c r="E307" s="0" t="n">
        <f aca="false">B307-C307</f>
        <v>1.35000000000001</v>
      </c>
      <c r="F307" s="0" t="n">
        <f aca="false">E307/C307*100</f>
        <v>1.7296604740551</v>
      </c>
      <c r="G307" s="0" t="s">
        <v>562</v>
      </c>
    </row>
    <row r="308" customFormat="false" ht="12.8" hidden="false" customHeight="false" outlineLevel="0" collapsed="false">
      <c r="A308" s="0" t="s">
        <v>563</v>
      </c>
      <c r="B308" s="0" t="n">
        <v>597.35</v>
      </c>
      <c r="C308" s="0" t="n">
        <v>587.25</v>
      </c>
      <c r="D308" s="0" t="n">
        <v>4520925</v>
      </c>
      <c r="E308" s="0" t="n">
        <f aca="false">B308-C308</f>
        <v>10.1</v>
      </c>
      <c r="F308" s="0" t="n">
        <f aca="false">E308/C308*100</f>
        <v>1.71988080034057</v>
      </c>
      <c r="G308" s="0" t="s">
        <v>409</v>
      </c>
    </row>
    <row r="309" customFormat="false" ht="12.8" hidden="false" customHeight="false" outlineLevel="0" collapsed="false">
      <c r="A309" s="0" t="s">
        <v>564</v>
      </c>
      <c r="B309" s="0" t="n">
        <v>826.95</v>
      </c>
      <c r="C309" s="0" t="n">
        <v>813</v>
      </c>
      <c r="D309" s="0" t="n">
        <v>1058937</v>
      </c>
      <c r="E309" s="0" t="n">
        <f aca="false">B309-C309</f>
        <v>13.95</v>
      </c>
      <c r="F309" s="0" t="n">
        <f aca="false">E309/C309*100</f>
        <v>1.71586715867159</v>
      </c>
      <c r="G309" s="0" t="s">
        <v>565</v>
      </c>
    </row>
    <row r="310" customFormat="false" ht="12.8" hidden="false" customHeight="false" outlineLevel="0" collapsed="false">
      <c r="A310" s="0" t="s">
        <v>566</v>
      </c>
      <c r="B310" s="0" t="n">
        <v>68.35</v>
      </c>
      <c r="C310" s="0" t="n">
        <v>67.2</v>
      </c>
      <c r="D310" s="0" t="n">
        <v>4286</v>
      </c>
      <c r="E310" s="0" t="n">
        <f aca="false">B310-C310</f>
        <v>1.14999999999999</v>
      </c>
      <c r="F310" s="0" t="n">
        <f aca="false">E310/C310*100</f>
        <v>1.71130952380951</v>
      </c>
      <c r="G310" s="0" t="s">
        <v>567</v>
      </c>
    </row>
    <row r="311" customFormat="false" ht="12.8" hidden="false" customHeight="false" outlineLevel="0" collapsed="false">
      <c r="A311" s="0" t="s">
        <v>568</v>
      </c>
      <c r="B311" s="0" t="n">
        <v>693.25</v>
      </c>
      <c r="C311" s="0" t="n">
        <v>681.6</v>
      </c>
      <c r="D311" s="0" t="n">
        <v>352019</v>
      </c>
      <c r="E311" s="0" t="n">
        <f aca="false">B311-C311</f>
        <v>11.65</v>
      </c>
      <c r="F311" s="0" t="n">
        <f aca="false">E311/C311*100</f>
        <v>1.70921361502347</v>
      </c>
      <c r="G311" s="0" t="s">
        <v>569</v>
      </c>
    </row>
    <row r="312" customFormat="false" ht="12.8" hidden="false" customHeight="false" outlineLevel="0" collapsed="false">
      <c r="A312" s="0" t="s">
        <v>570</v>
      </c>
      <c r="B312" s="0" t="n">
        <v>41.7</v>
      </c>
      <c r="C312" s="0" t="n">
        <v>41</v>
      </c>
      <c r="D312" s="0" t="n">
        <v>200</v>
      </c>
      <c r="E312" s="0" t="n">
        <f aca="false">B312-C312</f>
        <v>0.700000000000003</v>
      </c>
      <c r="F312" s="0" t="n">
        <f aca="false">E312/C312*100</f>
        <v>1.70731707317074</v>
      </c>
      <c r="G312" s="0" t="s">
        <v>571</v>
      </c>
    </row>
    <row r="313" customFormat="false" ht="12.8" hidden="false" customHeight="false" outlineLevel="0" collapsed="false">
      <c r="A313" s="0" t="s">
        <v>572</v>
      </c>
      <c r="B313" s="0" t="n">
        <v>14.9</v>
      </c>
      <c r="C313" s="0" t="n">
        <v>14.65</v>
      </c>
      <c r="D313" s="0" t="n">
        <v>35993</v>
      </c>
      <c r="E313" s="0" t="n">
        <f aca="false">B313-C313</f>
        <v>0.25</v>
      </c>
      <c r="F313" s="0" t="n">
        <f aca="false">E313/C313*100</f>
        <v>1.70648464163823</v>
      </c>
      <c r="G313" s="0" t="s">
        <v>192</v>
      </c>
    </row>
    <row r="314" customFormat="false" ht="12.8" hidden="false" customHeight="false" outlineLevel="0" collapsed="false">
      <c r="A314" s="0" t="s">
        <v>573</v>
      </c>
      <c r="B314" s="0" t="n">
        <v>5304.9</v>
      </c>
      <c r="C314" s="0" t="n">
        <v>5216</v>
      </c>
      <c r="D314" s="0" t="n">
        <v>13478</v>
      </c>
      <c r="E314" s="0" t="n">
        <f aca="false">B314-C314</f>
        <v>88.8999999999996</v>
      </c>
      <c r="F314" s="0" t="n">
        <f aca="false">E314/C314*100</f>
        <v>1.70437116564416</v>
      </c>
      <c r="G314" s="0" t="s">
        <v>574</v>
      </c>
    </row>
    <row r="315" customFormat="false" ht="12.8" hidden="false" customHeight="false" outlineLevel="0" collapsed="false">
      <c r="A315" s="0" t="s">
        <v>575</v>
      </c>
      <c r="B315" s="0" t="n">
        <v>349.3</v>
      </c>
      <c r="C315" s="0" t="n">
        <v>343.5</v>
      </c>
      <c r="D315" s="0" t="n">
        <v>149255</v>
      </c>
      <c r="E315" s="0" t="n">
        <f aca="false">B315-C315</f>
        <v>5.80000000000001</v>
      </c>
      <c r="F315" s="0" t="n">
        <f aca="false">E315/C315*100</f>
        <v>1.68850072780204</v>
      </c>
      <c r="G315" s="0" t="s">
        <v>576</v>
      </c>
    </row>
    <row r="316" customFormat="false" ht="12.8" hidden="false" customHeight="false" outlineLevel="0" collapsed="false">
      <c r="A316" s="0" t="s">
        <v>577</v>
      </c>
      <c r="B316" s="0" t="n">
        <v>510</v>
      </c>
      <c r="C316" s="0" t="n">
        <v>501.55</v>
      </c>
      <c r="D316" s="0" t="n">
        <v>61456</v>
      </c>
      <c r="E316" s="0" t="n">
        <f aca="false">B316-C316</f>
        <v>8.44999999999999</v>
      </c>
      <c r="F316" s="0" t="n">
        <f aca="false">E316/C316*100</f>
        <v>1.6847771907088</v>
      </c>
      <c r="G316" s="0" t="s">
        <v>578</v>
      </c>
    </row>
    <row r="317" customFormat="false" ht="12.8" hidden="false" customHeight="false" outlineLevel="0" collapsed="false">
      <c r="A317" s="0" t="s">
        <v>579</v>
      </c>
      <c r="B317" s="0" t="n">
        <v>135.9</v>
      </c>
      <c r="C317" s="0" t="n">
        <v>133.65</v>
      </c>
      <c r="D317" s="0" t="n">
        <v>1709</v>
      </c>
      <c r="E317" s="0" t="n">
        <f aca="false">B317-C317</f>
        <v>2.25</v>
      </c>
      <c r="F317" s="0" t="n">
        <f aca="false">E317/C317*100</f>
        <v>1.68350168350168</v>
      </c>
      <c r="G317" s="0" t="s">
        <v>580</v>
      </c>
    </row>
    <row r="318" customFormat="false" ht="12.8" hidden="false" customHeight="false" outlineLevel="0" collapsed="false">
      <c r="A318" s="0" t="s">
        <v>581</v>
      </c>
      <c r="B318" s="0" t="n">
        <v>196.85</v>
      </c>
      <c r="C318" s="0" t="n">
        <v>193.6</v>
      </c>
      <c r="D318" s="0" t="n">
        <v>41806</v>
      </c>
      <c r="E318" s="0" t="n">
        <f aca="false">B318-C318</f>
        <v>3.25</v>
      </c>
      <c r="F318" s="0" t="n">
        <f aca="false">E318/C318*100</f>
        <v>1.67871900826446</v>
      </c>
      <c r="G318" s="0" t="s">
        <v>582</v>
      </c>
    </row>
    <row r="319" customFormat="false" ht="12.8" hidden="false" customHeight="false" outlineLevel="0" collapsed="false">
      <c r="A319" s="0" t="s">
        <v>583</v>
      </c>
      <c r="B319" s="0" t="n">
        <v>155</v>
      </c>
      <c r="C319" s="0" t="n">
        <v>152.45</v>
      </c>
      <c r="D319" s="0" t="n">
        <v>190263</v>
      </c>
      <c r="E319" s="0" t="n">
        <f aca="false">B319-C319</f>
        <v>2.55000000000001</v>
      </c>
      <c r="F319" s="0" t="n">
        <f aca="false">E319/C319*100</f>
        <v>1.67267956707118</v>
      </c>
      <c r="G319" s="0" t="s">
        <v>584</v>
      </c>
    </row>
    <row r="320" customFormat="false" ht="12.8" hidden="false" customHeight="false" outlineLevel="0" collapsed="false">
      <c r="A320" s="0" t="s">
        <v>585</v>
      </c>
      <c r="B320" s="0" t="n">
        <v>1240</v>
      </c>
      <c r="C320" s="0" t="n">
        <v>1220</v>
      </c>
      <c r="D320" s="0" t="n">
        <v>15</v>
      </c>
      <c r="E320" s="0" t="n">
        <f aca="false">B320-C320</f>
        <v>20</v>
      </c>
      <c r="F320" s="0" t="n">
        <f aca="false">E320/C320*100</f>
        <v>1.63934426229508</v>
      </c>
    </row>
    <row r="321" customFormat="false" ht="12.8" hidden="false" customHeight="false" outlineLevel="0" collapsed="false">
      <c r="A321" s="0" t="s">
        <v>586</v>
      </c>
      <c r="B321" s="0" t="n">
        <v>90.55</v>
      </c>
      <c r="C321" s="0" t="n">
        <v>89.1</v>
      </c>
      <c r="D321" s="0" t="n">
        <v>522473</v>
      </c>
      <c r="E321" s="0" t="n">
        <f aca="false">B321-C321</f>
        <v>1.45</v>
      </c>
      <c r="F321" s="0" t="n">
        <f aca="false">E321/C321*100</f>
        <v>1.6273849607183</v>
      </c>
      <c r="G321" s="0" t="s">
        <v>587</v>
      </c>
    </row>
    <row r="322" customFormat="false" ht="12.8" hidden="false" customHeight="false" outlineLevel="0" collapsed="false">
      <c r="A322" s="0" t="s">
        <v>588</v>
      </c>
      <c r="B322" s="0" t="n">
        <v>922.85</v>
      </c>
      <c r="C322" s="0" t="n">
        <v>908.1</v>
      </c>
      <c r="D322" s="0" t="n">
        <v>4796</v>
      </c>
      <c r="E322" s="0" t="n">
        <f aca="false">B322-C322</f>
        <v>14.75</v>
      </c>
      <c r="F322" s="0" t="n">
        <f aca="false">E322/C322*100</f>
        <v>1.62427045479573</v>
      </c>
      <c r="G322" s="0" t="s">
        <v>589</v>
      </c>
    </row>
    <row r="323" customFormat="false" ht="12.8" hidden="false" customHeight="false" outlineLevel="0" collapsed="false">
      <c r="A323" s="0" t="s">
        <v>590</v>
      </c>
      <c r="B323" s="0" t="n">
        <v>1190</v>
      </c>
      <c r="C323" s="0" t="n">
        <v>1171</v>
      </c>
      <c r="D323" s="0" t="n">
        <v>120</v>
      </c>
      <c r="E323" s="0" t="n">
        <f aca="false">B323-C323</f>
        <v>19</v>
      </c>
      <c r="F323" s="0" t="n">
        <f aca="false">E323/C323*100</f>
        <v>1.62254483347566</v>
      </c>
      <c r="G323" s="0" t="s">
        <v>591</v>
      </c>
    </row>
    <row r="324" customFormat="false" ht="12.8" hidden="false" customHeight="false" outlineLevel="0" collapsed="false">
      <c r="A324" s="0" t="s">
        <v>592</v>
      </c>
      <c r="B324" s="0" t="n">
        <v>2669.3</v>
      </c>
      <c r="C324" s="0" t="n">
        <v>2626.7</v>
      </c>
      <c r="D324" s="0" t="n">
        <v>748839</v>
      </c>
      <c r="E324" s="0" t="n">
        <f aca="false">B324-C324</f>
        <v>42.6000000000004</v>
      </c>
      <c r="F324" s="0" t="n">
        <f aca="false">E324/C324*100</f>
        <v>1.62180682986258</v>
      </c>
      <c r="G324" s="0" t="s">
        <v>593</v>
      </c>
    </row>
    <row r="325" customFormat="false" ht="12.8" hidden="false" customHeight="false" outlineLevel="0" collapsed="false">
      <c r="A325" s="0" t="s">
        <v>594</v>
      </c>
      <c r="B325" s="0" t="n">
        <v>15.8</v>
      </c>
      <c r="C325" s="0" t="n">
        <v>15.55</v>
      </c>
      <c r="D325" s="0" t="n">
        <v>16652</v>
      </c>
      <c r="E325" s="0" t="n">
        <f aca="false">B325-C325</f>
        <v>0.25</v>
      </c>
      <c r="F325" s="0" t="n">
        <f aca="false">E325/C325*100</f>
        <v>1.60771704180064</v>
      </c>
    </row>
    <row r="326" customFormat="false" ht="12.8" hidden="false" customHeight="false" outlineLevel="0" collapsed="false">
      <c r="A326" s="0" t="s">
        <v>595</v>
      </c>
      <c r="B326" s="0" t="n">
        <v>72.9</v>
      </c>
      <c r="C326" s="0" t="n">
        <v>71.75</v>
      </c>
      <c r="D326" s="0" t="n">
        <v>36157</v>
      </c>
      <c r="E326" s="0" t="n">
        <f aca="false">B326-C326</f>
        <v>1.15000000000001</v>
      </c>
      <c r="F326" s="0" t="n">
        <f aca="false">E326/C326*100</f>
        <v>1.602787456446</v>
      </c>
      <c r="G326" s="0" t="s">
        <v>596</v>
      </c>
    </row>
    <row r="327" customFormat="false" ht="12.8" hidden="false" customHeight="false" outlineLevel="0" collapsed="false">
      <c r="A327" s="0" t="s">
        <v>597</v>
      </c>
      <c r="B327" s="0" t="n">
        <v>139.85</v>
      </c>
      <c r="C327" s="0" t="n">
        <v>137.65</v>
      </c>
      <c r="D327" s="0" t="n">
        <v>6475916</v>
      </c>
      <c r="E327" s="0" t="n">
        <f aca="false">B327-C327</f>
        <v>2.19999999999999</v>
      </c>
      <c r="F327" s="0" t="n">
        <f aca="false">E327/C327*100</f>
        <v>1.5982564475118</v>
      </c>
      <c r="G327" s="0" t="s">
        <v>598</v>
      </c>
    </row>
    <row r="328" customFormat="false" ht="12.8" hidden="false" customHeight="false" outlineLevel="0" collapsed="false">
      <c r="A328" s="0" t="s">
        <v>599</v>
      </c>
      <c r="B328" s="0" t="n">
        <v>12.8</v>
      </c>
      <c r="C328" s="0" t="n">
        <v>12.6</v>
      </c>
      <c r="D328" s="0" t="n">
        <v>121501</v>
      </c>
      <c r="E328" s="0" t="n">
        <f aca="false">B328-C328</f>
        <v>0.200000000000001</v>
      </c>
      <c r="F328" s="0" t="n">
        <f aca="false">E328/C328*100</f>
        <v>1.5873015873016</v>
      </c>
      <c r="G328" s="0" t="s">
        <v>600</v>
      </c>
    </row>
    <row r="329" customFormat="false" ht="12.8" hidden="false" customHeight="false" outlineLevel="0" collapsed="false">
      <c r="A329" s="0" t="s">
        <v>601</v>
      </c>
      <c r="B329" s="0" t="n">
        <v>240.3</v>
      </c>
      <c r="C329" s="0" t="n">
        <v>236.55</v>
      </c>
      <c r="D329" s="0" t="n">
        <v>28586</v>
      </c>
      <c r="E329" s="0" t="n">
        <f aca="false">B329-C329</f>
        <v>3.75</v>
      </c>
      <c r="F329" s="0" t="n">
        <f aca="false">E329/C329*100</f>
        <v>1.5852885225111</v>
      </c>
      <c r="G329" s="0" t="s">
        <v>602</v>
      </c>
    </row>
    <row r="330" customFormat="false" ht="12.8" hidden="false" customHeight="false" outlineLevel="0" collapsed="false">
      <c r="A330" s="0" t="s">
        <v>603</v>
      </c>
      <c r="B330" s="0" t="n">
        <v>275.8</v>
      </c>
      <c r="C330" s="0" t="n">
        <v>271.5</v>
      </c>
      <c r="D330" s="0" t="n">
        <v>12634</v>
      </c>
      <c r="E330" s="0" t="n">
        <f aca="false">B330-C330</f>
        <v>4.30000000000001</v>
      </c>
      <c r="F330" s="0" t="n">
        <f aca="false">E330/C330*100</f>
        <v>1.58379373848988</v>
      </c>
      <c r="G330" s="0" t="s">
        <v>604</v>
      </c>
    </row>
    <row r="331" customFormat="false" ht="12.8" hidden="false" customHeight="false" outlineLevel="0" collapsed="false">
      <c r="A331" s="0" t="s">
        <v>605</v>
      </c>
      <c r="B331" s="0" t="n">
        <v>351.29</v>
      </c>
      <c r="C331" s="0" t="n">
        <v>345.84</v>
      </c>
      <c r="D331" s="0" t="n">
        <v>6327</v>
      </c>
      <c r="E331" s="0" t="n">
        <f aca="false">B331-C331</f>
        <v>5.45000000000005</v>
      </c>
      <c r="F331" s="0" t="n">
        <f aca="false">E331/C331*100</f>
        <v>1.57587323617859</v>
      </c>
      <c r="G331" s="0" t="s">
        <v>606</v>
      </c>
    </row>
    <row r="332" customFormat="false" ht="12.8" hidden="false" customHeight="false" outlineLevel="0" collapsed="false">
      <c r="A332" s="0" t="s">
        <v>607</v>
      </c>
      <c r="B332" s="0" t="n">
        <v>41.9</v>
      </c>
      <c r="C332" s="0" t="n">
        <v>41.25</v>
      </c>
      <c r="D332" s="0" t="n">
        <v>172478</v>
      </c>
      <c r="E332" s="0" t="n">
        <f aca="false">B332-C332</f>
        <v>0.649999999999999</v>
      </c>
      <c r="F332" s="0" t="n">
        <f aca="false">E332/C332*100</f>
        <v>1.57575757575757</v>
      </c>
      <c r="G332" s="0" t="s">
        <v>608</v>
      </c>
    </row>
    <row r="333" customFormat="false" ht="12.8" hidden="false" customHeight="false" outlineLevel="0" collapsed="false">
      <c r="A333" s="0" t="s">
        <v>609</v>
      </c>
      <c r="B333" s="0" t="n">
        <v>29.05</v>
      </c>
      <c r="C333" s="0" t="n">
        <v>28.6</v>
      </c>
      <c r="D333" s="0" t="n">
        <v>18362440</v>
      </c>
      <c r="E333" s="0" t="n">
        <f aca="false">B333-C333</f>
        <v>0.449999999999999</v>
      </c>
      <c r="F333" s="0" t="n">
        <f aca="false">E333/C333*100</f>
        <v>1.57342657342657</v>
      </c>
      <c r="G333" s="0" t="s">
        <v>610</v>
      </c>
    </row>
    <row r="334" customFormat="false" ht="12.8" hidden="false" customHeight="false" outlineLevel="0" collapsed="false">
      <c r="A334" s="0" t="s">
        <v>611</v>
      </c>
      <c r="B334" s="0" t="n">
        <v>113</v>
      </c>
      <c r="C334" s="0" t="n">
        <v>111.25</v>
      </c>
      <c r="D334" s="0" t="n">
        <v>2949024</v>
      </c>
      <c r="E334" s="0" t="n">
        <f aca="false">B334-C334</f>
        <v>1.75</v>
      </c>
      <c r="F334" s="0" t="n">
        <f aca="false">E334/C334*100</f>
        <v>1.57303370786517</v>
      </c>
      <c r="G334" s="0" t="s">
        <v>612</v>
      </c>
    </row>
    <row r="335" customFormat="false" ht="12.8" hidden="false" customHeight="false" outlineLevel="0" collapsed="false">
      <c r="A335" s="0" t="s">
        <v>613</v>
      </c>
      <c r="B335" s="0" t="n">
        <v>80.95</v>
      </c>
      <c r="C335" s="0" t="n">
        <v>79.7</v>
      </c>
      <c r="D335" s="0" t="n">
        <v>52714</v>
      </c>
      <c r="E335" s="0" t="n">
        <f aca="false">B335-C335</f>
        <v>1.25</v>
      </c>
      <c r="F335" s="0" t="n">
        <f aca="false">E335/C335*100</f>
        <v>1.56838143036386</v>
      </c>
      <c r="G335" s="0" t="s">
        <v>614</v>
      </c>
    </row>
    <row r="336" customFormat="false" ht="12.8" hidden="false" customHeight="false" outlineLevel="0" collapsed="false">
      <c r="A336" s="0" t="s">
        <v>615</v>
      </c>
      <c r="B336" s="0" t="n">
        <v>42.15</v>
      </c>
      <c r="C336" s="0" t="n">
        <v>41.5</v>
      </c>
      <c r="D336" s="0" t="n">
        <v>33972</v>
      </c>
      <c r="E336" s="0" t="n">
        <f aca="false">B336-C336</f>
        <v>0.649999999999999</v>
      </c>
      <c r="F336" s="0" t="n">
        <f aca="false">E336/C336*100</f>
        <v>1.56626506024096</v>
      </c>
      <c r="G336" s="0" t="s">
        <v>616</v>
      </c>
    </row>
    <row r="337" customFormat="false" ht="12.8" hidden="false" customHeight="false" outlineLevel="0" collapsed="false">
      <c r="A337" s="0" t="s">
        <v>617</v>
      </c>
      <c r="B337" s="0" t="n">
        <v>49.55</v>
      </c>
      <c r="C337" s="0" t="n">
        <v>48.8</v>
      </c>
      <c r="D337" s="0" t="n">
        <v>66650</v>
      </c>
      <c r="E337" s="0" t="n">
        <f aca="false">B337-C337</f>
        <v>0.75</v>
      </c>
      <c r="F337" s="0" t="n">
        <f aca="false">E337/C337*100</f>
        <v>1.53688524590164</v>
      </c>
      <c r="G337" s="0" t="s">
        <v>618</v>
      </c>
    </row>
    <row r="338" customFormat="false" ht="12.8" hidden="false" customHeight="false" outlineLevel="0" collapsed="false">
      <c r="A338" s="0" t="s">
        <v>619</v>
      </c>
      <c r="B338" s="0" t="n">
        <v>839.95</v>
      </c>
      <c r="C338" s="0" t="n">
        <v>827.25</v>
      </c>
      <c r="D338" s="0" t="n">
        <v>17109</v>
      </c>
      <c r="E338" s="0" t="n">
        <f aca="false">B338-C338</f>
        <v>12.7</v>
      </c>
      <c r="F338" s="0" t="n">
        <f aca="false">E338/C338*100</f>
        <v>1.53520701118163</v>
      </c>
      <c r="G338" s="0" t="s">
        <v>620</v>
      </c>
    </row>
    <row r="339" customFormat="false" ht="12.8" hidden="false" customHeight="false" outlineLevel="0" collapsed="false">
      <c r="A339" s="0" t="s">
        <v>621</v>
      </c>
      <c r="B339" s="0" t="n">
        <v>388.55</v>
      </c>
      <c r="C339" s="0" t="n">
        <v>382.7</v>
      </c>
      <c r="D339" s="0" t="n">
        <v>351719</v>
      </c>
      <c r="E339" s="0" t="n">
        <f aca="false">B339-C339</f>
        <v>5.85000000000002</v>
      </c>
      <c r="F339" s="0" t="n">
        <f aca="false">E339/C339*100</f>
        <v>1.52861249020121</v>
      </c>
      <c r="G339" s="0" t="s">
        <v>622</v>
      </c>
    </row>
    <row r="340" customFormat="false" ht="12.8" hidden="false" customHeight="false" outlineLevel="0" collapsed="false">
      <c r="A340" s="0" t="s">
        <v>623</v>
      </c>
      <c r="B340" s="0" t="n">
        <v>23.25</v>
      </c>
      <c r="C340" s="0" t="n">
        <v>22.9</v>
      </c>
      <c r="D340" s="0" t="n">
        <v>8276</v>
      </c>
      <c r="E340" s="0" t="n">
        <f aca="false">B340-C340</f>
        <v>0.350000000000001</v>
      </c>
      <c r="F340" s="0" t="n">
        <f aca="false">E340/C340*100</f>
        <v>1.52838427947599</v>
      </c>
    </row>
    <row r="341" customFormat="false" ht="12.8" hidden="false" customHeight="false" outlineLevel="0" collapsed="false">
      <c r="A341" s="0" t="s">
        <v>624</v>
      </c>
      <c r="B341" s="0" t="n">
        <v>400.3</v>
      </c>
      <c r="C341" s="0" t="n">
        <v>394.3</v>
      </c>
      <c r="D341" s="0" t="n">
        <v>79824</v>
      </c>
      <c r="E341" s="0" t="n">
        <f aca="false">B341-C341</f>
        <v>6</v>
      </c>
      <c r="F341" s="0" t="n">
        <f aca="false">E341/C341*100</f>
        <v>1.52168399695663</v>
      </c>
      <c r="G341" s="0" t="s">
        <v>625</v>
      </c>
    </row>
    <row r="342" customFormat="false" ht="12.8" hidden="false" customHeight="false" outlineLevel="0" collapsed="false">
      <c r="A342" s="0" t="s">
        <v>626</v>
      </c>
      <c r="B342" s="0" t="n">
        <v>117.05</v>
      </c>
      <c r="C342" s="0" t="n">
        <v>115.3</v>
      </c>
      <c r="D342" s="0" t="n">
        <v>23514</v>
      </c>
      <c r="E342" s="0" t="n">
        <f aca="false">B342-C342</f>
        <v>1.75</v>
      </c>
      <c r="F342" s="0" t="n">
        <f aca="false">E342/C342*100</f>
        <v>1.51777970511709</v>
      </c>
      <c r="G342" s="0" t="s">
        <v>627</v>
      </c>
    </row>
    <row r="343" customFormat="false" ht="12.8" hidden="false" customHeight="false" outlineLevel="0" collapsed="false">
      <c r="A343" s="0" t="s">
        <v>628</v>
      </c>
      <c r="B343" s="0" t="n">
        <v>710.8</v>
      </c>
      <c r="C343" s="0" t="n">
        <v>700.2</v>
      </c>
      <c r="D343" s="0" t="n">
        <v>2390</v>
      </c>
      <c r="E343" s="0" t="n">
        <f aca="false">B343-C343</f>
        <v>10.5999999999999</v>
      </c>
      <c r="F343" s="0" t="n">
        <f aca="false">E343/C343*100</f>
        <v>1.51385318480433</v>
      </c>
      <c r="G343" s="0" t="s">
        <v>629</v>
      </c>
    </row>
    <row r="344" customFormat="false" ht="12.8" hidden="false" customHeight="false" outlineLevel="0" collapsed="false">
      <c r="A344" s="0" t="s">
        <v>630</v>
      </c>
      <c r="B344" s="0" t="n">
        <v>1234</v>
      </c>
      <c r="C344" s="0" t="n">
        <v>1215.65</v>
      </c>
      <c r="D344" s="0" t="n">
        <v>430563</v>
      </c>
      <c r="E344" s="0" t="n">
        <f aca="false">B344-C344</f>
        <v>18.3499999999999</v>
      </c>
      <c r="F344" s="0" t="n">
        <f aca="false">E344/C344*100</f>
        <v>1.5094805248221</v>
      </c>
      <c r="G344" s="0" t="s">
        <v>631</v>
      </c>
    </row>
    <row r="345" customFormat="false" ht="12.8" hidden="false" customHeight="false" outlineLevel="0" collapsed="false">
      <c r="A345" s="0" t="s">
        <v>632</v>
      </c>
      <c r="B345" s="0" t="n">
        <v>107.85</v>
      </c>
      <c r="C345" s="0" t="n">
        <v>106.25</v>
      </c>
      <c r="D345" s="0" t="n">
        <v>5858405</v>
      </c>
      <c r="E345" s="0" t="n">
        <f aca="false">B345-C345</f>
        <v>1.59999999999999</v>
      </c>
      <c r="F345" s="0" t="n">
        <f aca="false">E345/C345*100</f>
        <v>1.50588235294117</v>
      </c>
      <c r="G345" s="0" t="s">
        <v>633</v>
      </c>
    </row>
    <row r="346" customFormat="false" ht="12.8" hidden="false" customHeight="false" outlineLevel="0" collapsed="false">
      <c r="A346" s="0" t="s">
        <v>634</v>
      </c>
      <c r="B346" s="0" t="n">
        <v>47.3</v>
      </c>
      <c r="C346" s="0" t="n">
        <v>46.6</v>
      </c>
      <c r="D346" s="0" t="n">
        <v>5620</v>
      </c>
      <c r="E346" s="0" t="n">
        <f aca="false">B346-C346</f>
        <v>0.699999999999996</v>
      </c>
      <c r="F346" s="0" t="n">
        <f aca="false">E346/C346*100</f>
        <v>1.50214592274677</v>
      </c>
      <c r="G346" s="0" t="s">
        <v>635</v>
      </c>
    </row>
    <row r="347" customFormat="false" ht="12.8" hidden="false" customHeight="false" outlineLevel="0" collapsed="false">
      <c r="A347" s="0" t="s">
        <v>636</v>
      </c>
      <c r="B347" s="0" t="n">
        <v>27.1</v>
      </c>
      <c r="C347" s="0" t="n">
        <v>26.7</v>
      </c>
      <c r="D347" s="0" t="n">
        <v>49109</v>
      </c>
      <c r="E347" s="0" t="n">
        <f aca="false">B347-C347</f>
        <v>0.400000000000002</v>
      </c>
      <c r="F347" s="0" t="n">
        <f aca="false">E347/C347*100</f>
        <v>1.49812734082398</v>
      </c>
      <c r="G347" s="0" t="s">
        <v>637</v>
      </c>
    </row>
    <row r="348" customFormat="false" ht="12.8" hidden="false" customHeight="false" outlineLevel="0" collapsed="false">
      <c r="A348" s="0" t="s">
        <v>638</v>
      </c>
      <c r="B348" s="0" t="n">
        <v>210.25</v>
      </c>
      <c r="C348" s="0" t="n">
        <v>207.15</v>
      </c>
      <c r="D348" s="0" t="n">
        <v>153146</v>
      </c>
      <c r="E348" s="0" t="n">
        <f aca="false">B348-C348</f>
        <v>3.09999999999999</v>
      </c>
      <c r="F348" s="0" t="n">
        <f aca="false">E348/C348*100</f>
        <v>1.49650012068549</v>
      </c>
      <c r="G348" s="0" t="s">
        <v>639</v>
      </c>
    </row>
    <row r="349" customFormat="false" ht="12.8" hidden="false" customHeight="false" outlineLevel="0" collapsed="false">
      <c r="A349" s="0" t="s">
        <v>640</v>
      </c>
      <c r="B349" s="0" t="n">
        <v>142.6</v>
      </c>
      <c r="C349" s="0" t="n">
        <v>140.5</v>
      </c>
      <c r="D349" s="0" t="n">
        <v>375662</v>
      </c>
      <c r="E349" s="0" t="n">
        <f aca="false">B349-C349</f>
        <v>2.09999999999999</v>
      </c>
      <c r="F349" s="0" t="n">
        <f aca="false">E349/C349*100</f>
        <v>1.49466192170818</v>
      </c>
      <c r="G349" s="0" t="s">
        <v>641</v>
      </c>
    </row>
    <row r="350" customFormat="false" ht="12.8" hidden="false" customHeight="false" outlineLevel="0" collapsed="false">
      <c r="A350" s="2" t="s">
        <v>642</v>
      </c>
      <c r="B350" s="2" t="n">
        <v>78.6</v>
      </c>
      <c r="C350" s="2" t="n">
        <v>77.45</v>
      </c>
      <c r="D350" s="2" t="n">
        <v>46499</v>
      </c>
      <c r="E350" s="2" t="n">
        <f aca="false">B350-C350</f>
        <v>1.14999999999999</v>
      </c>
      <c r="F350" s="2" t="n">
        <f aca="false">E350/C350*100</f>
        <v>1.48482892188508</v>
      </c>
      <c r="G350" s="2" t="s">
        <v>643</v>
      </c>
    </row>
    <row r="351" customFormat="false" ht="12.8" hidden="false" customHeight="false" outlineLevel="0" collapsed="false">
      <c r="A351" s="0" t="s">
        <v>644</v>
      </c>
      <c r="B351" s="0" t="n">
        <v>1764.45</v>
      </c>
      <c r="C351" s="0" t="n">
        <v>1739</v>
      </c>
      <c r="D351" s="0" t="n">
        <v>1386438</v>
      </c>
      <c r="E351" s="0" t="n">
        <f aca="false">B351-C351</f>
        <v>25.45</v>
      </c>
      <c r="F351" s="0" t="n">
        <f aca="false">E351/C351*100</f>
        <v>1.4634847613571</v>
      </c>
      <c r="G351" s="0" t="s">
        <v>645</v>
      </c>
    </row>
    <row r="352" customFormat="false" ht="12.8" hidden="false" customHeight="false" outlineLevel="0" collapsed="false">
      <c r="A352" s="0" t="s">
        <v>646</v>
      </c>
      <c r="B352" s="0" t="n">
        <v>104</v>
      </c>
      <c r="C352" s="0" t="n">
        <v>102.5</v>
      </c>
      <c r="D352" s="0" t="n">
        <v>2140</v>
      </c>
      <c r="E352" s="0" t="n">
        <f aca="false">B352-C352</f>
        <v>1.5</v>
      </c>
      <c r="F352" s="0" t="n">
        <f aca="false">E352/C352*100</f>
        <v>1.46341463414634</v>
      </c>
    </row>
    <row r="353" customFormat="false" ht="12.8" hidden="false" customHeight="false" outlineLevel="0" collapsed="false">
      <c r="A353" s="0" t="s">
        <v>647</v>
      </c>
      <c r="B353" s="0" t="n">
        <v>69.4</v>
      </c>
      <c r="C353" s="0" t="n">
        <v>68.4</v>
      </c>
      <c r="D353" s="0" t="n">
        <v>12148</v>
      </c>
      <c r="E353" s="0" t="n">
        <f aca="false">B353-C353</f>
        <v>1</v>
      </c>
      <c r="F353" s="0" t="n">
        <f aca="false">E353/C353*100</f>
        <v>1.46198830409357</v>
      </c>
      <c r="G353" s="0" t="s">
        <v>648</v>
      </c>
    </row>
    <row r="354" customFormat="false" ht="12.8" hidden="false" customHeight="false" outlineLevel="0" collapsed="false">
      <c r="A354" s="0" t="s">
        <v>649</v>
      </c>
      <c r="B354" s="0" t="n">
        <v>187.65</v>
      </c>
      <c r="C354" s="0" t="n">
        <v>184.95</v>
      </c>
      <c r="D354" s="0" t="n">
        <v>6729359</v>
      </c>
      <c r="E354" s="0" t="n">
        <f aca="false">B354-C354</f>
        <v>2.70000000000002</v>
      </c>
      <c r="F354" s="0" t="n">
        <f aca="false">E354/C354*100</f>
        <v>1.45985401459855</v>
      </c>
      <c r="G354" s="0" t="s">
        <v>650</v>
      </c>
    </row>
    <row r="355" customFormat="false" ht="12.8" hidden="false" customHeight="false" outlineLevel="0" collapsed="false">
      <c r="A355" s="0" t="s">
        <v>651</v>
      </c>
      <c r="B355" s="0" t="n">
        <v>167.4</v>
      </c>
      <c r="C355" s="0" t="n">
        <v>165</v>
      </c>
      <c r="D355" s="0" t="n">
        <v>133452</v>
      </c>
      <c r="E355" s="0" t="n">
        <f aca="false">B355-C355</f>
        <v>2.40000000000001</v>
      </c>
      <c r="F355" s="0" t="n">
        <f aca="false">E355/C355*100</f>
        <v>1.45454545454546</v>
      </c>
      <c r="G355" s="0" t="s">
        <v>652</v>
      </c>
    </row>
    <row r="356" customFormat="false" ht="12.8" hidden="false" customHeight="false" outlineLevel="0" collapsed="false">
      <c r="A356" s="0" t="s">
        <v>653</v>
      </c>
      <c r="B356" s="0" t="n">
        <v>350.3</v>
      </c>
      <c r="C356" s="0" t="n">
        <v>345.3</v>
      </c>
      <c r="D356" s="0" t="n">
        <v>3401317</v>
      </c>
      <c r="E356" s="0" t="n">
        <f aca="false">B356-C356</f>
        <v>5</v>
      </c>
      <c r="F356" s="0" t="n">
        <f aca="false">E356/C356*100</f>
        <v>1.44801621778164</v>
      </c>
    </row>
    <row r="357" customFormat="false" ht="12.8" hidden="false" customHeight="false" outlineLevel="0" collapsed="false">
      <c r="A357" s="0" t="s">
        <v>654</v>
      </c>
      <c r="B357" s="0" t="n">
        <v>73.9</v>
      </c>
      <c r="C357" s="0" t="n">
        <v>72.85</v>
      </c>
      <c r="D357" s="0" t="n">
        <v>59243</v>
      </c>
      <c r="E357" s="0" t="n">
        <f aca="false">B357-C357</f>
        <v>1.05000000000001</v>
      </c>
      <c r="F357" s="0" t="n">
        <f aca="false">E357/C357*100</f>
        <v>1.44131777625259</v>
      </c>
      <c r="G357" s="0" t="s">
        <v>655</v>
      </c>
    </row>
    <row r="358" customFormat="false" ht="12.8" hidden="false" customHeight="false" outlineLevel="0" collapsed="false">
      <c r="A358" s="0" t="s">
        <v>656</v>
      </c>
      <c r="B358" s="0" t="n">
        <v>446.4</v>
      </c>
      <c r="C358" s="0" t="n">
        <v>440.1</v>
      </c>
      <c r="D358" s="0" t="n">
        <v>2551411</v>
      </c>
      <c r="E358" s="0" t="n">
        <f aca="false">B358-C358</f>
        <v>6.29999999999995</v>
      </c>
      <c r="F358" s="0" t="n">
        <f aca="false">E358/C358*100</f>
        <v>1.43149284253578</v>
      </c>
      <c r="G358" s="0" t="s">
        <v>657</v>
      </c>
    </row>
    <row r="359" customFormat="false" ht="12.8" hidden="false" customHeight="false" outlineLevel="0" collapsed="false">
      <c r="A359" s="0" t="s">
        <v>658</v>
      </c>
      <c r="B359" s="0" t="n">
        <v>21.3</v>
      </c>
      <c r="C359" s="0" t="n">
        <v>21</v>
      </c>
      <c r="D359" s="0" t="n">
        <v>48000</v>
      </c>
      <c r="E359" s="0" t="n">
        <f aca="false">B359-C359</f>
        <v>0.300000000000001</v>
      </c>
      <c r="F359" s="0" t="n">
        <f aca="false">E359/C359*100</f>
        <v>1.42857142857143</v>
      </c>
    </row>
    <row r="360" customFormat="false" ht="12.8" hidden="false" customHeight="false" outlineLevel="0" collapsed="false">
      <c r="A360" s="0" t="s">
        <v>659</v>
      </c>
      <c r="B360" s="0" t="n">
        <v>552.05</v>
      </c>
      <c r="C360" s="0" t="n">
        <v>544.35</v>
      </c>
      <c r="D360" s="0" t="n">
        <v>48865</v>
      </c>
      <c r="E360" s="0" t="n">
        <f aca="false">B360-C360</f>
        <v>7.69999999999993</v>
      </c>
      <c r="F360" s="0" t="n">
        <f aca="false">E360/C360*100</f>
        <v>1.41453109212821</v>
      </c>
      <c r="G360" s="0" t="s">
        <v>660</v>
      </c>
    </row>
    <row r="361" customFormat="false" ht="12.8" hidden="false" customHeight="false" outlineLevel="0" collapsed="false">
      <c r="A361" s="0" t="s">
        <v>661</v>
      </c>
      <c r="B361" s="0" t="n">
        <v>460.95</v>
      </c>
      <c r="C361" s="0" t="n">
        <v>454.55</v>
      </c>
      <c r="D361" s="0" t="n">
        <v>12579</v>
      </c>
      <c r="E361" s="0" t="n">
        <f aca="false">B361-C361</f>
        <v>6.39999999999998</v>
      </c>
      <c r="F361" s="0" t="n">
        <f aca="false">E361/C361*100</f>
        <v>1.40798592014079</v>
      </c>
      <c r="G361" s="0" t="s">
        <v>662</v>
      </c>
    </row>
    <row r="362" customFormat="false" ht="12.8" hidden="false" customHeight="false" outlineLevel="0" collapsed="false">
      <c r="A362" s="0" t="s">
        <v>663</v>
      </c>
      <c r="B362" s="0" t="n">
        <v>213</v>
      </c>
      <c r="C362" s="0" t="n">
        <v>210.05</v>
      </c>
      <c r="D362" s="0" t="n">
        <v>2513</v>
      </c>
      <c r="E362" s="0" t="n">
        <f aca="false">B362-C362</f>
        <v>2.94999999999999</v>
      </c>
      <c r="F362" s="0" t="n">
        <f aca="false">E362/C362*100</f>
        <v>1.40442751725779</v>
      </c>
      <c r="G362" s="0" t="s">
        <v>664</v>
      </c>
    </row>
    <row r="363" customFormat="false" ht="12.8" hidden="false" customHeight="false" outlineLevel="0" collapsed="false">
      <c r="A363" s="0" t="s">
        <v>665</v>
      </c>
      <c r="B363" s="0" t="n">
        <v>1339.65</v>
      </c>
      <c r="C363" s="0" t="n">
        <v>1321.2</v>
      </c>
      <c r="D363" s="0" t="n">
        <v>92477</v>
      </c>
      <c r="E363" s="0" t="n">
        <f aca="false">B363-C363</f>
        <v>18.45</v>
      </c>
      <c r="F363" s="0" t="n">
        <f aca="false">E363/C363*100</f>
        <v>1.39645776566758</v>
      </c>
      <c r="G363" s="0" t="s">
        <v>666</v>
      </c>
    </row>
    <row r="364" customFormat="false" ht="12.8" hidden="false" customHeight="false" outlineLevel="0" collapsed="false">
      <c r="A364" s="0" t="s">
        <v>667</v>
      </c>
      <c r="B364" s="0" t="n">
        <v>61.8</v>
      </c>
      <c r="C364" s="0" t="n">
        <v>60.95</v>
      </c>
      <c r="D364" s="0" t="n">
        <v>1218384</v>
      </c>
      <c r="E364" s="0" t="n">
        <f aca="false">B364-C364</f>
        <v>0.849999999999994</v>
      </c>
      <c r="F364" s="0" t="n">
        <f aca="false">E364/C364*100</f>
        <v>1.39458572600491</v>
      </c>
      <c r="G364" s="0" t="s">
        <v>668</v>
      </c>
    </row>
    <row r="365" customFormat="false" ht="12.8" hidden="false" customHeight="false" outlineLevel="0" collapsed="false">
      <c r="A365" s="0" t="s">
        <v>669</v>
      </c>
      <c r="B365" s="0" t="n">
        <v>252.5</v>
      </c>
      <c r="C365" s="0" t="n">
        <v>249.05</v>
      </c>
      <c r="D365" s="0" t="n">
        <v>35322</v>
      </c>
      <c r="E365" s="0" t="n">
        <f aca="false">B365-C365</f>
        <v>3.44999999999999</v>
      </c>
      <c r="F365" s="0" t="n">
        <f aca="false">E365/C365*100</f>
        <v>1.3852640032122</v>
      </c>
      <c r="G365" s="0" t="s">
        <v>670</v>
      </c>
    </row>
    <row r="366" customFormat="false" ht="12.8" hidden="false" customHeight="false" outlineLevel="0" collapsed="false">
      <c r="A366" s="0" t="s">
        <v>671</v>
      </c>
      <c r="B366" s="0" t="n">
        <v>18.3</v>
      </c>
      <c r="C366" s="0" t="n">
        <v>18.05</v>
      </c>
      <c r="D366" s="0" t="n">
        <v>26861764</v>
      </c>
      <c r="E366" s="0" t="n">
        <f aca="false">B366-C366</f>
        <v>0.25</v>
      </c>
      <c r="F366" s="0" t="n">
        <f aca="false">E366/C366*100</f>
        <v>1.38504155124654</v>
      </c>
      <c r="G366" s="0" t="s">
        <v>672</v>
      </c>
    </row>
    <row r="367" customFormat="false" ht="12.8" hidden="false" customHeight="false" outlineLevel="0" collapsed="false">
      <c r="A367" s="0" t="s">
        <v>673</v>
      </c>
      <c r="B367" s="0" t="n">
        <v>1299.35</v>
      </c>
      <c r="C367" s="0" t="n">
        <v>1281.6</v>
      </c>
      <c r="D367" s="0" t="n">
        <v>11788</v>
      </c>
      <c r="E367" s="0" t="n">
        <f aca="false">B367-C367</f>
        <v>17.75</v>
      </c>
      <c r="F367" s="0" t="n">
        <f aca="false">E367/C367*100</f>
        <v>1.38498751560549</v>
      </c>
      <c r="G367" s="0" t="s">
        <v>674</v>
      </c>
    </row>
    <row r="368" customFormat="false" ht="12.8" hidden="false" customHeight="false" outlineLevel="0" collapsed="false">
      <c r="A368" s="0" t="s">
        <v>675</v>
      </c>
      <c r="B368" s="0" t="n">
        <v>238.25</v>
      </c>
      <c r="C368" s="0" t="n">
        <v>235</v>
      </c>
      <c r="D368" s="0" t="n">
        <v>1105</v>
      </c>
      <c r="E368" s="0" t="n">
        <f aca="false">B368-C368</f>
        <v>3.25</v>
      </c>
      <c r="F368" s="0" t="n">
        <f aca="false">E368/C368*100</f>
        <v>1.38297872340426</v>
      </c>
      <c r="G368" s="0" t="s">
        <v>676</v>
      </c>
    </row>
    <row r="369" customFormat="false" ht="12.8" hidden="false" customHeight="false" outlineLevel="0" collapsed="false">
      <c r="A369" s="0" t="s">
        <v>677</v>
      </c>
      <c r="B369" s="0" t="n">
        <v>48.1</v>
      </c>
      <c r="C369" s="0" t="n">
        <v>47.45</v>
      </c>
      <c r="D369" s="0" t="n">
        <v>18445</v>
      </c>
      <c r="E369" s="0" t="n">
        <f aca="false">B369-C369</f>
        <v>0.649999999999999</v>
      </c>
      <c r="F369" s="0" t="n">
        <f aca="false">E369/C369*100</f>
        <v>1.36986301369863</v>
      </c>
      <c r="G369" s="0" t="s">
        <v>678</v>
      </c>
    </row>
    <row r="370" customFormat="false" ht="12.8" hidden="false" customHeight="false" outlineLevel="0" collapsed="false">
      <c r="A370" s="0" t="s">
        <v>679</v>
      </c>
      <c r="B370" s="0" t="n">
        <v>115</v>
      </c>
      <c r="C370" s="0" t="n">
        <v>113.45</v>
      </c>
      <c r="D370" s="0" t="n">
        <v>297492</v>
      </c>
      <c r="E370" s="0" t="n">
        <f aca="false">B370-C370</f>
        <v>1.55</v>
      </c>
      <c r="F370" s="0" t="n">
        <f aca="false">E370/C370*100</f>
        <v>1.36624063464081</v>
      </c>
      <c r="G370" s="0" t="s">
        <v>680</v>
      </c>
    </row>
    <row r="371" customFormat="false" ht="12.8" hidden="false" customHeight="false" outlineLevel="0" collapsed="false">
      <c r="A371" s="0" t="s">
        <v>681</v>
      </c>
      <c r="B371" s="0" t="n">
        <v>1237.62</v>
      </c>
      <c r="C371" s="0" t="n">
        <v>1220.97</v>
      </c>
      <c r="D371" s="0" t="n">
        <v>338</v>
      </c>
      <c r="E371" s="0" t="n">
        <f aca="false">B371-C371</f>
        <v>16.6499999999999</v>
      </c>
      <c r="F371" s="0" t="n">
        <f aca="false">E371/C371*100</f>
        <v>1.36366986903854</v>
      </c>
      <c r="G371" s="0" t="s">
        <v>682</v>
      </c>
    </row>
    <row r="372" customFormat="false" ht="12.8" hidden="false" customHeight="false" outlineLevel="0" collapsed="false">
      <c r="A372" s="0" t="s">
        <v>683</v>
      </c>
      <c r="B372" s="0" t="n">
        <v>178.8</v>
      </c>
      <c r="C372" s="0" t="n">
        <v>176.4</v>
      </c>
      <c r="D372" s="0" t="n">
        <v>16662</v>
      </c>
      <c r="E372" s="0" t="n">
        <f aca="false">B372-C372</f>
        <v>2.40000000000001</v>
      </c>
      <c r="F372" s="0" t="n">
        <f aca="false">E372/C372*100</f>
        <v>1.36054421768708</v>
      </c>
      <c r="G372" s="0" t="s">
        <v>684</v>
      </c>
    </row>
    <row r="373" customFormat="false" ht="12.8" hidden="false" customHeight="false" outlineLevel="0" collapsed="false">
      <c r="A373" s="0" t="s">
        <v>685</v>
      </c>
      <c r="B373" s="0" t="n">
        <v>379.95</v>
      </c>
      <c r="C373" s="0" t="n">
        <v>374.85</v>
      </c>
      <c r="D373" s="0" t="n">
        <v>89298</v>
      </c>
      <c r="E373" s="0" t="n">
        <f aca="false">B373-C373</f>
        <v>5.09999999999997</v>
      </c>
      <c r="F373" s="0" t="n">
        <f aca="false">E373/C373*100</f>
        <v>1.36054421768707</v>
      </c>
      <c r="G373" s="0" t="s">
        <v>686</v>
      </c>
    </row>
    <row r="374" customFormat="false" ht="12.8" hidden="false" customHeight="false" outlineLevel="0" collapsed="false">
      <c r="A374" s="0" t="s">
        <v>687</v>
      </c>
      <c r="B374" s="0" t="n">
        <v>602.1</v>
      </c>
      <c r="C374" s="0" t="n">
        <v>594.05</v>
      </c>
      <c r="D374" s="0" t="n">
        <v>309786</v>
      </c>
      <c r="E374" s="0" t="n">
        <f aca="false">B374-C374</f>
        <v>8.05000000000007</v>
      </c>
      <c r="F374" s="0" t="n">
        <f aca="false">E374/C374*100</f>
        <v>1.35510478915917</v>
      </c>
      <c r="G374" s="0" t="s">
        <v>688</v>
      </c>
    </row>
    <row r="375" customFormat="false" ht="12.8" hidden="false" customHeight="false" outlineLevel="0" collapsed="false">
      <c r="A375" s="0" t="s">
        <v>689</v>
      </c>
      <c r="B375" s="0" t="n">
        <v>262.3</v>
      </c>
      <c r="C375" s="0" t="n">
        <v>258.8</v>
      </c>
      <c r="D375" s="0" t="n">
        <v>11452</v>
      </c>
      <c r="E375" s="0" t="n">
        <f aca="false">B375-C375</f>
        <v>3.5</v>
      </c>
      <c r="F375" s="0" t="n">
        <f aca="false">E375/C375*100</f>
        <v>1.35239567233385</v>
      </c>
      <c r="G375" s="0" t="s">
        <v>690</v>
      </c>
    </row>
    <row r="376" customFormat="false" ht="12.8" hidden="false" customHeight="false" outlineLevel="0" collapsed="false">
      <c r="A376" s="0" t="s">
        <v>691</v>
      </c>
      <c r="B376" s="0" t="n">
        <v>3.75</v>
      </c>
      <c r="C376" s="0" t="n">
        <v>3.7</v>
      </c>
      <c r="D376" s="0" t="n">
        <v>77243</v>
      </c>
      <c r="E376" s="0" t="n">
        <f aca="false">B376-C376</f>
        <v>0.0499999999999998</v>
      </c>
      <c r="F376" s="0" t="n">
        <f aca="false">E376/C376*100</f>
        <v>1.35135135135135</v>
      </c>
      <c r="G376" s="0" t="s">
        <v>692</v>
      </c>
    </row>
    <row r="377" customFormat="false" ht="12.8" hidden="false" customHeight="false" outlineLevel="0" collapsed="false">
      <c r="A377" s="0" t="s">
        <v>693</v>
      </c>
      <c r="B377" s="0" t="n">
        <v>127.85</v>
      </c>
      <c r="C377" s="0" t="n">
        <v>126.15</v>
      </c>
      <c r="D377" s="0" t="n">
        <v>1652518</v>
      </c>
      <c r="E377" s="0" t="n">
        <f aca="false">B377-C377</f>
        <v>1.69999999999999</v>
      </c>
      <c r="F377" s="0" t="n">
        <f aca="false">E377/C377*100</f>
        <v>1.34760206103844</v>
      </c>
      <c r="G377" s="0" t="s">
        <v>694</v>
      </c>
    </row>
    <row r="378" customFormat="false" ht="12.8" hidden="false" customHeight="false" outlineLevel="0" collapsed="false">
      <c r="A378" s="0" t="s">
        <v>695</v>
      </c>
      <c r="B378" s="0" t="n">
        <v>90.6</v>
      </c>
      <c r="C378" s="0" t="n">
        <v>89.4</v>
      </c>
      <c r="D378" s="0" t="n">
        <v>40666</v>
      </c>
      <c r="E378" s="0" t="n">
        <f aca="false">B378-C378</f>
        <v>1.19999999999999</v>
      </c>
      <c r="F378" s="0" t="n">
        <f aca="false">E378/C378*100</f>
        <v>1.34228187919462</v>
      </c>
      <c r="G378" s="0" t="s">
        <v>696</v>
      </c>
    </row>
    <row r="379" customFormat="false" ht="12.8" hidden="false" customHeight="false" outlineLevel="0" collapsed="false">
      <c r="A379" s="0" t="s">
        <v>697</v>
      </c>
      <c r="B379" s="0" t="n">
        <v>319.05</v>
      </c>
      <c r="C379" s="0" t="n">
        <v>314.85</v>
      </c>
      <c r="D379" s="0" t="n">
        <v>20240274</v>
      </c>
      <c r="E379" s="0" t="n">
        <f aca="false">B379-C379</f>
        <v>4.19999999999999</v>
      </c>
      <c r="F379" s="0" t="n">
        <f aca="false">E379/C379*100</f>
        <v>1.33396855645545</v>
      </c>
      <c r="G379" s="0" t="s">
        <v>698</v>
      </c>
    </row>
    <row r="380" customFormat="false" ht="12.8" hidden="false" customHeight="false" outlineLevel="0" collapsed="false">
      <c r="A380" s="0" t="s">
        <v>699</v>
      </c>
      <c r="B380" s="0" t="n">
        <v>57.15</v>
      </c>
      <c r="C380" s="0" t="n">
        <v>56.4</v>
      </c>
      <c r="D380" s="0" t="n">
        <v>8695</v>
      </c>
      <c r="E380" s="0" t="n">
        <f aca="false">B380-C380</f>
        <v>0.75</v>
      </c>
      <c r="F380" s="0" t="n">
        <f aca="false">E380/C380*100</f>
        <v>1.32978723404255</v>
      </c>
      <c r="G380" s="0" t="s">
        <v>700</v>
      </c>
    </row>
    <row r="381" customFormat="false" ht="12.8" hidden="false" customHeight="false" outlineLevel="0" collapsed="false">
      <c r="A381" s="0" t="s">
        <v>701</v>
      </c>
      <c r="B381" s="0" t="n">
        <v>926.8</v>
      </c>
      <c r="C381" s="0" t="n">
        <v>914.65</v>
      </c>
      <c r="D381" s="0" t="n">
        <v>6065</v>
      </c>
      <c r="E381" s="0" t="n">
        <f aca="false">B381-C381</f>
        <v>12.15</v>
      </c>
      <c r="F381" s="0" t="n">
        <f aca="false">E381/C381*100</f>
        <v>1.3283769747991</v>
      </c>
      <c r="G381" s="0" t="s">
        <v>702</v>
      </c>
    </row>
    <row r="382" customFormat="false" ht="12.8" hidden="false" customHeight="false" outlineLevel="0" collapsed="false">
      <c r="A382" s="0" t="s">
        <v>703</v>
      </c>
      <c r="B382" s="0" t="n">
        <v>771.8</v>
      </c>
      <c r="C382" s="0" t="n">
        <v>761.8</v>
      </c>
      <c r="D382" s="0" t="n">
        <v>201376</v>
      </c>
      <c r="E382" s="0" t="n">
        <f aca="false">B382-C382</f>
        <v>10</v>
      </c>
      <c r="F382" s="0" t="n">
        <f aca="false">E382/C382*100</f>
        <v>1.31268049356787</v>
      </c>
      <c r="G382" s="0" t="s">
        <v>704</v>
      </c>
    </row>
    <row r="383" customFormat="false" ht="12.8" hidden="false" customHeight="false" outlineLevel="0" collapsed="false">
      <c r="A383" s="0" t="s">
        <v>705</v>
      </c>
      <c r="B383" s="0" t="n">
        <v>209.55</v>
      </c>
      <c r="C383" s="0" t="n">
        <v>206.85</v>
      </c>
      <c r="D383" s="0" t="n">
        <v>211241</v>
      </c>
      <c r="E383" s="0" t="n">
        <f aca="false">B383-C383</f>
        <v>2.70000000000002</v>
      </c>
      <c r="F383" s="0" t="n">
        <f aca="false">E383/C383*100</f>
        <v>1.3052936910805</v>
      </c>
      <c r="G383" s="0" t="s">
        <v>706</v>
      </c>
    </row>
    <row r="384" customFormat="false" ht="12.8" hidden="false" customHeight="false" outlineLevel="0" collapsed="false">
      <c r="A384" s="0" t="s">
        <v>707</v>
      </c>
      <c r="B384" s="0" t="n">
        <v>11.75</v>
      </c>
      <c r="C384" s="0" t="n">
        <v>11.6</v>
      </c>
      <c r="D384" s="0" t="n">
        <v>48837</v>
      </c>
      <c r="E384" s="0" t="n">
        <f aca="false">B384-C384</f>
        <v>0.15</v>
      </c>
      <c r="F384" s="0" t="n">
        <f aca="false">E384/C384*100</f>
        <v>1.29310344827587</v>
      </c>
      <c r="G384" s="0" t="s">
        <v>708</v>
      </c>
    </row>
    <row r="385" customFormat="false" ht="12.8" hidden="false" customHeight="false" outlineLevel="0" collapsed="false">
      <c r="A385" s="0" t="s">
        <v>709</v>
      </c>
      <c r="B385" s="0" t="n">
        <v>189.55</v>
      </c>
      <c r="C385" s="0" t="n">
        <v>187.15</v>
      </c>
      <c r="D385" s="0" t="n">
        <v>1654</v>
      </c>
      <c r="E385" s="0" t="n">
        <f aca="false">B385-C385</f>
        <v>2.40000000000001</v>
      </c>
      <c r="F385" s="0" t="n">
        <f aca="false">E385/C385*100</f>
        <v>1.28239380176329</v>
      </c>
      <c r="G385" s="0" t="s">
        <v>710</v>
      </c>
    </row>
    <row r="386" customFormat="false" ht="12.8" hidden="false" customHeight="false" outlineLevel="0" collapsed="false">
      <c r="A386" s="0" t="s">
        <v>711</v>
      </c>
      <c r="B386" s="0" t="n">
        <v>158.45</v>
      </c>
      <c r="C386" s="0" t="n">
        <v>156.45</v>
      </c>
      <c r="D386" s="0" t="n">
        <v>4815053</v>
      </c>
      <c r="E386" s="0" t="n">
        <f aca="false">B386-C386</f>
        <v>2</v>
      </c>
      <c r="F386" s="0" t="n">
        <f aca="false">E386/C386*100</f>
        <v>1.27836369447108</v>
      </c>
      <c r="G386" s="0" t="s">
        <v>712</v>
      </c>
    </row>
    <row r="387" customFormat="false" ht="12.8" hidden="false" customHeight="false" outlineLevel="0" collapsed="false">
      <c r="A387" s="0" t="s">
        <v>713</v>
      </c>
      <c r="B387" s="0" t="n">
        <v>51.8</v>
      </c>
      <c r="C387" s="0" t="n">
        <v>51.15</v>
      </c>
      <c r="D387" s="0" t="n">
        <v>3375936</v>
      </c>
      <c r="E387" s="0" t="n">
        <f aca="false">B387-C387</f>
        <v>0.649999999999999</v>
      </c>
      <c r="F387" s="0" t="n">
        <f aca="false">E387/C387*100</f>
        <v>1.27077223851417</v>
      </c>
      <c r="G387" s="0" t="s">
        <v>714</v>
      </c>
    </row>
    <row r="388" customFormat="false" ht="12.8" hidden="false" customHeight="false" outlineLevel="0" collapsed="false">
      <c r="A388" s="0" t="s">
        <v>715</v>
      </c>
      <c r="B388" s="0" t="n">
        <v>116</v>
      </c>
      <c r="C388" s="0" t="n">
        <v>114.55</v>
      </c>
      <c r="D388" s="0" t="n">
        <v>3435</v>
      </c>
      <c r="E388" s="0" t="n">
        <f aca="false">B388-C388</f>
        <v>1.45</v>
      </c>
      <c r="F388" s="0" t="n">
        <f aca="false">E388/C388*100</f>
        <v>1.26582278481013</v>
      </c>
    </row>
    <row r="389" customFormat="false" ht="12.8" hidden="false" customHeight="false" outlineLevel="0" collapsed="false">
      <c r="A389" s="0" t="s">
        <v>716</v>
      </c>
      <c r="B389" s="0" t="n">
        <v>240</v>
      </c>
      <c r="C389" s="0" t="n">
        <v>237</v>
      </c>
      <c r="D389" s="0" t="n">
        <v>1856</v>
      </c>
      <c r="E389" s="0" t="n">
        <f aca="false">B389-C389</f>
        <v>3</v>
      </c>
      <c r="F389" s="0" t="n">
        <f aca="false">E389/C389*100</f>
        <v>1.26582278481013</v>
      </c>
      <c r="G389" s="0" t="s">
        <v>717</v>
      </c>
    </row>
    <row r="390" customFormat="false" ht="12.8" hidden="false" customHeight="false" outlineLevel="0" collapsed="false">
      <c r="A390" s="0" t="s">
        <v>718</v>
      </c>
      <c r="B390" s="0" t="n">
        <v>617.8</v>
      </c>
      <c r="C390" s="0" t="n">
        <v>610.1</v>
      </c>
      <c r="D390" s="0" t="n">
        <v>3281</v>
      </c>
      <c r="E390" s="0" t="n">
        <f aca="false">B390-C390</f>
        <v>7.69999999999993</v>
      </c>
      <c r="F390" s="0" t="n">
        <f aca="false">E390/C390*100</f>
        <v>1.26208818226519</v>
      </c>
      <c r="G390" s="0" t="s">
        <v>719</v>
      </c>
    </row>
    <row r="391" customFormat="false" ht="12.8" hidden="false" customHeight="false" outlineLevel="0" collapsed="false">
      <c r="A391" s="0" t="s">
        <v>720</v>
      </c>
      <c r="B391" s="0" t="n">
        <v>64.35</v>
      </c>
      <c r="C391" s="0" t="n">
        <v>63.55</v>
      </c>
      <c r="D391" s="0" t="n">
        <v>202976</v>
      </c>
      <c r="E391" s="0" t="n">
        <f aca="false">B391-C391</f>
        <v>0.799999999999997</v>
      </c>
      <c r="F391" s="0" t="n">
        <f aca="false">E391/C391*100</f>
        <v>1.2588512981904</v>
      </c>
      <c r="G391" s="0" t="s">
        <v>721</v>
      </c>
    </row>
    <row r="392" customFormat="false" ht="12.8" hidden="false" customHeight="false" outlineLevel="0" collapsed="false">
      <c r="A392" s="0" t="s">
        <v>722</v>
      </c>
      <c r="B392" s="0" t="n">
        <v>333.7</v>
      </c>
      <c r="C392" s="0" t="n">
        <v>329.6</v>
      </c>
      <c r="D392" s="0" t="n">
        <v>116334</v>
      </c>
      <c r="E392" s="0" t="n">
        <f aca="false">B392-C392</f>
        <v>4.09999999999997</v>
      </c>
      <c r="F392" s="0" t="n">
        <f aca="false">E392/C392*100</f>
        <v>1.24393203883494</v>
      </c>
      <c r="G392" s="0" t="s">
        <v>723</v>
      </c>
    </row>
    <row r="393" customFormat="false" ht="12.8" hidden="false" customHeight="false" outlineLevel="0" collapsed="false">
      <c r="A393" s="0" t="s">
        <v>724</v>
      </c>
      <c r="B393" s="0" t="n">
        <v>57</v>
      </c>
      <c r="C393" s="0" t="n">
        <v>56.3</v>
      </c>
      <c r="D393" s="0" t="n">
        <v>89801</v>
      </c>
      <c r="E393" s="0" t="n">
        <f aca="false">B393-C393</f>
        <v>0.700000000000003</v>
      </c>
      <c r="F393" s="0" t="n">
        <f aca="false">E393/C393*100</f>
        <v>1.24333925399645</v>
      </c>
      <c r="G393" s="0" t="s">
        <v>725</v>
      </c>
    </row>
    <row r="394" customFormat="false" ht="12.8" hidden="false" customHeight="false" outlineLevel="0" collapsed="false">
      <c r="A394" s="0" t="s">
        <v>726</v>
      </c>
      <c r="B394" s="0" t="n">
        <v>116.3</v>
      </c>
      <c r="C394" s="0" t="n">
        <v>114.9</v>
      </c>
      <c r="D394" s="0" t="n">
        <v>9351622</v>
      </c>
      <c r="E394" s="0" t="n">
        <f aca="false">B394-C394</f>
        <v>1.39999999999999</v>
      </c>
      <c r="F394" s="0" t="n">
        <f aca="false">E394/C394*100</f>
        <v>1.21845082680591</v>
      </c>
      <c r="G394" s="0" t="s">
        <v>727</v>
      </c>
    </row>
    <row r="395" customFormat="false" ht="12.8" hidden="false" customHeight="false" outlineLevel="0" collapsed="false">
      <c r="A395" s="0" t="s">
        <v>728</v>
      </c>
      <c r="B395" s="0" t="n">
        <v>846</v>
      </c>
      <c r="C395" s="0" t="n">
        <v>835.85</v>
      </c>
      <c r="D395" s="0" t="n">
        <v>9309</v>
      </c>
      <c r="E395" s="0" t="n">
        <f aca="false">B395-C395</f>
        <v>10.15</v>
      </c>
      <c r="F395" s="0" t="n">
        <f aca="false">E395/C395*100</f>
        <v>1.21433271520009</v>
      </c>
      <c r="G395" s="0" t="s">
        <v>729</v>
      </c>
    </row>
    <row r="396" customFormat="false" ht="12.8" hidden="false" customHeight="false" outlineLevel="0" collapsed="false">
      <c r="A396" s="0" t="s">
        <v>730</v>
      </c>
      <c r="B396" s="0" t="n">
        <v>234.05</v>
      </c>
      <c r="C396" s="0" t="n">
        <v>231.25</v>
      </c>
      <c r="D396" s="0" t="n">
        <v>1635872</v>
      </c>
      <c r="E396" s="0" t="n">
        <f aca="false">B396-C396</f>
        <v>2.80000000000001</v>
      </c>
      <c r="F396" s="0" t="n">
        <f aca="false">E396/C396*100</f>
        <v>1.21081081081082</v>
      </c>
      <c r="G396" s="0" t="s">
        <v>731</v>
      </c>
    </row>
    <row r="397" customFormat="false" ht="12.8" hidden="false" customHeight="false" outlineLevel="0" collapsed="false">
      <c r="A397" s="0" t="s">
        <v>732</v>
      </c>
      <c r="B397" s="0" t="n">
        <v>205</v>
      </c>
      <c r="C397" s="0" t="n">
        <v>202.55</v>
      </c>
      <c r="D397" s="0" t="n">
        <v>4560</v>
      </c>
      <c r="E397" s="0" t="n">
        <f aca="false">B397-C397</f>
        <v>2.44999999999999</v>
      </c>
      <c r="F397" s="0" t="n">
        <f aca="false">E397/C397*100</f>
        <v>1.20957788200444</v>
      </c>
      <c r="G397" s="0" t="s">
        <v>733</v>
      </c>
    </row>
    <row r="398" customFormat="false" ht="12.8" hidden="false" customHeight="false" outlineLevel="0" collapsed="false">
      <c r="A398" s="0" t="s">
        <v>734</v>
      </c>
      <c r="B398" s="0" t="n">
        <v>54.6</v>
      </c>
      <c r="C398" s="0" t="n">
        <v>53.95</v>
      </c>
      <c r="D398" s="0" t="n">
        <v>7620</v>
      </c>
      <c r="E398" s="0" t="n">
        <f aca="false">B398-C398</f>
        <v>0.649999999999999</v>
      </c>
      <c r="F398" s="0" t="n">
        <f aca="false">E398/C398*100</f>
        <v>1.20481927710843</v>
      </c>
      <c r="G398" s="0" t="s">
        <v>735</v>
      </c>
    </row>
    <row r="399" customFormat="false" ht="12.8" hidden="false" customHeight="false" outlineLevel="0" collapsed="false">
      <c r="A399" s="0" t="s">
        <v>736</v>
      </c>
      <c r="B399" s="0" t="n">
        <v>1348.01</v>
      </c>
      <c r="C399" s="0" t="n">
        <v>1332</v>
      </c>
      <c r="D399" s="0" t="n">
        <v>65</v>
      </c>
      <c r="E399" s="0" t="n">
        <f aca="false">B399-C399</f>
        <v>16.01</v>
      </c>
      <c r="F399" s="0" t="n">
        <f aca="false">E399/C399*100</f>
        <v>1.20195195195195</v>
      </c>
      <c r="G399" s="0" t="s">
        <v>737</v>
      </c>
    </row>
    <row r="400" customFormat="false" ht="12.8" hidden="false" customHeight="false" outlineLevel="0" collapsed="false">
      <c r="A400" s="0" t="s">
        <v>738</v>
      </c>
      <c r="B400" s="0" t="n">
        <v>4.25</v>
      </c>
      <c r="C400" s="0" t="n">
        <v>4.2</v>
      </c>
      <c r="D400" s="0" t="n">
        <v>525058</v>
      </c>
      <c r="E400" s="0" t="n">
        <f aca="false">B400-C400</f>
        <v>0.0499999999999998</v>
      </c>
      <c r="F400" s="0" t="n">
        <f aca="false">E400/C400*100</f>
        <v>1.19047619047619</v>
      </c>
      <c r="G400" s="0" t="s">
        <v>739</v>
      </c>
    </row>
    <row r="401" customFormat="false" ht="12.8" hidden="false" customHeight="false" outlineLevel="0" collapsed="false">
      <c r="A401" s="0" t="s">
        <v>740</v>
      </c>
      <c r="B401" s="0" t="n">
        <v>549.45</v>
      </c>
      <c r="C401" s="0" t="n">
        <v>543.05</v>
      </c>
      <c r="D401" s="0" t="n">
        <v>6707</v>
      </c>
      <c r="E401" s="0" t="n">
        <f aca="false">B401-C401</f>
        <v>6.40000000000009</v>
      </c>
      <c r="F401" s="0" t="n">
        <f aca="false">E401/C401*100</f>
        <v>1.17852868060033</v>
      </c>
      <c r="G401" s="0" t="s">
        <v>741</v>
      </c>
    </row>
    <row r="402" customFormat="false" ht="12.8" hidden="false" customHeight="false" outlineLevel="0" collapsed="false">
      <c r="A402" s="0" t="s">
        <v>742</v>
      </c>
      <c r="B402" s="0" t="n">
        <v>1031.2</v>
      </c>
      <c r="C402" s="0" t="n">
        <v>1019.2</v>
      </c>
      <c r="D402" s="0" t="n">
        <v>107772</v>
      </c>
      <c r="E402" s="0" t="n">
        <f aca="false">B402-C402</f>
        <v>12</v>
      </c>
      <c r="F402" s="0" t="n">
        <f aca="false">E402/C402*100</f>
        <v>1.17739403453689</v>
      </c>
      <c r="G402" s="0" t="s">
        <v>743</v>
      </c>
    </row>
    <row r="403" customFormat="false" ht="12.8" hidden="false" customHeight="false" outlineLevel="0" collapsed="false">
      <c r="A403" s="0" t="s">
        <v>744</v>
      </c>
      <c r="B403" s="0" t="n">
        <v>227.95</v>
      </c>
      <c r="C403" s="0" t="n">
        <v>225.3</v>
      </c>
      <c r="D403" s="0" t="n">
        <v>1391767</v>
      </c>
      <c r="E403" s="0" t="n">
        <f aca="false">B403-C403</f>
        <v>2.64999999999998</v>
      </c>
      <c r="F403" s="0" t="n">
        <f aca="false">E403/C403*100</f>
        <v>1.17620949844651</v>
      </c>
      <c r="G403" s="0" t="s">
        <v>745</v>
      </c>
    </row>
    <row r="404" customFormat="false" ht="12.8" hidden="false" customHeight="false" outlineLevel="0" collapsed="false">
      <c r="A404" s="0" t="s">
        <v>746</v>
      </c>
      <c r="B404" s="0" t="n">
        <v>1144.28</v>
      </c>
      <c r="C404" s="0" t="n">
        <v>1131</v>
      </c>
      <c r="D404" s="0" t="n">
        <v>1831</v>
      </c>
      <c r="E404" s="0" t="n">
        <f aca="false">B404-C404</f>
        <v>13.28</v>
      </c>
      <c r="F404" s="0" t="n">
        <f aca="false">E404/C404*100</f>
        <v>1.17418213969938</v>
      </c>
      <c r="G404" s="0" t="s">
        <v>747</v>
      </c>
    </row>
    <row r="405" customFormat="false" ht="12.8" hidden="false" customHeight="false" outlineLevel="0" collapsed="false">
      <c r="A405" s="0" t="s">
        <v>748</v>
      </c>
      <c r="B405" s="0" t="n">
        <v>60.5</v>
      </c>
      <c r="C405" s="0" t="n">
        <v>59.8</v>
      </c>
      <c r="D405" s="0" t="n">
        <v>18000</v>
      </c>
      <c r="E405" s="0" t="n">
        <f aca="false">B405-C405</f>
        <v>0.700000000000003</v>
      </c>
      <c r="F405" s="0" t="n">
        <f aca="false">E405/C405*100</f>
        <v>1.17056856187291</v>
      </c>
    </row>
    <row r="406" customFormat="false" ht="12.8" hidden="false" customHeight="false" outlineLevel="0" collapsed="false">
      <c r="A406" s="0" t="s">
        <v>749</v>
      </c>
      <c r="B406" s="0" t="n">
        <v>379.5</v>
      </c>
      <c r="C406" s="0" t="n">
        <v>375.2</v>
      </c>
      <c r="D406" s="0" t="n">
        <v>37197</v>
      </c>
      <c r="E406" s="0" t="n">
        <f aca="false">B406-C406</f>
        <v>4.30000000000001</v>
      </c>
      <c r="F406" s="0" t="n">
        <f aca="false">E406/C406*100</f>
        <v>1.14605543710022</v>
      </c>
      <c r="G406" s="0" t="s">
        <v>750</v>
      </c>
    </row>
    <row r="407" customFormat="false" ht="12.8" hidden="false" customHeight="false" outlineLevel="0" collapsed="false">
      <c r="A407" s="0" t="s">
        <v>751</v>
      </c>
      <c r="B407" s="0" t="n">
        <v>1889.75</v>
      </c>
      <c r="C407" s="0" t="n">
        <v>1868.5</v>
      </c>
      <c r="D407" s="0" t="n">
        <v>5386</v>
      </c>
      <c r="E407" s="0" t="n">
        <f aca="false">B407-C407</f>
        <v>21.25</v>
      </c>
      <c r="F407" s="0" t="n">
        <f aca="false">E407/C407*100</f>
        <v>1.13727588975114</v>
      </c>
      <c r="G407" s="0" t="s">
        <v>752</v>
      </c>
    </row>
    <row r="408" customFormat="false" ht="12.8" hidden="false" customHeight="false" outlineLevel="0" collapsed="false">
      <c r="A408" s="0" t="s">
        <v>753</v>
      </c>
      <c r="B408" s="0" t="n">
        <v>606.5</v>
      </c>
      <c r="C408" s="0" t="n">
        <v>599.7</v>
      </c>
      <c r="D408" s="0" t="n">
        <v>203423</v>
      </c>
      <c r="E408" s="0" t="n">
        <f aca="false">B408-C408</f>
        <v>6.79999999999995</v>
      </c>
      <c r="F408" s="0" t="n">
        <f aca="false">E408/C408*100</f>
        <v>1.13390028347506</v>
      </c>
      <c r="G408" s="0" t="s">
        <v>754</v>
      </c>
    </row>
    <row r="409" customFormat="false" ht="12.8" hidden="false" customHeight="false" outlineLevel="0" collapsed="false">
      <c r="A409" s="0" t="s">
        <v>755</v>
      </c>
      <c r="B409" s="0" t="n">
        <v>546.7</v>
      </c>
      <c r="C409" s="0" t="n">
        <v>540.6</v>
      </c>
      <c r="D409" s="0" t="n">
        <v>2769249</v>
      </c>
      <c r="E409" s="0" t="n">
        <f aca="false">B409-C409</f>
        <v>6.10000000000002</v>
      </c>
      <c r="F409" s="0" t="n">
        <f aca="false">E409/C409*100</f>
        <v>1.12837587865335</v>
      </c>
      <c r="G409" s="0" t="s">
        <v>756</v>
      </c>
    </row>
    <row r="410" customFormat="false" ht="12.8" hidden="false" customHeight="false" outlineLevel="0" collapsed="false">
      <c r="A410" s="0" t="s">
        <v>757</v>
      </c>
      <c r="B410" s="0" t="n">
        <v>409.25</v>
      </c>
      <c r="C410" s="0" t="n">
        <v>404.7</v>
      </c>
      <c r="D410" s="0" t="n">
        <v>2257740</v>
      </c>
      <c r="E410" s="0" t="n">
        <f aca="false">B410-C410</f>
        <v>4.55000000000001</v>
      </c>
      <c r="F410" s="0" t="n">
        <f aca="false">E410/C410*100</f>
        <v>1.12428959723252</v>
      </c>
      <c r="G410" s="0" t="s">
        <v>758</v>
      </c>
    </row>
    <row r="411" customFormat="false" ht="12.8" hidden="false" customHeight="false" outlineLevel="0" collapsed="false">
      <c r="A411" s="0" t="s">
        <v>759</v>
      </c>
      <c r="B411" s="0" t="n">
        <v>94.55</v>
      </c>
      <c r="C411" s="0" t="n">
        <v>93.5</v>
      </c>
      <c r="D411" s="0" t="n">
        <v>2579569</v>
      </c>
      <c r="E411" s="0" t="n">
        <f aca="false">B411-C411</f>
        <v>1.05</v>
      </c>
      <c r="F411" s="0" t="n">
        <f aca="false">E411/C411*100</f>
        <v>1.12299465240641</v>
      </c>
      <c r="G411" s="0" t="s">
        <v>760</v>
      </c>
    </row>
    <row r="412" customFormat="false" ht="12.8" hidden="false" customHeight="false" outlineLevel="0" collapsed="false">
      <c r="A412" s="0" t="s">
        <v>761</v>
      </c>
      <c r="B412" s="0" t="n">
        <v>1820</v>
      </c>
      <c r="C412" s="0" t="n">
        <v>1800</v>
      </c>
      <c r="D412" s="0" t="n">
        <v>78</v>
      </c>
      <c r="E412" s="0" t="n">
        <f aca="false">B412-C412</f>
        <v>20</v>
      </c>
      <c r="F412" s="0" t="n">
        <f aca="false">E412/C412*100</f>
        <v>1.11111111111111</v>
      </c>
    </row>
    <row r="413" customFormat="false" ht="12.8" hidden="false" customHeight="false" outlineLevel="0" collapsed="false">
      <c r="A413" s="0" t="s">
        <v>762</v>
      </c>
      <c r="B413" s="0" t="n">
        <v>9.1</v>
      </c>
      <c r="C413" s="0" t="n">
        <v>9</v>
      </c>
      <c r="D413" s="0" t="n">
        <v>1551</v>
      </c>
      <c r="E413" s="0" t="n">
        <f aca="false">B413-C413</f>
        <v>0.0999999999999996</v>
      </c>
      <c r="F413" s="0" t="n">
        <f aca="false">E413/C413*100</f>
        <v>1.11111111111111</v>
      </c>
      <c r="G413" s="0" t="s">
        <v>763</v>
      </c>
    </row>
    <row r="414" customFormat="false" ht="12.8" hidden="false" customHeight="false" outlineLevel="0" collapsed="false">
      <c r="A414" s="0" t="s">
        <v>764</v>
      </c>
      <c r="B414" s="0" t="n">
        <v>22.85</v>
      </c>
      <c r="C414" s="0" t="n">
        <v>22.6</v>
      </c>
      <c r="D414" s="0" t="n">
        <v>10901</v>
      </c>
      <c r="E414" s="0" t="n">
        <f aca="false">B414-C414</f>
        <v>0.25</v>
      </c>
      <c r="F414" s="0" t="n">
        <f aca="false">E414/C414*100</f>
        <v>1.10619469026549</v>
      </c>
      <c r="G414" s="0" t="s">
        <v>765</v>
      </c>
    </row>
    <row r="415" customFormat="false" ht="12.8" hidden="false" customHeight="false" outlineLevel="0" collapsed="false">
      <c r="A415" s="0" t="s">
        <v>766</v>
      </c>
      <c r="B415" s="0" t="n">
        <v>77.85</v>
      </c>
      <c r="C415" s="0" t="n">
        <v>77</v>
      </c>
      <c r="D415" s="0" t="n">
        <v>511280</v>
      </c>
      <c r="E415" s="0" t="n">
        <f aca="false">B415-C415</f>
        <v>0.849999999999994</v>
      </c>
      <c r="F415" s="0" t="n">
        <f aca="false">E415/C415*100</f>
        <v>1.1038961038961</v>
      </c>
      <c r="G415" s="0" t="s">
        <v>767</v>
      </c>
    </row>
    <row r="416" customFormat="false" ht="12.8" hidden="false" customHeight="false" outlineLevel="0" collapsed="false">
      <c r="A416" s="0" t="s">
        <v>768</v>
      </c>
      <c r="B416" s="0" t="n">
        <v>198.75</v>
      </c>
      <c r="C416" s="0" t="n">
        <v>196.6</v>
      </c>
      <c r="D416" s="0" t="n">
        <v>87573</v>
      </c>
      <c r="E416" s="0" t="n">
        <f aca="false">B416-C416</f>
        <v>2.15000000000001</v>
      </c>
      <c r="F416" s="0" t="n">
        <f aca="false">E416/C416*100</f>
        <v>1.09359104781282</v>
      </c>
      <c r="G416" s="0" t="s">
        <v>769</v>
      </c>
    </row>
    <row r="417" customFormat="false" ht="12.8" hidden="false" customHeight="false" outlineLevel="0" collapsed="false">
      <c r="A417" s="0" t="s">
        <v>770</v>
      </c>
      <c r="B417" s="0" t="n">
        <v>419.45</v>
      </c>
      <c r="C417" s="0" t="n">
        <v>414.92</v>
      </c>
      <c r="D417" s="0" t="n">
        <v>283</v>
      </c>
      <c r="E417" s="0" t="n">
        <f aca="false">B417-C417</f>
        <v>4.52999999999997</v>
      </c>
      <c r="F417" s="0" t="n">
        <f aca="false">E417/C417*100</f>
        <v>1.09177672804395</v>
      </c>
      <c r="G417" s="0" t="s">
        <v>771</v>
      </c>
    </row>
    <row r="418" customFormat="false" ht="12.8" hidden="false" customHeight="false" outlineLevel="0" collapsed="false">
      <c r="A418" s="0" t="s">
        <v>772</v>
      </c>
      <c r="B418" s="0" t="n">
        <v>269</v>
      </c>
      <c r="C418" s="0" t="n">
        <v>266.1</v>
      </c>
      <c r="D418" s="0" t="n">
        <v>52730</v>
      </c>
      <c r="E418" s="0" t="n">
        <f aca="false">B418-C418</f>
        <v>2.89999999999998</v>
      </c>
      <c r="F418" s="0" t="n">
        <f aca="false">E418/C418*100</f>
        <v>1.08981585869973</v>
      </c>
      <c r="G418" s="0" t="s">
        <v>773</v>
      </c>
    </row>
    <row r="419" customFormat="false" ht="12.8" hidden="false" customHeight="false" outlineLevel="0" collapsed="false">
      <c r="A419" s="0" t="s">
        <v>774</v>
      </c>
      <c r="B419" s="0" t="n">
        <v>5779.65</v>
      </c>
      <c r="C419" s="0" t="n">
        <v>5717.65</v>
      </c>
      <c r="D419" s="0" t="n">
        <v>6048</v>
      </c>
      <c r="E419" s="0" t="n">
        <f aca="false">B419-C419</f>
        <v>62</v>
      </c>
      <c r="F419" s="0" t="n">
        <f aca="false">E419/C419*100</f>
        <v>1.08436158211853</v>
      </c>
      <c r="G419" s="0" t="s">
        <v>775</v>
      </c>
    </row>
    <row r="420" customFormat="false" ht="12.8" hidden="false" customHeight="false" outlineLevel="0" collapsed="false">
      <c r="A420" s="0" t="s">
        <v>776</v>
      </c>
      <c r="B420" s="0" t="n">
        <v>1212.85</v>
      </c>
      <c r="C420" s="0" t="n">
        <v>1199.85</v>
      </c>
      <c r="D420" s="0" t="n">
        <v>60295</v>
      </c>
      <c r="E420" s="0" t="n">
        <f aca="false">B420-C420</f>
        <v>13</v>
      </c>
      <c r="F420" s="0" t="n">
        <f aca="false">E420/C420*100</f>
        <v>1.0834687669292</v>
      </c>
      <c r="G420" s="0" t="s">
        <v>777</v>
      </c>
    </row>
    <row r="421" customFormat="false" ht="12.8" hidden="false" customHeight="false" outlineLevel="0" collapsed="false">
      <c r="A421" s="0" t="s">
        <v>778</v>
      </c>
      <c r="B421" s="0" t="n">
        <v>1149.16</v>
      </c>
      <c r="C421" s="0" t="n">
        <v>1136.96</v>
      </c>
      <c r="D421" s="0" t="n">
        <v>200</v>
      </c>
      <c r="E421" s="0" t="n">
        <f aca="false">B421-C421</f>
        <v>12.2</v>
      </c>
      <c r="F421" s="0" t="n">
        <f aca="false">E421/C421*100</f>
        <v>1.0730368702505</v>
      </c>
    </row>
    <row r="422" customFormat="false" ht="12.8" hidden="false" customHeight="false" outlineLevel="0" collapsed="false">
      <c r="A422" s="0" t="s">
        <v>779</v>
      </c>
      <c r="B422" s="0" t="n">
        <v>61.5</v>
      </c>
      <c r="C422" s="0" t="n">
        <v>60.85</v>
      </c>
      <c r="D422" s="0" t="n">
        <v>74098</v>
      </c>
      <c r="E422" s="0" t="n">
        <f aca="false">B422-C422</f>
        <v>0.649999999999999</v>
      </c>
      <c r="F422" s="0" t="n">
        <f aca="false">E422/C422*100</f>
        <v>1.06820049301561</v>
      </c>
      <c r="G422" s="0" t="s">
        <v>780</v>
      </c>
    </row>
    <row r="423" customFormat="false" ht="12.8" hidden="false" customHeight="false" outlineLevel="0" collapsed="false">
      <c r="A423" s="0" t="s">
        <v>781</v>
      </c>
      <c r="B423" s="0" t="n">
        <v>85.4</v>
      </c>
      <c r="C423" s="0" t="n">
        <v>84.5</v>
      </c>
      <c r="D423" s="0" t="n">
        <v>13234</v>
      </c>
      <c r="E423" s="0" t="n">
        <f aca="false">B423-C423</f>
        <v>0.900000000000006</v>
      </c>
      <c r="F423" s="0" t="n">
        <f aca="false">E423/C423*100</f>
        <v>1.06508875739646</v>
      </c>
      <c r="G423" s="0" t="s">
        <v>782</v>
      </c>
    </row>
    <row r="424" customFormat="false" ht="12.8" hidden="false" customHeight="false" outlineLevel="0" collapsed="false">
      <c r="A424" s="0" t="s">
        <v>783</v>
      </c>
      <c r="B424" s="0" t="n">
        <v>285</v>
      </c>
      <c r="C424" s="0" t="n">
        <v>282</v>
      </c>
      <c r="D424" s="0" t="n">
        <v>164</v>
      </c>
      <c r="E424" s="0" t="n">
        <f aca="false">B424-C424</f>
        <v>3</v>
      </c>
      <c r="F424" s="0" t="n">
        <f aca="false">E424/C424*100</f>
        <v>1.06382978723404</v>
      </c>
    </row>
    <row r="425" customFormat="false" ht="12.8" hidden="false" customHeight="false" outlineLevel="0" collapsed="false">
      <c r="A425" s="0" t="s">
        <v>784</v>
      </c>
      <c r="B425" s="0" t="n">
        <v>1145</v>
      </c>
      <c r="C425" s="0" t="n">
        <v>1133</v>
      </c>
      <c r="D425" s="0" t="n">
        <v>115</v>
      </c>
      <c r="E425" s="0" t="n">
        <f aca="false">B425-C425</f>
        <v>12</v>
      </c>
      <c r="F425" s="0" t="n">
        <f aca="false">E425/C425*100</f>
        <v>1.05913503971756</v>
      </c>
      <c r="G425" s="0" t="s">
        <v>785</v>
      </c>
    </row>
    <row r="426" customFormat="false" ht="12.8" hidden="false" customHeight="false" outlineLevel="0" collapsed="false">
      <c r="A426" s="0" t="s">
        <v>786</v>
      </c>
      <c r="B426" s="0" t="n">
        <v>57.4</v>
      </c>
      <c r="C426" s="0" t="n">
        <v>56.8</v>
      </c>
      <c r="D426" s="0" t="n">
        <v>29376</v>
      </c>
      <c r="E426" s="0" t="n">
        <f aca="false">B426-C426</f>
        <v>0.600000000000001</v>
      </c>
      <c r="F426" s="0" t="n">
        <f aca="false">E426/C426*100</f>
        <v>1.05633802816902</v>
      </c>
      <c r="G426" s="0" t="s">
        <v>787</v>
      </c>
    </row>
    <row r="427" customFormat="false" ht="12.8" hidden="false" customHeight="false" outlineLevel="0" collapsed="false">
      <c r="A427" s="0" t="s">
        <v>788</v>
      </c>
      <c r="B427" s="0" t="n">
        <v>3201.2</v>
      </c>
      <c r="C427" s="0" t="n">
        <v>3167.8</v>
      </c>
      <c r="D427" s="0" t="n">
        <v>9792</v>
      </c>
      <c r="E427" s="0" t="n">
        <f aca="false">B427-C427</f>
        <v>33.3999999999996</v>
      </c>
      <c r="F427" s="0" t="n">
        <f aca="false">E427/C427*100</f>
        <v>1.05435949239218</v>
      </c>
      <c r="G427" s="0" t="s">
        <v>789</v>
      </c>
    </row>
    <row r="428" customFormat="false" ht="12.8" hidden="false" customHeight="false" outlineLevel="0" collapsed="false">
      <c r="A428" s="0" t="s">
        <v>790</v>
      </c>
      <c r="B428" s="0" t="n">
        <v>297.7</v>
      </c>
      <c r="C428" s="0" t="n">
        <v>294.6</v>
      </c>
      <c r="D428" s="0" t="n">
        <v>2619</v>
      </c>
      <c r="E428" s="0" t="n">
        <f aca="false">B428-C428</f>
        <v>3.09999999999997</v>
      </c>
      <c r="F428" s="0" t="n">
        <f aca="false">E428/C428*100</f>
        <v>1.05227427019687</v>
      </c>
      <c r="G428" s="0" t="s">
        <v>791</v>
      </c>
    </row>
    <row r="429" customFormat="false" ht="12.8" hidden="false" customHeight="false" outlineLevel="0" collapsed="false">
      <c r="A429" s="0" t="s">
        <v>792</v>
      </c>
      <c r="B429" s="0" t="n">
        <v>631</v>
      </c>
      <c r="C429" s="0" t="n">
        <v>624.5</v>
      </c>
      <c r="D429" s="0" t="n">
        <v>52345</v>
      </c>
      <c r="E429" s="0" t="n">
        <f aca="false">B429-C429</f>
        <v>6.5</v>
      </c>
      <c r="F429" s="0" t="n">
        <f aca="false">E429/C429*100</f>
        <v>1.04083266613291</v>
      </c>
      <c r="G429" s="0" t="s">
        <v>793</v>
      </c>
    </row>
    <row r="430" customFormat="false" ht="12.8" hidden="false" customHeight="false" outlineLevel="0" collapsed="false">
      <c r="A430" s="0" t="s">
        <v>794</v>
      </c>
      <c r="B430" s="0" t="n">
        <v>214.6</v>
      </c>
      <c r="C430" s="0" t="n">
        <v>212.4</v>
      </c>
      <c r="D430" s="0" t="n">
        <v>290690</v>
      </c>
      <c r="E430" s="0" t="n">
        <f aca="false">B430-C430</f>
        <v>2.19999999999999</v>
      </c>
      <c r="F430" s="0" t="n">
        <f aca="false">E430/C430*100</f>
        <v>1.03578154425612</v>
      </c>
      <c r="G430" s="0" t="s">
        <v>795</v>
      </c>
    </row>
    <row r="431" customFormat="false" ht="12.8" hidden="false" customHeight="false" outlineLevel="0" collapsed="false">
      <c r="A431" s="0" t="s">
        <v>796</v>
      </c>
      <c r="B431" s="0" t="n">
        <v>908.3</v>
      </c>
      <c r="C431" s="0" t="n">
        <v>899</v>
      </c>
      <c r="D431" s="0" t="n">
        <v>463</v>
      </c>
      <c r="E431" s="0" t="n">
        <f aca="false">B431-C431</f>
        <v>9.29999999999995</v>
      </c>
      <c r="F431" s="0" t="n">
        <f aca="false">E431/C431*100</f>
        <v>1.03448275862068</v>
      </c>
      <c r="G431" s="0" t="s">
        <v>797</v>
      </c>
    </row>
    <row r="432" customFormat="false" ht="12.8" hidden="false" customHeight="false" outlineLevel="0" collapsed="false">
      <c r="A432" s="0" t="s">
        <v>798</v>
      </c>
      <c r="B432" s="0" t="n">
        <v>431.05</v>
      </c>
      <c r="C432" s="0" t="n">
        <v>426.65</v>
      </c>
      <c r="D432" s="0" t="n">
        <v>3334</v>
      </c>
      <c r="E432" s="0" t="n">
        <f aca="false">B432-C432</f>
        <v>4.40000000000003</v>
      </c>
      <c r="F432" s="0" t="n">
        <f aca="false">E432/C432*100</f>
        <v>1.03129028477676</v>
      </c>
      <c r="G432" s="0" t="s">
        <v>799</v>
      </c>
    </row>
    <row r="433" customFormat="false" ht="12.8" hidden="false" customHeight="false" outlineLevel="0" collapsed="false">
      <c r="A433" s="0" t="s">
        <v>800</v>
      </c>
      <c r="B433" s="0" t="n">
        <v>241.8</v>
      </c>
      <c r="C433" s="0" t="n">
        <v>239.35</v>
      </c>
      <c r="D433" s="0" t="n">
        <v>12576</v>
      </c>
      <c r="E433" s="0" t="n">
        <f aca="false">B433-C433</f>
        <v>2.45000000000002</v>
      </c>
      <c r="F433" s="0" t="n">
        <f aca="false">E433/C433*100</f>
        <v>1.02360559849593</v>
      </c>
      <c r="G433" s="0" t="s">
        <v>801</v>
      </c>
    </row>
    <row r="434" customFormat="false" ht="12.8" hidden="false" customHeight="false" outlineLevel="0" collapsed="false">
      <c r="A434" s="0" t="s">
        <v>802</v>
      </c>
      <c r="B434" s="0" t="n">
        <v>510.4</v>
      </c>
      <c r="C434" s="0" t="n">
        <v>505.25</v>
      </c>
      <c r="D434" s="0" t="n">
        <v>2630</v>
      </c>
      <c r="E434" s="0" t="n">
        <f aca="false">B434-C434</f>
        <v>5.14999999999998</v>
      </c>
      <c r="F434" s="0" t="n">
        <f aca="false">E434/C434*100</f>
        <v>1.01929737753587</v>
      </c>
      <c r="G434" s="0" t="s">
        <v>803</v>
      </c>
    </row>
    <row r="435" customFormat="false" ht="12.8" hidden="false" customHeight="false" outlineLevel="0" collapsed="false">
      <c r="A435" s="0" t="s">
        <v>804</v>
      </c>
      <c r="B435" s="0" t="n">
        <v>25.05</v>
      </c>
      <c r="C435" s="0" t="n">
        <v>24.8</v>
      </c>
      <c r="D435" s="0" t="n">
        <v>94801</v>
      </c>
      <c r="E435" s="0" t="n">
        <f aca="false">B435-C435</f>
        <v>0.25</v>
      </c>
      <c r="F435" s="0" t="n">
        <f aca="false">E435/C435*100</f>
        <v>1.00806451612903</v>
      </c>
      <c r="G435" s="0" t="s">
        <v>805</v>
      </c>
    </row>
    <row r="436" customFormat="false" ht="12.8" hidden="false" customHeight="false" outlineLevel="0" collapsed="false">
      <c r="A436" s="0" t="s">
        <v>806</v>
      </c>
      <c r="B436" s="0" t="n">
        <v>25.25</v>
      </c>
      <c r="C436" s="0" t="n">
        <v>25</v>
      </c>
      <c r="D436" s="0" t="n">
        <v>18000</v>
      </c>
      <c r="E436" s="0" t="n">
        <f aca="false">B436-C436</f>
        <v>0.25</v>
      </c>
      <c r="F436" s="0" t="n">
        <f aca="false">E436/C436*100</f>
        <v>1</v>
      </c>
    </row>
    <row r="437" customFormat="false" ht="12.8" hidden="false" customHeight="false" outlineLevel="0" collapsed="false">
      <c r="A437" s="0" t="s">
        <v>807</v>
      </c>
      <c r="B437" s="0" t="n">
        <v>1113.7</v>
      </c>
      <c r="C437" s="0" t="n">
        <v>1102.75</v>
      </c>
      <c r="D437" s="0" t="n">
        <v>1139136</v>
      </c>
      <c r="E437" s="0" t="n">
        <f aca="false">B437-C437</f>
        <v>10.95</v>
      </c>
      <c r="F437" s="0" t="n">
        <f aca="false">E437/C437*100</f>
        <v>0.992972115166633</v>
      </c>
      <c r="G437" s="0" t="s">
        <v>808</v>
      </c>
    </row>
    <row r="438" customFormat="false" ht="12.8" hidden="false" customHeight="false" outlineLevel="0" collapsed="false">
      <c r="A438" s="0" t="s">
        <v>809</v>
      </c>
      <c r="B438" s="0" t="n">
        <v>1012.25</v>
      </c>
      <c r="C438" s="0" t="n">
        <v>1002.3</v>
      </c>
      <c r="D438" s="0" t="n">
        <v>448993</v>
      </c>
      <c r="E438" s="0" t="n">
        <f aca="false">B438-C438</f>
        <v>9.95000000000005</v>
      </c>
      <c r="F438" s="0" t="n">
        <f aca="false">E438/C438*100</f>
        <v>0.99271675147162</v>
      </c>
      <c r="G438" s="0" t="s">
        <v>810</v>
      </c>
    </row>
    <row r="439" customFormat="false" ht="12.8" hidden="false" customHeight="false" outlineLevel="0" collapsed="false">
      <c r="A439" s="0" t="s">
        <v>811</v>
      </c>
      <c r="B439" s="0" t="n">
        <v>91.7</v>
      </c>
      <c r="C439" s="0" t="n">
        <v>90.8</v>
      </c>
      <c r="D439" s="0" t="n">
        <v>3359</v>
      </c>
      <c r="E439" s="0" t="n">
        <f aca="false">B439-C439</f>
        <v>0.900000000000006</v>
      </c>
      <c r="F439" s="0" t="n">
        <f aca="false">E439/C439*100</f>
        <v>0.991189427312782</v>
      </c>
      <c r="G439" s="0" t="s">
        <v>812</v>
      </c>
    </row>
    <row r="440" customFormat="false" ht="12.8" hidden="false" customHeight="false" outlineLevel="0" collapsed="false">
      <c r="A440" s="0" t="s">
        <v>813</v>
      </c>
      <c r="B440" s="0" t="n">
        <v>1081</v>
      </c>
      <c r="C440" s="0" t="n">
        <v>1070.5</v>
      </c>
      <c r="D440" s="0" t="n">
        <v>124</v>
      </c>
      <c r="E440" s="0" t="n">
        <f aca="false">B440-C440</f>
        <v>10.5</v>
      </c>
      <c r="F440" s="0" t="n">
        <f aca="false">E440/C440*100</f>
        <v>0.980850070060719</v>
      </c>
      <c r="G440" s="0" t="s">
        <v>49</v>
      </c>
    </row>
    <row r="441" customFormat="false" ht="12.8" hidden="false" customHeight="false" outlineLevel="0" collapsed="false">
      <c r="A441" s="0" t="s">
        <v>814</v>
      </c>
      <c r="B441" s="0" t="n">
        <v>5050</v>
      </c>
      <c r="C441" s="0" t="n">
        <v>5001</v>
      </c>
      <c r="D441" s="0" t="n">
        <v>24</v>
      </c>
      <c r="E441" s="0" t="n">
        <f aca="false">B441-C441</f>
        <v>49</v>
      </c>
      <c r="F441" s="0" t="n">
        <f aca="false">E441/C441*100</f>
        <v>0.979804039192162</v>
      </c>
      <c r="G441" s="0" t="s">
        <v>815</v>
      </c>
    </row>
    <row r="442" customFormat="false" ht="12.8" hidden="false" customHeight="false" outlineLevel="0" collapsed="false">
      <c r="A442" s="0" t="s">
        <v>816</v>
      </c>
      <c r="B442" s="0" t="n">
        <v>328.59</v>
      </c>
      <c r="C442" s="0" t="n">
        <v>325.41</v>
      </c>
      <c r="D442" s="0" t="n">
        <v>472</v>
      </c>
      <c r="E442" s="0" t="n">
        <f aca="false">B442-C442</f>
        <v>3.17999999999995</v>
      </c>
      <c r="F442" s="0" t="n">
        <f aca="false">E442/C442*100</f>
        <v>0.977228726836898</v>
      </c>
      <c r="G442" s="0" t="s">
        <v>817</v>
      </c>
    </row>
    <row r="443" customFormat="false" ht="12.8" hidden="false" customHeight="false" outlineLevel="0" collapsed="false">
      <c r="A443" s="0" t="s">
        <v>818</v>
      </c>
      <c r="B443" s="0" t="n">
        <v>3789.05</v>
      </c>
      <c r="C443" s="0" t="n">
        <v>3752.5</v>
      </c>
      <c r="D443" s="0" t="n">
        <v>374661</v>
      </c>
      <c r="E443" s="0" t="n">
        <f aca="false">B443-C443</f>
        <v>36.5500000000002</v>
      </c>
      <c r="F443" s="0" t="n">
        <f aca="false">E443/C443*100</f>
        <v>0.974017321785481</v>
      </c>
      <c r="G443" s="0" t="s">
        <v>819</v>
      </c>
    </row>
    <row r="444" customFormat="false" ht="12.8" hidden="false" customHeight="false" outlineLevel="0" collapsed="false">
      <c r="A444" s="0" t="s">
        <v>820</v>
      </c>
      <c r="B444" s="0" t="n">
        <v>24384.2</v>
      </c>
      <c r="C444" s="0" t="n">
        <v>24152.25</v>
      </c>
      <c r="D444" s="0" t="n">
        <v>25869</v>
      </c>
      <c r="E444" s="0" t="n">
        <f aca="false">B444-C444</f>
        <v>231.950000000001</v>
      </c>
      <c r="F444" s="0" t="n">
        <f aca="false">E444/C444*100</f>
        <v>0.960366011448212</v>
      </c>
      <c r="G444" s="0" t="s">
        <v>821</v>
      </c>
    </row>
    <row r="445" customFormat="false" ht="12.8" hidden="false" customHeight="false" outlineLevel="0" collapsed="false">
      <c r="A445" s="0" t="s">
        <v>822</v>
      </c>
      <c r="B445" s="0" t="n">
        <v>121.3</v>
      </c>
      <c r="C445" s="0" t="n">
        <v>120.15</v>
      </c>
      <c r="D445" s="0" t="n">
        <v>214015</v>
      </c>
      <c r="E445" s="0" t="n">
        <f aca="false">B445-C445</f>
        <v>1.14999999999999</v>
      </c>
      <c r="F445" s="0" t="n">
        <f aca="false">E445/C445*100</f>
        <v>0.957136912193085</v>
      </c>
      <c r="G445" s="0" t="s">
        <v>823</v>
      </c>
    </row>
    <row r="446" customFormat="false" ht="12.8" hidden="false" customHeight="false" outlineLevel="0" collapsed="false">
      <c r="A446" s="0" t="s">
        <v>824</v>
      </c>
      <c r="B446" s="0" t="n">
        <v>37</v>
      </c>
      <c r="C446" s="0" t="n">
        <v>36.65</v>
      </c>
      <c r="D446" s="0" t="n">
        <v>934</v>
      </c>
      <c r="E446" s="0" t="n">
        <f aca="false">B446-C446</f>
        <v>0.350000000000001</v>
      </c>
      <c r="F446" s="0" t="n">
        <f aca="false">E446/C446*100</f>
        <v>0.954979536152801</v>
      </c>
      <c r="G446" s="0" t="s">
        <v>825</v>
      </c>
    </row>
    <row r="447" customFormat="false" ht="12.8" hidden="false" customHeight="false" outlineLevel="0" collapsed="false">
      <c r="A447" s="0" t="s">
        <v>826</v>
      </c>
      <c r="B447" s="0" t="n">
        <v>169.65</v>
      </c>
      <c r="C447" s="0" t="n">
        <v>168.05</v>
      </c>
      <c r="D447" s="0" t="n">
        <v>565253</v>
      </c>
      <c r="E447" s="0" t="n">
        <f aca="false">B447-C447</f>
        <v>1.59999999999999</v>
      </c>
      <c r="F447" s="0" t="n">
        <f aca="false">E447/C447*100</f>
        <v>0.952097590002972</v>
      </c>
      <c r="G447" s="0" t="s">
        <v>827</v>
      </c>
    </row>
    <row r="448" customFormat="false" ht="12.8" hidden="false" customHeight="false" outlineLevel="0" collapsed="false">
      <c r="A448" s="0" t="s">
        <v>828</v>
      </c>
      <c r="B448" s="0" t="n">
        <v>63.7</v>
      </c>
      <c r="C448" s="0" t="n">
        <v>63.1</v>
      </c>
      <c r="D448" s="0" t="n">
        <v>11820</v>
      </c>
      <c r="E448" s="0" t="n">
        <f aca="false">B448-C448</f>
        <v>0.600000000000001</v>
      </c>
      <c r="F448" s="0" t="n">
        <f aca="false">E448/C448*100</f>
        <v>0.950871632329638</v>
      </c>
    </row>
    <row r="449" customFormat="false" ht="12.8" hidden="false" customHeight="false" outlineLevel="0" collapsed="false">
      <c r="A449" s="0" t="s">
        <v>829</v>
      </c>
      <c r="B449" s="0" t="n">
        <v>398.4</v>
      </c>
      <c r="C449" s="0" t="n">
        <v>394.65</v>
      </c>
      <c r="D449" s="0" t="n">
        <v>114262</v>
      </c>
      <c r="E449" s="0" t="n">
        <f aca="false">B449-C449</f>
        <v>3.75</v>
      </c>
      <c r="F449" s="0" t="n">
        <f aca="false">E449/C449*100</f>
        <v>0.950209045990118</v>
      </c>
      <c r="G449" s="0" t="s">
        <v>830</v>
      </c>
    </row>
    <row r="450" customFormat="false" ht="12.8" hidden="false" customHeight="false" outlineLevel="0" collapsed="false">
      <c r="A450" s="0" t="s">
        <v>831</v>
      </c>
      <c r="B450" s="0" t="n">
        <v>21.25</v>
      </c>
      <c r="C450" s="0" t="n">
        <v>21.05</v>
      </c>
      <c r="D450" s="0" t="n">
        <v>355726</v>
      </c>
      <c r="E450" s="0" t="n">
        <f aca="false">B450-C450</f>
        <v>0.199999999999999</v>
      </c>
      <c r="F450" s="0" t="n">
        <f aca="false">E450/C450*100</f>
        <v>0.950118764845602</v>
      </c>
      <c r="G450" s="0" t="s">
        <v>832</v>
      </c>
    </row>
    <row r="451" customFormat="false" ht="12.8" hidden="false" customHeight="false" outlineLevel="0" collapsed="false">
      <c r="A451" s="0" t="s">
        <v>833</v>
      </c>
      <c r="B451" s="0" t="n">
        <v>756.4</v>
      </c>
      <c r="C451" s="0" t="n">
        <v>749.3</v>
      </c>
      <c r="D451" s="0" t="n">
        <v>9113</v>
      </c>
      <c r="E451" s="0" t="n">
        <f aca="false">B451-C451</f>
        <v>7.10000000000002</v>
      </c>
      <c r="F451" s="0" t="n">
        <f aca="false">E451/C451*100</f>
        <v>0.947551047644471</v>
      </c>
      <c r="G451" s="0" t="s">
        <v>834</v>
      </c>
    </row>
    <row r="452" customFormat="false" ht="12.8" hidden="false" customHeight="false" outlineLevel="0" collapsed="false">
      <c r="A452" s="0" t="s">
        <v>835</v>
      </c>
      <c r="B452" s="0" t="n">
        <v>311.3</v>
      </c>
      <c r="C452" s="0" t="n">
        <v>308.4</v>
      </c>
      <c r="D452" s="0" t="n">
        <v>38544</v>
      </c>
      <c r="E452" s="0" t="n">
        <f aca="false">B452-C452</f>
        <v>2.90000000000003</v>
      </c>
      <c r="F452" s="0" t="n">
        <f aca="false">E452/C452*100</f>
        <v>0.940337224383928</v>
      </c>
      <c r="G452" s="0" t="s">
        <v>836</v>
      </c>
    </row>
    <row r="453" customFormat="false" ht="12.8" hidden="false" customHeight="false" outlineLevel="0" collapsed="false">
      <c r="A453" s="0" t="s">
        <v>837</v>
      </c>
      <c r="B453" s="0" t="n">
        <v>85.95</v>
      </c>
      <c r="C453" s="0" t="n">
        <v>85.15</v>
      </c>
      <c r="D453" s="0" t="n">
        <v>2589295</v>
      </c>
      <c r="E453" s="0" t="n">
        <f aca="false">B453-C453</f>
        <v>0.799999999999997</v>
      </c>
      <c r="F453" s="0" t="n">
        <f aca="false">E453/C453*100</f>
        <v>0.939518496770402</v>
      </c>
      <c r="G453" s="0" t="s">
        <v>838</v>
      </c>
    </row>
    <row r="454" customFormat="false" ht="12.8" hidden="false" customHeight="false" outlineLevel="0" collapsed="false">
      <c r="A454" s="0" t="s">
        <v>839</v>
      </c>
      <c r="B454" s="0" t="n">
        <v>129.05</v>
      </c>
      <c r="C454" s="0" t="n">
        <v>127.85</v>
      </c>
      <c r="D454" s="0" t="n">
        <v>10124</v>
      </c>
      <c r="E454" s="0" t="n">
        <f aca="false">B454-C454</f>
        <v>1.20000000000002</v>
      </c>
      <c r="F454" s="0" t="n">
        <f aca="false">E454/C454*100</f>
        <v>0.938599921783353</v>
      </c>
    </row>
    <row r="455" customFormat="false" ht="12.8" hidden="false" customHeight="false" outlineLevel="0" collapsed="false">
      <c r="A455" s="0" t="s">
        <v>814</v>
      </c>
      <c r="B455" s="0" t="n">
        <v>7348</v>
      </c>
      <c r="C455" s="0" t="n">
        <v>7280</v>
      </c>
      <c r="D455" s="0" t="n">
        <v>9</v>
      </c>
      <c r="E455" s="0" t="n">
        <f aca="false">B455-C455</f>
        <v>68</v>
      </c>
      <c r="F455" s="0" t="n">
        <f aca="false">E455/C455*100</f>
        <v>0.934065934065934</v>
      </c>
      <c r="G455" s="0" t="s">
        <v>815</v>
      </c>
    </row>
    <row r="456" customFormat="false" ht="12.8" hidden="false" customHeight="false" outlineLevel="0" collapsed="false">
      <c r="A456" s="0" t="s">
        <v>840</v>
      </c>
      <c r="B456" s="0" t="n">
        <v>54.05</v>
      </c>
      <c r="C456" s="0" t="n">
        <v>53.55</v>
      </c>
      <c r="D456" s="0" t="n">
        <v>16966</v>
      </c>
      <c r="E456" s="0" t="n">
        <f aca="false">B456-C456</f>
        <v>0.5</v>
      </c>
      <c r="F456" s="0" t="n">
        <f aca="false">E456/C456*100</f>
        <v>0.933706816059757</v>
      </c>
      <c r="G456" s="0" t="s">
        <v>841</v>
      </c>
    </row>
    <row r="457" customFormat="false" ht="12.8" hidden="false" customHeight="false" outlineLevel="0" collapsed="false">
      <c r="A457" s="0" t="s">
        <v>842</v>
      </c>
      <c r="B457" s="0" t="n">
        <v>960.75</v>
      </c>
      <c r="C457" s="0" t="n">
        <v>951.9</v>
      </c>
      <c r="D457" s="0" t="n">
        <v>29872</v>
      </c>
      <c r="E457" s="0" t="n">
        <f aca="false">B457-C457</f>
        <v>8.85000000000002</v>
      </c>
      <c r="F457" s="0" t="n">
        <f aca="false">E457/C457*100</f>
        <v>0.92971950835172</v>
      </c>
      <c r="G457" s="0" t="s">
        <v>843</v>
      </c>
    </row>
    <row r="458" customFormat="false" ht="12.8" hidden="false" customHeight="false" outlineLevel="0" collapsed="false">
      <c r="A458" s="0" t="s">
        <v>844</v>
      </c>
      <c r="B458" s="0" t="n">
        <v>378.45</v>
      </c>
      <c r="C458" s="0" t="n">
        <v>375</v>
      </c>
      <c r="D458" s="0" t="n">
        <v>88257</v>
      </c>
      <c r="E458" s="0" t="n">
        <f aca="false">B458-C458</f>
        <v>3.44999999999999</v>
      </c>
      <c r="F458" s="0" t="n">
        <f aca="false">E458/C458*100</f>
        <v>0.919999999999997</v>
      </c>
      <c r="G458" s="0" t="s">
        <v>845</v>
      </c>
    </row>
    <row r="459" customFormat="false" ht="12.8" hidden="false" customHeight="false" outlineLevel="0" collapsed="false">
      <c r="A459" s="0" t="s">
        <v>846</v>
      </c>
      <c r="B459" s="0" t="n">
        <v>148.35</v>
      </c>
      <c r="C459" s="0" t="n">
        <v>147</v>
      </c>
      <c r="D459" s="0" t="n">
        <v>116276</v>
      </c>
      <c r="E459" s="0" t="n">
        <f aca="false">B459-C459</f>
        <v>1.34999999999999</v>
      </c>
      <c r="F459" s="0" t="n">
        <f aca="false">E459/C459*100</f>
        <v>0.918367346938772</v>
      </c>
      <c r="G459" s="0" t="s">
        <v>847</v>
      </c>
    </row>
    <row r="460" customFormat="false" ht="12.8" hidden="false" customHeight="false" outlineLevel="0" collapsed="false">
      <c r="A460" s="0" t="s">
        <v>848</v>
      </c>
      <c r="B460" s="0" t="n">
        <v>33</v>
      </c>
      <c r="C460" s="0" t="n">
        <v>32.7</v>
      </c>
      <c r="D460" s="0" t="n">
        <v>10111</v>
      </c>
      <c r="E460" s="0" t="n">
        <f aca="false">B460-C460</f>
        <v>0.299999999999997</v>
      </c>
      <c r="F460" s="0" t="n">
        <f aca="false">E460/C460*100</f>
        <v>0.917431192660542</v>
      </c>
      <c r="G460" s="0" t="s">
        <v>849</v>
      </c>
    </row>
    <row r="461" customFormat="false" ht="12.8" hidden="false" customHeight="false" outlineLevel="0" collapsed="false">
      <c r="A461" s="0" t="s">
        <v>850</v>
      </c>
      <c r="B461" s="0" t="n">
        <v>408.85</v>
      </c>
      <c r="C461" s="0" t="n">
        <v>405.15</v>
      </c>
      <c r="D461" s="0" t="n">
        <v>13905</v>
      </c>
      <c r="E461" s="0" t="n">
        <f aca="false">B461-C461</f>
        <v>3.70000000000005</v>
      </c>
      <c r="F461" s="0" t="n">
        <f aca="false">E461/C461*100</f>
        <v>0.913242009132431</v>
      </c>
      <c r="G461" s="0" t="s">
        <v>129</v>
      </c>
    </row>
    <row r="462" customFormat="false" ht="12.8" hidden="false" customHeight="false" outlineLevel="0" collapsed="false">
      <c r="A462" s="0" t="s">
        <v>851</v>
      </c>
      <c r="B462" s="0" t="n">
        <v>22.15</v>
      </c>
      <c r="C462" s="0" t="n">
        <v>21.95</v>
      </c>
      <c r="D462" s="0" t="n">
        <v>2680</v>
      </c>
      <c r="E462" s="0" t="n">
        <f aca="false">B462-C462</f>
        <v>0.199999999999999</v>
      </c>
      <c r="F462" s="0" t="n">
        <f aca="false">E462/C462*100</f>
        <v>0.911161731207286</v>
      </c>
      <c r="G462" s="0" t="s">
        <v>852</v>
      </c>
    </row>
    <row r="463" customFormat="false" ht="12.8" hidden="false" customHeight="false" outlineLevel="0" collapsed="false">
      <c r="A463" s="0" t="s">
        <v>853</v>
      </c>
      <c r="B463" s="0" t="n">
        <v>27.7</v>
      </c>
      <c r="C463" s="0" t="n">
        <v>27.45</v>
      </c>
      <c r="D463" s="0" t="n">
        <v>8415127</v>
      </c>
      <c r="E463" s="0" t="n">
        <f aca="false">B463-C463</f>
        <v>0.25</v>
      </c>
      <c r="F463" s="0" t="n">
        <f aca="false">E463/C463*100</f>
        <v>0.910746812386157</v>
      </c>
      <c r="G463" s="0" t="s">
        <v>854</v>
      </c>
    </row>
    <row r="464" customFormat="false" ht="12.8" hidden="false" customHeight="false" outlineLevel="0" collapsed="false">
      <c r="A464" s="0" t="s">
        <v>855</v>
      </c>
      <c r="B464" s="0" t="n">
        <v>242.25</v>
      </c>
      <c r="C464" s="0" t="n">
        <v>240.1</v>
      </c>
      <c r="D464" s="0" t="n">
        <v>95883</v>
      </c>
      <c r="E464" s="0" t="n">
        <f aca="false">B464-C464</f>
        <v>2.15000000000001</v>
      </c>
      <c r="F464" s="0" t="n">
        <f aca="false">E464/C464*100</f>
        <v>0.895460224906291</v>
      </c>
      <c r="G464" s="0" t="s">
        <v>856</v>
      </c>
    </row>
    <row r="465" customFormat="false" ht="12.8" hidden="false" customHeight="false" outlineLevel="0" collapsed="false">
      <c r="A465" s="0" t="s">
        <v>857</v>
      </c>
      <c r="B465" s="0" t="n">
        <v>889.55</v>
      </c>
      <c r="C465" s="0" t="n">
        <v>881.8</v>
      </c>
      <c r="D465" s="0" t="n">
        <v>110920</v>
      </c>
      <c r="E465" s="0" t="n">
        <f aca="false">B465-C465</f>
        <v>7.75</v>
      </c>
      <c r="F465" s="0" t="n">
        <f aca="false">E465/C465*100</f>
        <v>0.878884100703107</v>
      </c>
      <c r="G465" s="0" t="s">
        <v>858</v>
      </c>
    </row>
    <row r="466" customFormat="false" ht="12.8" hidden="false" customHeight="false" outlineLevel="0" collapsed="false">
      <c r="A466" s="0" t="s">
        <v>859</v>
      </c>
      <c r="B466" s="0" t="n">
        <v>86.15</v>
      </c>
      <c r="C466" s="0" t="n">
        <v>85.4</v>
      </c>
      <c r="D466" s="0" t="n">
        <v>260697</v>
      </c>
      <c r="E466" s="0" t="n">
        <f aca="false">B466-C466</f>
        <v>0.75</v>
      </c>
      <c r="F466" s="0" t="n">
        <f aca="false">E466/C466*100</f>
        <v>0.878220140515222</v>
      </c>
      <c r="G466" s="0" t="s">
        <v>860</v>
      </c>
    </row>
    <row r="467" customFormat="false" ht="12.8" hidden="false" customHeight="false" outlineLevel="0" collapsed="false">
      <c r="A467" s="0" t="s">
        <v>861</v>
      </c>
      <c r="B467" s="0" t="n">
        <v>92.85</v>
      </c>
      <c r="C467" s="0" t="n">
        <v>92.05</v>
      </c>
      <c r="D467" s="0" t="n">
        <v>14653</v>
      </c>
      <c r="E467" s="0" t="n">
        <f aca="false">B467-C467</f>
        <v>0.799999999999997</v>
      </c>
      <c r="F467" s="0" t="n">
        <f aca="false">E467/C467*100</f>
        <v>0.869092884302007</v>
      </c>
      <c r="G467" s="0" t="s">
        <v>862</v>
      </c>
    </row>
    <row r="468" customFormat="false" ht="12.8" hidden="false" customHeight="false" outlineLevel="0" collapsed="false">
      <c r="A468" s="0" t="s">
        <v>863</v>
      </c>
      <c r="B468" s="0" t="n">
        <v>513.15</v>
      </c>
      <c r="C468" s="0" t="n">
        <v>508.75</v>
      </c>
      <c r="D468" s="0" t="n">
        <v>1381697</v>
      </c>
      <c r="E468" s="0" t="n">
        <f aca="false">B468-C468</f>
        <v>4.39999999999998</v>
      </c>
      <c r="F468" s="0" t="n">
        <f aca="false">E468/C468*100</f>
        <v>0.86486486486486</v>
      </c>
      <c r="G468" s="0" t="s">
        <v>864</v>
      </c>
    </row>
    <row r="469" customFormat="false" ht="12.8" hidden="false" customHeight="false" outlineLevel="0" collapsed="false">
      <c r="A469" s="0" t="s">
        <v>865</v>
      </c>
      <c r="B469" s="0" t="n">
        <v>132.15</v>
      </c>
      <c r="C469" s="0" t="n">
        <v>131.05</v>
      </c>
      <c r="D469" s="0" t="n">
        <v>1946</v>
      </c>
      <c r="E469" s="0" t="n">
        <f aca="false">B469-C469</f>
        <v>1.09999999999999</v>
      </c>
      <c r="F469" s="0" t="n">
        <f aca="false">E469/C469*100</f>
        <v>0.839374284624185</v>
      </c>
      <c r="G469" s="0" t="s">
        <v>584</v>
      </c>
    </row>
    <row r="470" customFormat="false" ht="12.8" hidden="false" customHeight="false" outlineLevel="0" collapsed="false">
      <c r="A470" s="0" t="s">
        <v>866</v>
      </c>
      <c r="B470" s="0" t="n">
        <v>396.7</v>
      </c>
      <c r="C470" s="0" t="n">
        <v>393.4</v>
      </c>
      <c r="D470" s="0" t="n">
        <v>1895223</v>
      </c>
      <c r="E470" s="0" t="n">
        <f aca="false">B470-C470</f>
        <v>3.30000000000001</v>
      </c>
      <c r="F470" s="0" t="n">
        <f aca="false">E470/C470*100</f>
        <v>0.838840874428066</v>
      </c>
      <c r="G470" s="0" t="s">
        <v>867</v>
      </c>
    </row>
    <row r="471" customFormat="false" ht="12.8" hidden="false" customHeight="false" outlineLevel="0" collapsed="false">
      <c r="A471" s="0" t="s">
        <v>868</v>
      </c>
      <c r="B471" s="0" t="n">
        <v>1338.85</v>
      </c>
      <c r="C471" s="0" t="n">
        <v>1327.8</v>
      </c>
      <c r="D471" s="0" t="n">
        <v>139880</v>
      </c>
      <c r="E471" s="0" t="n">
        <f aca="false">B471-C471</f>
        <v>11.05</v>
      </c>
      <c r="F471" s="0" t="n">
        <f aca="false">E471/C471*100</f>
        <v>0.832203645127275</v>
      </c>
      <c r="G471" s="0" t="s">
        <v>869</v>
      </c>
    </row>
    <row r="472" customFormat="false" ht="12.8" hidden="false" customHeight="false" outlineLevel="0" collapsed="false">
      <c r="A472" s="0" t="s">
        <v>870</v>
      </c>
      <c r="B472" s="0" t="n">
        <v>1290.4</v>
      </c>
      <c r="C472" s="0" t="n">
        <v>1279.75</v>
      </c>
      <c r="D472" s="0" t="n">
        <v>2229</v>
      </c>
      <c r="E472" s="0" t="n">
        <f aca="false">B472-C472</f>
        <v>10.6500000000001</v>
      </c>
      <c r="F472" s="0" t="n">
        <f aca="false">E472/C472*100</f>
        <v>0.832193787849196</v>
      </c>
      <c r="G472" s="0" t="s">
        <v>871</v>
      </c>
    </row>
    <row r="473" customFormat="false" ht="12.8" hidden="false" customHeight="false" outlineLevel="0" collapsed="false">
      <c r="A473" s="0" t="s">
        <v>872</v>
      </c>
      <c r="B473" s="0" t="n">
        <v>30.35</v>
      </c>
      <c r="C473" s="0" t="n">
        <v>30.1</v>
      </c>
      <c r="D473" s="0" t="n">
        <v>4155</v>
      </c>
      <c r="E473" s="0" t="n">
        <f aca="false">B473-C473</f>
        <v>0.25</v>
      </c>
      <c r="F473" s="0" t="n">
        <f aca="false">E473/C473*100</f>
        <v>0.830564784053156</v>
      </c>
      <c r="G473" s="0" t="s">
        <v>873</v>
      </c>
    </row>
    <row r="474" customFormat="false" ht="12.8" hidden="false" customHeight="false" outlineLevel="0" collapsed="false">
      <c r="A474" s="0" t="s">
        <v>736</v>
      </c>
      <c r="B474" s="0" t="n">
        <v>1094.5</v>
      </c>
      <c r="C474" s="0" t="n">
        <v>1085.5</v>
      </c>
      <c r="D474" s="0" t="n">
        <v>70</v>
      </c>
      <c r="E474" s="0" t="n">
        <f aca="false">B474-C474</f>
        <v>9</v>
      </c>
      <c r="F474" s="0" t="n">
        <f aca="false">E474/C474*100</f>
        <v>0.829111008751727</v>
      </c>
      <c r="G474" s="0" t="s">
        <v>737</v>
      </c>
    </row>
    <row r="475" customFormat="false" ht="12.8" hidden="false" customHeight="false" outlineLevel="0" collapsed="false">
      <c r="A475" s="0" t="s">
        <v>874</v>
      </c>
      <c r="B475" s="0" t="n">
        <v>610.15</v>
      </c>
      <c r="C475" s="0" t="n">
        <v>605.15</v>
      </c>
      <c r="D475" s="0" t="n">
        <v>4282</v>
      </c>
      <c r="E475" s="0" t="n">
        <f aca="false">B475-C475</f>
        <v>5</v>
      </c>
      <c r="F475" s="0" t="n">
        <f aca="false">E475/C475*100</f>
        <v>0.826241427745187</v>
      </c>
      <c r="G475" s="0" t="s">
        <v>875</v>
      </c>
    </row>
    <row r="476" customFormat="false" ht="12.8" hidden="false" customHeight="false" outlineLevel="0" collapsed="false">
      <c r="A476" s="0" t="s">
        <v>876</v>
      </c>
      <c r="B476" s="0" t="n">
        <v>80.05</v>
      </c>
      <c r="C476" s="0" t="n">
        <v>79.4</v>
      </c>
      <c r="D476" s="0" t="n">
        <v>306795</v>
      </c>
      <c r="E476" s="0" t="n">
        <f aca="false">B476-C476</f>
        <v>0.649999999999992</v>
      </c>
      <c r="F476" s="0" t="n">
        <f aca="false">E476/C476*100</f>
        <v>0.818639798488654</v>
      </c>
      <c r="G476" s="0" t="s">
        <v>877</v>
      </c>
    </row>
    <row r="477" customFormat="false" ht="12.8" hidden="false" customHeight="false" outlineLevel="0" collapsed="false">
      <c r="A477" s="0" t="s">
        <v>878</v>
      </c>
      <c r="B477" s="0" t="n">
        <v>1598.05</v>
      </c>
      <c r="C477" s="0" t="n">
        <v>1585.1</v>
      </c>
      <c r="D477" s="0" t="n">
        <v>4250</v>
      </c>
      <c r="E477" s="0" t="n">
        <f aca="false">B477-C477</f>
        <v>12.95</v>
      </c>
      <c r="F477" s="0" t="n">
        <f aca="false">E477/C477*100</f>
        <v>0.816983155636871</v>
      </c>
      <c r="G477" s="0" t="s">
        <v>879</v>
      </c>
    </row>
    <row r="478" customFormat="false" ht="12.8" hidden="false" customHeight="false" outlineLevel="0" collapsed="false">
      <c r="A478" s="0" t="s">
        <v>880</v>
      </c>
      <c r="B478" s="0" t="n">
        <v>37.3</v>
      </c>
      <c r="C478" s="0" t="n">
        <v>37</v>
      </c>
      <c r="D478" s="0" t="n">
        <v>1220</v>
      </c>
      <c r="E478" s="0" t="n">
        <f aca="false">B478-C478</f>
        <v>0.299999999999997</v>
      </c>
      <c r="F478" s="0" t="n">
        <f aca="false">E478/C478*100</f>
        <v>0.810810810810803</v>
      </c>
    </row>
    <row r="479" customFormat="false" ht="12.8" hidden="false" customHeight="false" outlineLevel="0" collapsed="false">
      <c r="A479" s="0" t="s">
        <v>881</v>
      </c>
      <c r="B479" s="0" t="n">
        <v>1891.35</v>
      </c>
      <c r="C479" s="0" t="n">
        <v>1876.15</v>
      </c>
      <c r="D479" s="0" t="n">
        <v>334706</v>
      </c>
      <c r="E479" s="0" t="n">
        <f aca="false">B479-C479</f>
        <v>15.1999999999998</v>
      </c>
      <c r="F479" s="0" t="n">
        <f aca="false">E479/C479*100</f>
        <v>0.810169762545629</v>
      </c>
      <c r="G479" s="0" t="s">
        <v>882</v>
      </c>
    </row>
    <row r="480" customFormat="false" ht="12.8" hidden="false" customHeight="false" outlineLevel="0" collapsed="false">
      <c r="A480" s="0" t="s">
        <v>883</v>
      </c>
      <c r="B480" s="0" t="n">
        <v>1245</v>
      </c>
      <c r="C480" s="0" t="n">
        <v>1235.01</v>
      </c>
      <c r="D480" s="0" t="n">
        <v>505</v>
      </c>
      <c r="E480" s="0" t="n">
        <f aca="false">B480-C480</f>
        <v>9.99000000000001</v>
      </c>
      <c r="F480" s="0" t="n">
        <f aca="false">E480/C480*100</f>
        <v>0.808900332790828</v>
      </c>
      <c r="G480" s="0" t="s">
        <v>884</v>
      </c>
    </row>
    <row r="481" customFormat="false" ht="12.8" hidden="false" customHeight="false" outlineLevel="0" collapsed="false">
      <c r="A481" s="0" t="s">
        <v>885</v>
      </c>
      <c r="B481" s="0" t="n">
        <v>387.21</v>
      </c>
      <c r="C481" s="0" t="n">
        <v>384.11</v>
      </c>
      <c r="D481" s="0" t="n">
        <v>337</v>
      </c>
      <c r="E481" s="0" t="n">
        <f aca="false">B481-C481</f>
        <v>3.09999999999997</v>
      </c>
      <c r="F481" s="0" t="n">
        <f aca="false">E481/C481*100</f>
        <v>0.807060477467383</v>
      </c>
      <c r="G481" s="0" t="s">
        <v>886</v>
      </c>
    </row>
    <row r="482" customFormat="false" ht="12.8" hidden="false" customHeight="false" outlineLevel="0" collapsed="false">
      <c r="A482" s="0" t="s">
        <v>887</v>
      </c>
      <c r="B482" s="0" t="n">
        <v>12.5</v>
      </c>
      <c r="C482" s="0" t="n">
        <v>12.4</v>
      </c>
      <c r="D482" s="0" t="n">
        <v>12271</v>
      </c>
      <c r="E482" s="0" t="n">
        <f aca="false">B482-C482</f>
        <v>0.0999999999999996</v>
      </c>
      <c r="F482" s="0" t="n">
        <f aca="false">E482/C482*100</f>
        <v>0.806451612903223</v>
      </c>
      <c r="G482" s="0" t="s">
        <v>888</v>
      </c>
    </row>
    <row r="483" customFormat="false" ht="12.8" hidden="false" customHeight="false" outlineLevel="0" collapsed="false">
      <c r="A483" s="0" t="s">
        <v>889</v>
      </c>
      <c r="B483" s="0" t="n">
        <v>262.6</v>
      </c>
      <c r="C483" s="0" t="n">
        <v>260.5</v>
      </c>
      <c r="D483" s="0" t="n">
        <v>47855</v>
      </c>
      <c r="E483" s="0" t="n">
        <f aca="false">B483-C483</f>
        <v>2.10000000000002</v>
      </c>
      <c r="F483" s="0" t="n">
        <f aca="false">E483/C483*100</f>
        <v>0.806142034548953</v>
      </c>
      <c r="G483" s="0" t="s">
        <v>890</v>
      </c>
    </row>
    <row r="484" customFormat="false" ht="12.8" hidden="false" customHeight="false" outlineLevel="0" collapsed="false">
      <c r="A484" s="0" t="s">
        <v>891</v>
      </c>
      <c r="B484" s="0" t="n">
        <v>1009.07</v>
      </c>
      <c r="C484" s="0" t="n">
        <v>1001.01</v>
      </c>
      <c r="D484" s="0" t="n">
        <v>172</v>
      </c>
      <c r="E484" s="0" t="n">
        <f aca="false">B484-C484</f>
        <v>8.06000000000006</v>
      </c>
      <c r="F484" s="0" t="n">
        <f aca="false">E484/C484*100</f>
        <v>0.805186761371021</v>
      </c>
    </row>
    <row r="485" customFormat="false" ht="12.8" hidden="false" customHeight="false" outlineLevel="0" collapsed="false">
      <c r="A485" s="0" t="s">
        <v>892</v>
      </c>
      <c r="B485" s="0" t="n">
        <v>571.4</v>
      </c>
      <c r="C485" s="0" t="n">
        <v>566.85</v>
      </c>
      <c r="D485" s="0" t="n">
        <v>18105</v>
      </c>
      <c r="E485" s="0" t="n">
        <f aca="false">B485-C485</f>
        <v>4.54999999999995</v>
      </c>
      <c r="F485" s="0" t="n">
        <f aca="false">E485/C485*100</f>
        <v>0.802681485401774</v>
      </c>
      <c r="G485" s="0" t="s">
        <v>893</v>
      </c>
    </row>
    <row r="486" customFormat="false" ht="12.8" hidden="false" customHeight="false" outlineLevel="0" collapsed="false">
      <c r="A486" s="0" t="s">
        <v>894</v>
      </c>
      <c r="B486" s="0" t="n">
        <v>245.9</v>
      </c>
      <c r="C486" s="0" t="n">
        <v>243.95</v>
      </c>
      <c r="D486" s="0" t="n">
        <v>21841</v>
      </c>
      <c r="E486" s="0" t="n">
        <f aca="false">B486-C486</f>
        <v>1.95000000000002</v>
      </c>
      <c r="F486" s="0" t="n">
        <f aca="false">E486/C486*100</f>
        <v>0.799344127895068</v>
      </c>
      <c r="G486" s="0" t="s">
        <v>895</v>
      </c>
    </row>
    <row r="487" customFormat="false" ht="12.8" hidden="false" customHeight="false" outlineLevel="0" collapsed="false">
      <c r="A487" s="0" t="s">
        <v>814</v>
      </c>
      <c r="B487" s="0" t="n">
        <v>5050</v>
      </c>
      <c r="C487" s="0" t="n">
        <v>5010.01</v>
      </c>
      <c r="D487" s="0" t="n">
        <v>4</v>
      </c>
      <c r="E487" s="0" t="n">
        <f aca="false">B487-C487</f>
        <v>39.9899999999998</v>
      </c>
      <c r="F487" s="0" t="n">
        <f aca="false">E487/C487*100</f>
        <v>0.798201999596803</v>
      </c>
      <c r="G487" s="0" t="s">
        <v>815</v>
      </c>
    </row>
    <row r="488" customFormat="false" ht="12.8" hidden="false" customHeight="false" outlineLevel="0" collapsed="false">
      <c r="A488" s="0" t="s">
        <v>896</v>
      </c>
      <c r="B488" s="0" t="n">
        <v>473.95</v>
      </c>
      <c r="C488" s="0" t="n">
        <v>470.2</v>
      </c>
      <c r="D488" s="0" t="n">
        <v>2245218</v>
      </c>
      <c r="E488" s="0" t="n">
        <f aca="false">B488-C488</f>
        <v>3.75</v>
      </c>
      <c r="F488" s="0" t="n">
        <f aca="false">E488/C488*100</f>
        <v>0.797532964695874</v>
      </c>
      <c r="G488" s="0" t="s">
        <v>897</v>
      </c>
    </row>
    <row r="489" customFormat="false" ht="12.8" hidden="false" customHeight="false" outlineLevel="0" collapsed="false">
      <c r="A489" s="0" t="s">
        <v>898</v>
      </c>
      <c r="B489" s="0" t="n">
        <v>107.45</v>
      </c>
      <c r="C489" s="0" t="n">
        <v>106.6</v>
      </c>
      <c r="D489" s="0" t="n">
        <v>227319</v>
      </c>
      <c r="E489" s="0" t="n">
        <f aca="false">B489-C489</f>
        <v>0.850000000000009</v>
      </c>
      <c r="F489" s="0" t="n">
        <f aca="false">E489/C489*100</f>
        <v>0.797373358348976</v>
      </c>
      <c r="G489" s="0" t="s">
        <v>899</v>
      </c>
    </row>
    <row r="490" customFormat="false" ht="12.8" hidden="false" customHeight="false" outlineLevel="0" collapsed="false">
      <c r="A490" s="0" t="s">
        <v>900</v>
      </c>
      <c r="B490" s="0" t="n">
        <v>57.15</v>
      </c>
      <c r="C490" s="0" t="n">
        <v>56.7</v>
      </c>
      <c r="D490" s="0" t="n">
        <v>14851</v>
      </c>
      <c r="E490" s="0" t="n">
        <f aca="false">B490-C490</f>
        <v>0.449999999999996</v>
      </c>
      <c r="F490" s="0" t="n">
        <f aca="false">E490/C490*100</f>
        <v>0.793650793650786</v>
      </c>
      <c r="G490" s="0" t="s">
        <v>901</v>
      </c>
    </row>
    <row r="491" customFormat="false" ht="12.8" hidden="false" customHeight="false" outlineLevel="0" collapsed="false">
      <c r="A491" s="0" t="s">
        <v>902</v>
      </c>
      <c r="B491" s="0" t="n">
        <v>69.95</v>
      </c>
      <c r="C491" s="0" t="n">
        <v>69.4</v>
      </c>
      <c r="D491" s="0" t="n">
        <v>539012</v>
      </c>
      <c r="E491" s="0" t="n">
        <f aca="false">B491-C491</f>
        <v>0.549999999999997</v>
      </c>
      <c r="F491" s="0" t="n">
        <f aca="false">E491/C491*100</f>
        <v>0.792507204610947</v>
      </c>
      <c r="G491" s="0" t="s">
        <v>903</v>
      </c>
    </row>
    <row r="492" customFormat="false" ht="12.8" hidden="false" customHeight="false" outlineLevel="0" collapsed="false">
      <c r="A492" s="0" t="s">
        <v>904</v>
      </c>
      <c r="B492" s="0" t="n">
        <v>1154.75</v>
      </c>
      <c r="C492" s="0" t="n">
        <v>1145.7</v>
      </c>
      <c r="D492" s="0" t="n">
        <v>270155</v>
      </c>
      <c r="E492" s="0" t="n">
        <f aca="false">B492-C492</f>
        <v>9.04999999999995</v>
      </c>
      <c r="F492" s="0" t="n">
        <f aca="false">E492/C492*100</f>
        <v>0.789910098629655</v>
      </c>
      <c r="G492" s="0" t="s">
        <v>905</v>
      </c>
    </row>
    <row r="493" customFormat="false" ht="12.8" hidden="false" customHeight="false" outlineLevel="0" collapsed="false">
      <c r="A493" s="0" t="s">
        <v>906</v>
      </c>
      <c r="B493" s="0" t="n">
        <v>160.4</v>
      </c>
      <c r="C493" s="0" t="n">
        <v>159.15</v>
      </c>
      <c r="D493" s="0" t="n">
        <v>101914</v>
      </c>
      <c r="E493" s="0" t="n">
        <f aca="false">B493-C493</f>
        <v>1.25</v>
      </c>
      <c r="F493" s="0" t="n">
        <f aca="false">E493/C493*100</f>
        <v>0.785422557335847</v>
      </c>
      <c r="G493" s="0" t="s">
        <v>907</v>
      </c>
    </row>
    <row r="494" customFormat="false" ht="12.8" hidden="false" customHeight="false" outlineLevel="0" collapsed="false">
      <c r="A494" s="0" t="s">
        <v>908</v>
      </c>
      <c r="B494" s="0" t="n">
        <v>186.65</v>
      </c>
      <c r="C494" s="0" t="n">
        <v>185.2</v>
      </c>
      <c r="D494" s="0" t="n">
        <v>7024</v>
      </c>
      <c r="E494" s="0" t="n">
        <f aca="false">B494-C494</f>
        <v>1.45000000000002</v>
      </c>
      <c r="F494" s="0" t="n">
        <f aca="false">E494/C494*100</f>
        <v>0.782937365010808</v>
      </c>
      <c r="G494" s="0" t="s">
        <v>875</v>
      </c>
    </row>
    <row r="495" customFormat="false" ht="12.8" hidden="false" customHeight="false" outlineLevel="0" collapsed="false">
      <c r="A495" s="0" t="s">
        <v>909</v>
      </c>
      <c r="B495" s="0" t="n">
        <v>1173.65</v>
      </c>
      <c r="C495" s="0" t="n">
        <v>1164.65</v>
      </c>
      <c r="D495" s="0" t="n">
        <v>637247</v>
      </c>
      <c r="E495" s="0" t="n">
        <f aca="false">B495-C495</f>
        <v>9</v>
      </c>
      <c r="F495" s="0" t="n">
        <f aca="false">E495/C495*100</f>
        <v>0.772764349804662</v>
      </c>
      <c r="G495" s="0" t="s">
        <v>910</v>
      </c>
    </row>
    <row r="496" customFormat="false" ht="12.8" hidden="false" customHeight="false" outlineLevel="0" collapsed="false">
      <c r="A496" s="0" t="s">
        <v>911</v>
      </c>
      <c r="B496" s="0" t="n">
        <v>853.65</v>
      </c>
      <c r="C496" s="0" t="n">
        <v>847.15</v>
      </c>
      <c r="D496" s="0" t="n">
        <v>900768</v>
      </c>
      <c r="E496" s="0" t="n">
        <f aca="false">B496-C496</f>
        <v>6.5</v>
      </c>
      <c r="F496" s="0" t="n">
        <f aca="false">E496/C496*100</f>
        <v>0.767278522103524</v>
      </c>
      <c r="G496" s="0" t="s">
        <v>912</v>
      </c>
    </row>
    <row r="497" customFormat="false" ht="12.8" hidden="false" customHeight="false" outlineLevel="0" collapsed="false">
      <c r="A497" s="0" t="s">
        <v>913</v>
      </c>
      <c r="B497" s="0" t="n">
        <v>118.7</v>
      </c>
      <c r="C497" s="0" t="n">
        <v>117.8</v>
      </c>
      <c r="D497" s="0" t="n">
        <v>3200</v>
      </c>
      <c r="E497" s="0" t="n">
        <f aca="false">B497-C497</f>
        <v>0.900000000000006</v>
      </c>
      <c r="F497" s="0" t="n">
        <f aca="false">E497/C497*100</f>
        <v>0.764006791171482</v>
      </c>
    </row>
    <row r="498" customFormat="false" ht="12.8" hidden="false" customHeight="false" outlineLevel="0" collapsed="false">
      <c r="A498" s="0" t="s">
        <v>914</v>
      </c>
      <c r="B498" s="0" t="n">
        <v>2470.2</v>
      </c>
      <c r="C498" s="0" t="n">
        <v>2451.55</v>
      </c>
      <c r="D498" s="0" t="n">
        <v>744571</v>
      </c>
      <c r="E498" s="0" t="n">
        <f aca="false">B498-C498</f>
        <v>18.6499999999996</v>
      </c>
      <c r="F498" s="0" t="n">
        <f aca="false">E498/C498*100</f>
        <v>0.760743203279543</v>
      </c>
      <c r="G498" s="0" t="s">
        <v>915</v>
      </c>
    </row>
    <row r="499" customFormat="false" ht="12.8" hidden="false" customHeight="false" outlineLevel="0" collapsed="false">
      <c r="A499" s="0" t="s">
        <v>916</v>
      </c>
      <c r="B499" s="0" t="n">
        <v>60.35</v>
      </c>
      <c r="C499" s="0" t="n">
        <v>59.9</v>
      </c>
      <c r="D499" s="0" t="n">
        <v>67838</v>
      </c>
      <c r="E499" s="0" t="n">
        <f aca="false">B499-C499</f>
        <v>0.450000000000003</v>
      </c>
      <c r="F499" s="0" t="n">
        <f aca="false">E499/C499*100</f>
        <v>0.751252086811357</v>
      </c>
      <c r="G499" s="0" t="s">
        <v>917</v>
      </c>
    </row>
    <row r="500" customFormat="false" ht="12.8" hidden="false" customHeight="false" outlineLevel="0" collapsed="false">
      <c r="A500" s="0" t="s">
        <v>918</v>
      </c>
      <c r="B500" s="0" t="n">
        <v>202.05</v>
      </c>
      <c r="C500" s="0" t="n">
        <v>200.55</v>
      </c>
      <c r="D500" s="0" t="n">
        <v>210226</v>
      </c>
      <c r="E500" s="0" t="n">
        <f aca="false">B500-C500</f>
        <v>1.5</v>
      </c>
      <c r="F500" s="0" t="n">
        <f aca="false">E500/C500*100</f>
        <v>0.74794315632012</v>
      </c>
      <c r="G500" s="0" t="s">
        <v>919</v>
      </c>
    </row>
    <row r="501" customFormat="false" ht="12.8" hidden="false" customHeight="false" outlineLevel="0" collapsed="false">
      <c r="A501" s="0" t="s">
        <v>920</v>
      </c>
      <c r="B501" s="0" t="n">
        <v>149.2</v>
      </c>
      <c r="C501" s="0" t="n">
        <v>148.1</v>
      </c>
      <c r="D501" s="0" t="n">
        <v>57568</v>
      </c>
      <c r="E501" s="0" t="n">
        <f aca="false">B501-C501</f>
        <v>1.09999999999999</v>
      </c>
      <c r="F501" s="0" t="n">
        <f aca="false">E501/C501*100</f>
        <v>0.742741390952056</v>
      </c>
      <c r="G501" s="0" t="s">
        <v>921</v>
      </c>
    </row>
    <row r="502" customFormat="false" ht="12.8" hidden="false" customHeight="false" outlineLevel="0" collapsed="false">
      <c r="A502" s="0" t="s">
        <v>922</v>
      </c>
      <c r="B502" s="0" t="n">
        <v>919.75</v>
      </c>
      <c r="C502" s="0" t="n">
        <v>913.05</v>
      </c>
      <c r="D502" s="0" t="n">
        <v>1347853</v>
      </c>
      <c r="E502" s="0" t="n">
        <f aca="false">B502-C502</f>
        <v>6.70000000000005</v>
      </c>
      <c r="F502" s="0" t="n">
        <f aca="false">E502/C502*100</f>
        <v>0.733804282350369</v>
      </c>
      <c r="G502" s="0" t="s">
        <v>923</v>
      </c>
    </row>
    <row r="503" customFormat="false" ht="12.8" hidden="false" customHeight="false" outlineLevel="0" collapsed="false">
      <c r="A503" s="0" t="s">
        <v>924</v>
      </c>
      <c r="B503" s="0" t="n">
        <v>220</v>
      </c>
      <c r="C503" s="0" t="n">
        <v>218.4</v>
      </c>
      <c r="D503" s="0" t="n">
        <v>5733</v>
      </c>
      <c r="E503" s="0" t="n">
        <f aca="false">B503-C503</f>
        <v>1.59999999999999</v>
      </c>
      <c r="F503" s="0" t="n">
        <f aca="false">E503/C503*100</f>
        <v>0.73260073260073</v>
      </c>
      <c r="G503" s="0" t="s">
        <v>925</v>
      </c>
    </row>
    <row r="504" customFormat="false" ht="12.8" hidden="false" customHeight="false" outlineLevel="0" collapsed="false">
      <c r="A504" s="0" t="s">
        <v>926</v>
      </c>
      <c r="B504" s="0" t="n">
        <v>6.95</v>
      </c>
      <c r="C504" s="0" t="n">
        <v>6.9</v>
      </c>
      <c r="D504" s="0" t="n">
        <v>17978</v>
      </c>
      <c r="E504" s="0" t="n">
        <f aca="false">B504-C504</f>
        <v>0.0499999999999998</v>
      </c>
      <c r="F504" s="0" t="n">
        <f aca="false">E504/C504*100</f>
        <v>0.724637681159418</v>
      </c>
      <c r="G504" s="0" t="s">
        <v>927</v>
      </c>
    </row>
    <row r="505" customFormat="false" ht="12.8" hidden="false" customHeight="false" outlineLevel="0" collapsed="false">
      <c r="A505" s="0" t="s">
        <v>928</v>
      </c>
      <c r="B505" s="0" t="n">
        <v>97.6</v>
      </c>
      <c r="C505" s="0" t="n">
        <v>96.9</v>
      </c>
      <c r="D505" s="0" t="n">
        <v>8134</v>
      </c>
      <c r="E505" s="0" t="n">
        <f aca="false">B505-C505</f>
        <v>0.699999999999989</v>
      </c>
      <c r="F505" s="0" t="n">
        <f aca="false">E505/C505*100</f>
        <v>0.722394220846221</v>
      </c>
      <c r="G505" s="0" t="s">
        <v>929</v>
      </c>
    </row>
    <row r="506" customFormat="false" ht="12.8" hidden="false" customHeight="false" outlineLevel="0" collapsed="false">
      <c r="A506" s="0" t="s">
        <v>930</v>
      </c>
      <c r="B506" s="0" t="n">
        <v>1548.2</v>
      </c>
      <c r="C506" s="0" t="n">
        <v>1537.2</v>
      </c>
      <c r="D506" s="0" t="n">
        <v>591647</v>
      </c>
      <c r="E506" s="0" t="n">
        <f aca="false">B506-C506</f>
        <v>11</v>
      </c>
      <c r="F506" s="0" t="n">
        <f aca="false">E506/C506*100</f>
        <v>0.715586781160552</v>
      </c>
      <c r="G506" s="0" t="s">
        <v>931</v>
      </c>
    </row>
    <row r="507" customFormat="false" ht="12.8" hidden="false" customHeight="false" outlineLevel="0" collapsed="false">
      <c r="A507" s="0" t="s">
        <v>932</v>
      </c>
      <c r="B507" s="0" t="n">
        <v>9870</v>
      </c>
      <c r="C507" s="0" t="n">
        <v>9800</v>
      </c>
      <c r="D507" s="0" t="n">
        <v>2</v>
      </c>
      <c r="E507" s="0" t="n">
        <f aca="false">B507-C507</f>
        <v>70</v>
      </c>
      <c r="F507" s="0" t="n">
        <f aca="false">E507/C507*100</f>
        <v>0.714285714285714</v>
      </c>
      <c r="G507" s="0" t="s">
        <v>49</v>
      </c>
    </row>
    <row r="508" customFormat="false" ht="12.8" hidden="false" customHeight="false" outlineLevel="0" collapsed="false">
      <c r="A508" s="0" t="s">
        <v>933</v>
      </c>
      <c r="B508" s="0" t="n">
        <v>699.1</v>
      </c>
      <c r="C508" s="0" t="n">
        <v>694.15</v>
      </c>
      <c r="D508" s="0" t="n">
        <v>163085</v>
      </c>
      <c r="E508" s="0" t="n">
        <f aca="false">B508-C508</f>
        <v>4.95000000000005</v>
      </c>
      <c r="F508" s="0" t="n">
        <f aca="false">E508/C508*100</f>
        <v>0.713102355398696</v>
      </c>
      <c r="G508" s="0" t="s">
        <v>934</v>
      </c>
    </row>
    <row r="509" customFormat="false" ht="12.8" hidden="false" customHeight="false" outlineLevel="0" collapsed="false">
      <c r="A509" s="0" t="s">
        <v>935</v>
      </c>
      <c r="B509" s="0" t="n">
        <v>235.5</v>
      </c>
      <c r="C509" s="0" t="n">
        <v>233.85</v>
      </c>
      <c r="D509" s="0" t="n">
        <v>30</v>
      </c>
      <c r="E509" s="0" t="n">
        <f aca="false">B509-C509</f>
        <v>1.65000000000001</v>
      </c>
      <c r="F509" s="0" t="n">
        <f aca="false">E509/C509*100</f>
        <v>0.705580500320721</v>
      </c>
      <c r="G509" s="0" t="s">
        <v>49</v>
      </c>
    </row>
    <row r="510" customFormat="false" ht="12.8" hidden="false" customHeight="false" outlineLevel="0" collapsed="false">
      <c r="A510" s="0" t="s">
        <v>936</v>
      </c>
      <c r="B510" s="0" t="n">
        <v>72</v>
      </c>
      <c r="C510" s="0" t="n">
        <v>71.5</v>
      </c>
      <c r="D510" s="0" t="n">
        <v>248427</v>
      </c>
      <c r="E510" s="0" t="n">
        <f aca="false">B510-C510</f>
        <v>0.5</v>
      </c>
      <c r="F510" s="0" t="n">
        <f aca="false">E510/C510*100</f>
        <v>0.699300699300699</v>
      </c>
      <c r="G510" s="0" t="s">
        <v>937</v>
      </c>
    </row>
    <row r="511" customFormat="false" ht="12.8" hidden="false" customHeight="false" outlineLevel="0" collapsed="false">
      <c r="A511" s="0" t="s">
        <v>938</v>
      </c>
      <c r="B511" s="0" t="n">
        <v>707</v>
      </c>
      <c r="C511" s="0" t="n">
        <v>702.1</v>
      </c>
      <c r="D511" s="0" t="n">
        <v>158244</v>
      </c>
      <c r="E511" s="0" t="n">
        <f aca="false">B511-C511</f>
        <v>4.89999999999998</v>
      </c>
      <c r="F511" s="0" t="n">
        <f aca="false">E511/C511*100</f>
        <v>0.697906281156527</v>
      </c>
      <c r="G511" s="0" t="s">
        <v>939</v>
      </c>
    </row>
    <row r="512" customFormat="false" ht="12.8" hidden="false" customHeight="false" outlineLevel="0" collapsed="false">
      <c r="A512" s="0" t="s">
        <v>940</v>
      </c>
      <c r="B512" s="0" t="n">
        <v>86.65</v>
      </c>
      <c r="C512" s="0" t="n">
        <v>86.05</v>
      </c>
      <c r="D512" s="0" t="n">
        <v>465602</v>
      </c>
      <c r="E512" s="0" t="n">
        <f aca="false">B512-C512</f>
        <v>0.600000000000009</v>
      </c>
      <c r="F512" s="0" t="n">
        <f aca="false">E512/C512*100</f>
        <v>0.697269029633944</v>
      </c>
      <c r="G512" s="0" t="s">
        <v>941</v>
      </c>
    </row>
    <row r="513" customFormat="false" ht="12.8" hidden="false" customHeight="false" outlineLevel="0" collapsed="false">
      <c r="A513" s="0" t="s">
        <v>942</v>
      </c>
      <c r="B513" s="0" t="n">
        <v>383.25</v>
      </c>
      <c r="C513" s="0" t="n">
        <v>380.6</v>
      </c>
      <c r="D513" s="0" t="n">
        <v>262948</v>
      </c>
      <c r="E513" s="0" t="n">
        <f aca="false">B513-C513</f>
        <v>2.64999999999998</v>
      </c>
      <c r="F513" s="0" t="n">
        <f aca="false">E513/C513*100</f>
        <v>0.696269048870199</v>
      </c>
      <c r="G513" s="0" t="s">
        <v>943</v>
      </c>
    </row>
    <row r="514" customFormat="false" ht="12.8" hidden="false" customHeight="false" outlineLevel="0" collapsed="false">
      <c r="A514" s="0" t="s">
        <v>944</v>
      </c>
      <c r="B514" s="0" t="n">
        <v>79.55</v>
      </c>
      <c r="C514" s="0" t="n">
        <v>79</v>
      </c>
      <c r="D514" s="0" t="n">
        <v>4794</v>
      </c>
      <c r="E514" s="0" t="n">
        <f aca="false">B514-C514</f>
        <v>0.549999999999997</v>
      </c>
      <c r="F514" s="0" t="n">
        <f aca="false">E514/C514*100</f>
        <v>0.696202531645566</v>
      </c>
      <c r="G514" s="0" t="s">
        <v>945</v>
      </c>
    </row>
    <row r="515" customFormat="false" ht="12.8" hidden="false" customHeight="false" outlineLevel="0" collapsed="false">
      <c r="A515" s="0" t="s">
        <v>946</v>
      </c>
      <c r="B515" s="0" t="n">
        <v>209.8</v>
      </c>
      <c r="C515" s="0" t="n">
        <v>208.35</v>
      </c>
      <c r="D515" s="0" t="n">
        <v>10981</v>
      </c>
      <c r="E515" s="0" t="n">
        <f aca="false">B515-C515</f>
        <v>1.45000000000002</v>
      </c>
      <c r="F515" s="0" t="n">
        <f aca="false">E515/C515*100</f>
        <v>0.695944324454052</v>
      </c>
      <c r="G515" s="0" t="s">
        <v>947</v>
      </c>
    </row>
    <row r="516" customFormat="false" ht="12.8" hidden="false" customHeight="false" outlineLevel="0" collapsed="false">
      <c r="A516" s="0" t="s">
        <v>948</v>
      </c>
      <c r="B516" s="0" t="n">
        <v>101.73</v>
      </c>
      <c r="C516" s="0" t="n">
        <v>101.03</v>
      </c>
      <c r="D516" s="0" t="n">
        <v>576</v>
      </c>
      <c r="E516" s="0" t="n">
        <f aca="false">B516-C516</f>
        <v>0.700000000000003</v>
      </c>
      <c r="F516" s="0" t="n">
        <f aca="false">E516/C516*100</f>
        <v>0.692863505889343</v>
      </c>
      <c r="G516" s="0" t="s">
        <v>949</v>
      </c>
    </row>
    <row r="517" customFormat="false" ht="12.8" hidden="false" customHeight="false" outlineLevel="0" collapsed="false">
      <c r="A517" s="0" t="s">
        <v>950</v>
      </c>
      <c r="B517" s="0" t="n">
        <v>4589.05</v>
      </c>
      <c r="C517" s="0" t="n">
        <v>4557.55</v>
      </c>
      <c r="D517" s="0" t="n">
        <v>1662</v>
      </c>
      <c r="E517" s="0" t="n">
        <f aca="false">B517-C517</f>
        <v>31.5</v>
      </c>
      <c r="F517" s="0" t="n">
        <f aca="false">E517/C517*100</f>
        <v>0.691160821055172</v>
      </c>
      <c r="G517" s="0" t="s">
        <v>951</v>
      </c>
    </row>
    <row r="518" customFormat="false" ht="12.8" hidden="false" customHeight="false" outlineLevel="0" collapsed="false">
      <c r="A518" s="0" t="s">
        <v>952</v>
      </c>
      <c r="B518" s="0" t="n">
        <v>138.55</v>
      </c>
      <c r="C518" s="0" t="n">
        <v>137.6</v>
      </c>
      <c r="D518" s="0" t="n">
        <v>125708</v>
      </c>
      <c r="E518" s="0" t="n">
        <f aca="false">B518-C518</f>
        <v>0.950000000000017</v>
      </c>
      <c r="F518" s="0" t="n">
        <f aca="false">E518/C518*100</f>
        <v>0.690406976744198</v>
      </c>
      <c r="G518" s="0" t="s">
        <v>953</v>
      </c>
    </row>
    <row r="519" customFormat="false" ht="12.8" hidden="false" customHeight="false" outlineLevel="0" collapsed="false">
      <c r="A519" s="0" t="s">
        <v>954</v>
      </c>
      <c r="B519" s="0" t="n">
        <v>125.1</v>
      </c>
      <c r="C519" s="0" t="n">
        <v>124.25</v>
      </c>
      <c r="D519" s="0" t="n">
        <v>4800</v>
      </c>
      <c r="E519" s="0" t="n">
        <f aca="false">B519-C519</f>
        <v>0.849999999999994</v>
      </c>
      <c r="F519" s="0" t="n">
        <f aca="false">E519/C519*100</f>
        <v>0.684104627766595</v>
      </c>
    </row>
    <row r="520" customFormat="false" ht="12.8" hidden="false" customHeight="false" outlineLevel="0" collapsed="false">
      <c r="A520" s="0" t="s">
        <v>955</v>
      </c>
      <c r="B520" s="0" t="n">
        <v>29.95</v>
      </c>
      <c r="C520" s="0" t="n">
        <v>29.75</v>
      </c>
      <c r="D520" s="0" t="n">
        <v>150421</v>
      </c>
      <c r="E520" s="0" t="n">
        <f aca="false">B520-C520</f>
        <v>0.199999999999999</v>
      </c>
      <c r="F520" s="0" t="n">
        <f aca="false">E520/C520*100</f>
        <v>0.672268907563023</v>
      </c>
      <c r="G520" s="0" t="s">
        <v>817</v>
      </c>
    </row>
    <row r="521" customFormat="false" ht="12.8" hidden="false" customHeight="false" outlineLevel="0" collapsed="false">
      <c r="A521" s="0" t="s">
        <v>956</v>
      </c>
      <c r="B521" s="0" t="n">
        <v>142.4</v>
      </c>
      <c r="C521" s="0" t="n">
        <v>141.45</v>
      </c>
      <c r="D521" s="0" t="n">
        <v>10215</v>
      </c>
      <c r="E521" s="0" t="n">
        <f aca="false">B521-C521</f>
        <v>0.950000000000017</v>
      </c>
      <c r="F521" s="0" t="n">
        <f aca="false">E521/C521*100</f>
        <v>0.671615411806304</v>
      </c>
      <c r="G521" s="0" t="s">
        <v>957</v>
      </c>
    </row>
    <row r="522" customFormat="false" ht="12.8" hidden="false" customHeight="false" outlineLevel="0" collapsed="false">
      <c r="A522" s="0" t="s">
        <v>958</v>
      </c>
      <c r="B522" s="0" t="n">
        <v>823.9</v>
      </c>
      <c r="C522" s="0" t="n">
        <v>818.5</v>
      </c>
      <c r="D522" s="0" t="n">
        <v>18253</v>
      </c>
      <c r="E522" s="0" t="n">
        <f aca="false">B522-C522</f>
        <v>5.39999999999998</v>
      </c>
      <c r="F522" s="0" t="n">
        <f aca="false">E522/C522*100</f>
        <v>0.659743433109344</v>
      </c>
      <c r="G522" s="0" t="s">
        <v>959</v>
      </c>
    </row>
    <row r="523" customFormat="false" ht="12.8" hidden="false" customHeight="false" outlineLevel="0" collapsed="false">
      <c r="A523" s="0" t="s">
        <v>35</v>
      </c>
      <c r="B523" s="0" t="n">
        <v>1225</v>
      </c>
      <c r="C523" s="0" t="n">
        <v>1217</v>
      </c>
      <c r="D523" s="0" t="n">
        <v>25</v>
      </c>
      <c r="E523" s="0" t="n">
        <f aca="false">B523-C523</f>
        <v>8</v>
      </c>
      <c r="F523" s="0" t="n">
        <f aca="false">E523/C523*100</f>
        <v>0.657354149548069</v>
      </c>
      <c r="G523" s="0" t="s">
        <v>36</v>
      </c>
    </row>
    <row r="524" customFormat="false" ht="12.8" hidden="false" customHeight="false" outlineLevel="0" collapsed="false">
      <c r="A524" s="0" t="s">
        <v>960</v>
      </c>
      <c r="B524" s="0" t="n">
        <v>184.65</v>
      </c>
      <c r="C524" s="0" t="n">
        <v>183.45</v>
      </c>
      <c r="D524" s="0" t="n">
        <v>2050118</v>
      </c>
      <c r="E524" s="0" t="n">
        <f aca="false">B524-C524</f>
        <v>1.20000000000002</v>
      </c>
      <c r="F524" s="0" t="n">
        <f aca="false">E524/C524*100</f>
        <v>0.654129190515136</v>
      </c>
      <c r="G524" s="0" t="s">
        <v>961</v>
      </c>
    </row>
    <row r="525" customFormat="false" ht="12.8" hidden="false" customHeight="false" outlineLevel="0" collapsed="false">
      <c r="A525" s="0" t="s">
        <v>962</v>
      </c>
      <c r="B525" s="0" t="n">
        <v>1693</v>
      </c>
      <c r="C525" s="0" t="n">
        <v>1682</v>
      </c>
      <c r="D525" s="0" t="n">
        <v>10</v>
      </c>
      <c r="E525" s="0" t="n">
        <f aca="false">B525-C525</f>
        <v>11</v>
      </c>
      <c r="F525" s="0" t="n">
        <f aca="false">E525/C525*100</f>
        <v>0.653983353151011</v>
      </c>
      <c r="G525" s="0" t="s">
        <v>963</v>
      </c>
    </row>
    <row r="526" customFormat="false" ht="12.8" hidden="false" customHeight="false" outlineLevel="0" collapsed="false">
      <c r="A526" s="0" t="s">
        <v>964</v>
      </c>
      <c r="B526" s="0" t="n">
        <v>215.8</v>
      </c>
      <c r="C526" s="0" t="n">
        <v>214.4</v>
      </c>
      <c r="D526" s="0" t="n">
        <v>29732</v>
      </c>
      <c r="E526" s="0" t="n">
        <f aca="false">B526-C526</f>
        <v>1.40000000000001</v>
      </c>
      <c r="F526" s="0" t="n">
        <f aca="false">E526/C526*100</f>
        <v>0.652985074626868</v>
      </c>
      <c r="G526" s="0" t="s">
        <v>965</v>
      </c>
    </row>
    <row r="527" customFormat="false" ht="12.8" hidden="false" customHeight="false" outlineLevel="0" collapsed="false">
      <c r="A527" s="0" t="s">
        <v>746</v>
      </c>
      <c r="B527" s="0" t="n">
        <v>1259</v>
      </c>
      <c r="C527" s="0" t="n">
        <v>1250.84</v>
      </c>
      <c r="D527" s="0" t="n">
        <v>50</v>
      </c>
      <c r="E527" s="0" t="n">
        <f aca="false">B527-C527</f>
        <v>8.16000000000008</v>
      </c>
      <c r="F527" s="0" t="n">
        <f aca="false">E527/C527*100</f>
        <v>0.652361612996073</v>
      </c>
      <c r="G527" s="0" t="s">
        <v>747</v>
      </c>
    </row>
    <row r="528" customFormat="false" ht="12.8" hidden="false" customHeight="false" outlineLevel="0" collapsed="false">
      <c r="A528" s="0" t="s">
        <v>966</v>
      </c>
      <c r="B528" s="0" t="n">
        <v>325.2</v>
      </c>
      <c r="C528" s="0" t="n">
        <v>323.1</v>
      </c>
      <c r="D528" s="0" t="n">
        <v>1417</v>
      </c>
      <c r="E528" s="0" t="n">
        <f aca="false">B528-C528</f>
        <v>2.09999999999997</v>
      </c>
      <c r="F528" s="0" t="n">
        <f aca="false">E528/C528*100</f>
        <v>0.64995357474465</v>
      </c>
      <c r="G528" s="0" t="s">
        <v>967</v>
      </c>
    </row>
    <row r="529" customFormat="false" ht="12.8" hidden="false" customHeight="false" outlineLevel="0" collapsed="false">
      <c r="A529" s="0" t="s">
        <v>784</v>
      </c>
      <c r="B529" s="0" t="n">
        <v>1092</v>
      </c>
      <c r="C529" s="0" t="n">
        <v>1085</v>
      </c>
      <c r="D529" s="0" t="n">
        <v>5</v>
      </c>
      <c r="E529" s="0" t="n">
        <f aca="false">B529-C529</f>
        <v>7</v>
      </c>
      <c r="F529" s="0" t="n">
        <f aca="false">E529/C529*100</f>
        <v>0.645161290322581</v>
      </c>
      <c r="G529" s="0" t="s">
        <v>785</v>
      </c>
    </row>
    <row r="530" customFormat="false" ht="12.8" hidden="false" customHeight="false" outlineLevel="0" collapsed="false">
      <c r="A530" s="0" t="s">
        <v>814</v>
      </c>
      <c r="B530" s="0" t="n">
        <v>5130</v>
      </c>
      <c r="C530" s="0" t="n">
        <v>5097.35</v>
      </c>
      <c r="D530" s="0" t="n">
        <v>15</v>
      </c>
      <c r="E530" s="0" t="n">
        <f aca="false">B530-C530</f>
        <v>32.6499999999996</v>
      </c>
      <c r="F530" s="0" t="n">
        <f aca="false">E530/C530*100</f>
        <v>0.640528902272742</v>
      </c>
      <c r="G530" s="0" t="s">
        <v>815</v>
      </c>
    </row>
    <row r="531" customFormat="false" ht="12.8" hidden="false" customHeight="false" outlineLevel="0" collapsed="false">
      <c r="A531" s="0" t="s">
        <v>968</v>
      </c>
      <c r="B531" s="0" t="n">
        <v>365.5</v>
      </c>
      <c r="C531" s="0" t="n">
        <v>363.2</v>
      </c>
      <c r="D531" s="0" t="n">
        <v>2107709</v>
      </c>
      <c r="E531" s="0" t="n">
        <f aca="false">B531-C531</f>
        <v>2.30000000000001</v>
      </c>
      <c r="F531" s="0" t="n">
        <f aca="false">E531/C531*100</f>
        <v>0.633259911894276</v>
      </c>
      <c r="G531" s="0" t="s">
        <v>969</v>
      </c>
    </row>
    <row r="532" customFormat="false" ht="12.8" hidden="false" customHeight="false" outlineLevel="0" collapsed="false">
      <c r="A532" s="0" t="s">
        <v>351</v>
      </c>
      <c r="B532" s="0" t="n">
        <v>1160.85</v>
      </c>
      <c r="C532" s="0" t="n">
        <v>1153.55</v>
      </c>
      <c r="D532" s="0" t="n">
        <v>1167025</v>
      </c>
      <c r="E532" s="0" t="n">
        <f aca="false">B532-C532</f>
        <v>7.29999999999995</v>
      </c>
      <c r="F532" s="0" t="n">
        <f aca="false">E532/C532*100</f>
        <v>0.632829092800482</v>
      </c>
      <c r="G532" s="0" t="s">
        <v>352</v>
      </c>
    </row>
    <row r="533" customFormat="false" ht="12.8" hidden="false" customHeight="false" outlineLevel="0" collapsed="false">
      <c r="A533" s="0" t="s">
        <v>970</v>
      </c>
      <c r="B533" s="0" t="n">
        <v>414.65</v>
      </c>
      <c r="C533" s="0" t="n">
        <v>412.05</v>
      </c>
      <c r="D533" s="0" t="n">
        <v>912422</v>
      </c>
      <c r="E533" s="0" t="n">
        <f aca="false">B533-C533</f>
        <v>2.59999999999997</v>
      </c>
      <c r="F533" s="0" t="n">
        <f aca="false">E533/C533*100</f>
        <v>0.630991384540703</v>
      </c>
      <c r="G533" s="0" t="s">
        <v>971</v>
      </c>
    </row>
    <row r="534" customFormat="false" ht="12.8" hidden="false" customHeight="false" outlineLevel="0" collapsed="false">
      <c r="A534" s="0" t="s">
        <v>972</v>
      </c>
      <c r="B534" s="0" t="n">
        <v>415.8</v>
      </c>
      <c r="C534" s="0" t="n">
        <v>413.2</v>
      </c>
      <c r="D534" s="0" t="n">
        <v>4121</v>
      </c>
      <c r="E534" s="0" t="n">
        <f aca="false">B534-C534</f>
        <v>2.60000000000002</v>
      </c>
      <c r="F534" s="0" t="n">
        <f aca="false">E534/C534*100</f>
        <v>0.629235237173287</v>
      </c>
      <c r="G534" s="0" t="s">
        <v>973</v>
      </c>
    </row>
    <row r="535" customFormat="false" ht="12.8" hidden="false" customHeight="false" outlineLevel="0" collapsed="false">
      <c r="A535" s="0" t="s">
        <v>974</v>
      </c>
      <c r="B535" s="0" t="n">
        <v>64.2</v>
      </c>
      <c r="C535" s="0" t="n">
        <v>63.8</v>
      </c>
      <c r="D535" s="0" t="n">
        <v>496552</v>
      </c>
      <c r="E535" s="0" t="n">
        <f aca="false">B535-C535</f>
        <v>0.400000000000006</v>
      </c>
      <c r="F535" s="0" t="n">
        <f aca="false">E535/C535*100</f>
        <v>0.626959247648912</v>
      </c>
      <c r="G535" s="0" t="s">
        <v>975</v>
      </c>
    </row>
    <row r="536" customFormat="false" ht="12.8" hidden="false" customHeight="false" outlineLevel="0" collapsed="false">
      <c r="A536" s="0" t="s">
        <v>976</v>
      </c>
      <c r="B536" s="0" t="n">
        <v>48.2</v>
      </c>
      <c r="C536" s="0" t="n">
        <v>47.9</v>
      </c>
      <c r="D536" s="0" t="n">
        <v>35563</v>
      </c>
      <c r="E536" s="0" t="n">
        <f aca="false">B536-C536</f>
        <v>0.300000000000004</v>
      </c>
      <c r="F536" s="0" t="n">
        <f aca="false">E536/C536*100</f>
        <v>0.626304801670155</v>
      </c>
      <c r="G536" s="0" t="s">
        <v>977</v>
      </c>
    </row>
    <row r="537" customFormat="false" ht="12.8" hidden="false" customHeight="false" outlineLevel="0" collapsed="false">
      <c r="A537" s="0" t="s">
        <v>978</v>
      </c>
      <c r="B537" s="0" t="n">
        <v>88.6</v>
      </c>
      <c r="C537" s="0" t="n">
        <v>88.05</v>
      </c>
      <c r="D537" s="0" t="n">
        <v>270</v>
      </c>
      <c r="E537" s="0" t="n">
        <f aca="false">B537-C537</f>
        <v>0.549999999999997</v>
      </c>
      <c r="F537" s="0" t="n">
        <f aca="false">E537/C537*100</f>
        <v>0.624645088018168</v>
      </c>
      <c r="G537" s="0" t="s">
        <v>979</v>
      </c>
    </row>
    <row r="538" customFormat="false" ht="12.8" hidden="false" customHeight="false" outlineLevel="0" collapsed="false">
      <c r="A538" s="0" t="s">
        <v>980</v>
      </c>
      <c r="B538" s="0" t="n">
        <v>40.3</v>
      </c>
      <c r="C538" s="0" t="n">
        <v>40.05</v>
      </c>
      <c r="D538" s="0" t="n">
        <v>11442</v>
      </c>
      <c r="E538" s="0" t="n">
        <f aca="false">B538-C538</f>
        <v>0.25</v>
      </c>
      <c r="F538" s="0" t="n">
        <f aca="false">E538/C538*100</f>
        <v>0.624219725343321</v>
      </c>
      <c r="G538" s="0" t="s">
        <v>981</v>
      </c>
    </row>
    <row r="539" customFormat="false" ht="12.8" hidden="false" customHeight="false" outlineLevel="0" collapsed="false">
      <c r="A539" s="0" t="s">
        <v>982</v>
      </c>
      <c r="B539" s="0" t="n">
        <v>773.9</v>
      </c>
      <c r="C539" s="0" t="n">
        <v>769.1</v>
      </c>
      <c r="D539" s="0" t="n">
        <v>20204</v>
      </c>
      <c r="E539" s="0" t="n">
        <f aca="false">B539-C539</f>
        <v>4.79999999999995</v>
      </c>
      <c r="F539" s="0" t="n">
        <f aca="false">E539/C539*100</f>
        <v>0.62410609803666</v>
      </c>
      <c r="G539" s="0" t="s">
        <v>983</v>
      </c>
    </row>
    <row r="540" customFormat="false" ht="12.8" hidden="false" customHeight="false" outlineLevel="0" collapsed="false">
      <c r="A540" s="0" t="s">
        <v>984</v>
      </c>
      <c r="B540" s="0" t="n">
        <v>386.15</v>
      </c>
      <c r="C540" s="0" t="n">
        <v>383.8</v>
      </c>
      <c r="D540" s="0" t="n">
        <v>6051</v>
      </c>
      <c r="E540" s="0" t="n">
        <f aca="false">B540-C540</f>
        <v>2.34999999999997</v>
      </c>
      <c r="F540" s="0" t="n">
        <f aca="false">E540/C540*100</f>
        <v>0.612298071912446</v>
      </c>
      <c r="G540" s="0" t="s">
        <v>985</v>
      </c>
    </row>
    <row r="541" customFormat="false" ht="12.8" hidden="false" customHeight="false" outlineLevel="0" collapsed="false">
      <c r="A541" s="0" t="s">
        <v>986</v>
      </c>
      <c r="B541" s="0" t="n">
        <v>691.05</v>
      </c>
      <c r="C541" s="0" t="n">
        <v>686.85</v>
      </c>
      <c r="D541" s="0" t="n">
        <v>14418</v>
      </c>
      <c r="E541" s="0" t="n">
        <f aca="false">B541-C541</f>
        <v>4.19999999999993</v>
      </c>
      <c r="F541" s="0" t="n">
        <f aca="false">E541/C541*100</f>
        <v>0.611487224284768</v>
      </c>
      <c r="G541" s="0" t="s">
        <v>987</v>
      </c>
    </row>
    <row r="542" customFormat="false" ht="12.8" hidden="false" customHeight="false" outlineLevel="0" collapsed="false">
      <c r="A542" s="0" t="s">
        <v>988</v>
      </c>
      <c r="B542" s="0" t="n">
        <v>57.6</v>
      </c>
      <c r="C542" s="0" t="n">
        <v>57.25</v>
      </c>
      <c r="D542" s="0" t="n">
        <v>52085</v>
      </c>
      <c r="E542" s="0" t="n">
        <f aca="false">B542-C542</f>
        <v>0.350000000000001</v>
      </c>
      <c r="F542" s="0" t="n">
        <f aca="false">E542/C542*100</f>
        <v>0.611353711790396</v>
      </c>
      <c r="G542" s="0" t="s">
        <v>989</v>
      </c>
    </row>
    <row r="543" customFormat="false" ht="12.8" hidden="false" customHeight="false" outlineLevel="0" collapsed="false">
      <c r="A543" s="0" t="s">
        <v>990</v>
      </c>
      <c r="B543" s="0" t="n">
        <v>568.45</v>
      </c>
      <c r="C543" s="0" t="n">
        <v>565</v>
      </c>
      <c r="D543" s="0" t="n">
        <v>5872</v>
      </c>
      <c r="E543" s="0" t="n">
        <f aca="false">B543-C543</f>
        <v>3.45000000000005</v>
      </c>
      <c r="F543" s="0" t="n">
        <f aca="false">E543/C543*100</f>
        <v>0.610619469026557</v>
      </c>
      <c r="G543" s="0" t="s">
        <v>991</v>
      </c>
    </row>
    <row r="544" customFormat="false" ht="12.8" hidden="false" customHeight="false" outlineLevel="0" collapsed="false">
      <c r="A544" s="0" t="s">
        <v>992</v>
      </c>
      <c r="B544" s="0" t="n">
        <v>165.05</v>
      </c>
      <c r="C544" s="0" t="n">
        <v>164.05</v>
      </c>
      <c r="D544" s="0" t="n">
        <v>52836</v>
      </c>
      <c r="E544" s="0" t="n">
        <f aca="false">B544-C544</f>
        <v>1</v>
      </c>
      <c r="F544" s="0" t="n">
        <f aca="false">E544/C544*100</f>
        <v>0.609570252971655</v>
      </c>
      <c r="G544" s="0" t="s">
        <v>993</v>
      </c>
    </row>
    <row r="545" customFormat="false" ht="12.8" hidden="false" customHeight="false" outlineLevel="0" collapsed="false">
      <c r="A545" s="0" t="s">
        <v>994</v>
      </c>
      <c r="B545" s="0" t="n">
        <v>1096.57</v>
      </c>
      <c r="C545" s="0" t="n">
        <v>1090</v>
      </c>
      <c r="D545" s="0" t="n">
        <v>1555</v>
      </c>
      <c r="E545" s="0" t="n">
        <f aca="false">B545-C545</f>
        <v>6.56999999999994</v>
      </c>
      <c r="F545" s="0" t="n">
        <f aca="false">E545/C545*100</f>
        <v>0.602752293577976</v>
      </c>
      <c r="G545" s="0" t="s">
        <v>995</v>
      </c>
    </row>
    <row r="546" customFormat="false" ht="12.8" hidden="false" customHeight="false" outlineLevel="0" collapsed="false">
      <c r="A546" s="0" t="s">
        <v>996</v>
      </c>
      <c r="B546" s="0" t="n">
        <v>8.35</v>
      </c>
      <c r="C546" s="0" t="n">
        <v>8.3</v>
      </c>
      <c r="D546" s="0" t="n">
        <v>6978</v>
      </c>
      <c r="E546" s="0" t="n">
        <f aca="false">B546-C546</f>
        <v>0.0499999999999989</v>
      </c>
      <c r="F546" s="0" t="n">
        <f aca="false">E546/C546*100</f>
        <v>0.602409638554204</v>
      </c>
      <c r="G546" s="0" t="s">
        <v>997</v>
      </c>
    </row>
    <row r="547" customFormat="false" ht="12.8" hidden="false" customHeight="false" outlineLevel="0" collapsed="false">
      <c r="A547" s="0" t="s">
        <v>998</v>
      </c>
      <c r="B547" s="0" t="n">
        <v>509.5</v>
      </c>
      <c r="C547" s="0" t="n">
        <v>506.45</v>
      </c>
      <c r="D547" s="0" t="n">
        <v>4648343</v>
      </c>
      <c r="E547" s="0" t="n">
        <f aca="false">B547-C547</f>
        <v>3.05000000000001</v>
      </c>
      <c r="F547" s="0" t="n">
        <f aca="false">E547/C547*100</f>
        <v>0.602231217296873</v>
      </c>
      <c r="G547" s="0" t="s">
        <v>999</v>
      </c>
    </row>
    <row r="548" customFormat="false" ht="12.8" hidden="false" customHeight="false" outlineLevel="0" collapsed="false">
      <c r="A548" s="0" t="s">
        <v>1000</v>
      </c>
      <c r="B548" s="0" t="n">
        <v>75.4</v>
      </c>
      <c r="C548" s="0" t="n">
        <v>74.95</v>
      </c>
      <c r="D548" s="0" t="n">
        <v>296066</v>
      </c>
      <c r="E548" s="0" t="n">
        <f aca="false">B548-C548</f>
        <v>0.450000000000003</v>
      </c>
      <c r="F548" s="0" t="n">
        <f aca="false">E548/C548*100</f>
        <v>0.600400266844567</v>
      </c>
      <c r="G548" s="0" t="s">
        <v>785</v>
      </c>
    </row>
    <row r="549" customFormat="false" ht="12.8" hidden="false" customHeight="false" outlineLevel="0" collapsed="false">
      <c r="A549" s="0" t="s">
        <v>1001</v>
      </c>
      <c r="B549" s="0" t="n">
        <v>17</v>
      </c>
      <c r="C549" s="0" t="n">
        <v>16.9</v>
      </c>
      <c r="D549" s="0" t="n">
        <v>19286</v>
      </c>
      <c r="E549" s="0" t="n">
        <f aca="false">B549-C549</f>
        <v>0.100000000000001</v>
      </c>
      <c r="F549" s="0" t="n">
        <f aca="false">E549/C549*100</f>
        <v>0.591715976331369</v>
      </c>
      <c r="G549" s="0" t="s">
        <v>1002</v>
      </c>
    </row>
    <row r="550" customFormat="false" ht="12.8" hidden="false" customHeight="false" outlineLevel="0" collapsed="false">
      <c r="A550" s="0" t="s">
        <v>1003</v>
      </c>
      <c r="B550" s="0" t="n">
        <v>128.1</v>
      </c>
      <c r="C550" s="0" t="n">
        <v>127.35</v>
      </c>
      <c r="D550" s="0" t="n">
        <v>208898</v>
      </c>
      <c r="E550" s="0" t="n">
        <f aca="false">B550-C550</f>
        <v>0.75</v>
      </c>
      <c r="F550" s="0" t="n">
        <f aca="false">E550/C550*100</f>
        <v>0.588928150765607</v>
      </c>
      <c r="G550" s="0" t="s">
        <v>1004</v>
      </c>
    </row>
    <row r="551" customFormat="false" ht="12.8" hidden="false" customHeight="false" outlineLevel="0" collapsed="false">
      <c r="A551" s="0" t="s">
        <v>1005</v>
      </c>
      <c r="B551" s="0" t="n">
        <v>465.3</v>
      </c>
      <c r="C551" s="0" t="n">
        <v>462.6</v>
      </c>
      <c r="D551" s="0" t="n">
        <v>954</v>
      </c>
      <c r="E551" s="0" t="n">
        <f aca="false">B551-C551</f>
        <v>2.69999999999999</v>
      </c>
      <c r="F551" s="0" t="n">
        <f aca="false">E551/C551*100</f>
        <v>0.583657587548636</v>
      </c>
      <c r="G551" s="0" t="s">
        <v>1006</v>
      </c>
    </row>
    <row r="552" customFormat="false" ht="12.8" hidden="false" customHeight="false" outlineLevel="0" collapsed="false">
      <c r="A552" s="0" t="s">
        <v>1007</v>
      </c>
      <c r="B552" s="0" t="n">
        <v>173</v>
      </c>
      <c r="C552" s="0" t="n">
        <v>172</v>
      </c>
      <c r="D552" s="0" t="n">
        <v>44482</v>
      </c>
      <c r="E552" s="0" t="n">
        <f aca="false">B552-C552</f>
        <v>1</v>
      </c>
      <c r="F552" s="0" t="n">
        <f aca="false">E552/C552*100</f>
        <v>0.581395348837209</v>
      </c>
      <c r="G552" s="0" t="s">
        <v>1008</v>
      </c>
    </row>
    <row r="553" customFormat="false" ht="12.8" hidden="false" customHeight="false" outlineLevel="0" collapsed="false">
      <c r="A553" s="0" t="s">
        <v>1009</v>
      </c>
      <c r="B553" s="0" t="n">
        <v>166</v>
      </c>
      <c r="C553" s="0" t="n">
        <v>165.05</v>
      </c>
      <c r="D553" s="0" t="n">
        <v>5294967</v>
      </c>
      <c r="E553" s="0" t="n">
        <f aca="false">B553-C553</f>
        <v>0.949999999999989</v>
      </c>
      <c r="F553" s="0" t="n">
        <f aca="false">E553/C553*100</f>
        <v>0.575583156619199</v>
      </c>
      <c r="G553" s="0" t="s">
        <v>1010</v>
      </c>
    </row>
    <row r="554" customFormat="false" ht="12.8" hidden="false" customHeight="false" outlineLevel="0" collapsed="false">
      <c r="A554" s="0" t="s">
        <v>1011</v>
      </c>
      <c r="B554" s="0" t="n">
        <v>61.9</v>
      </c>
      <c r="C554" s="0" t="n">
        <v>61.55</v>
      </c>
      <c r="D554" s="0" t="n">
        <v>3161</v>
      </c>
      <c r="E554" s="0" t="n">
        <f aca="false">B554-C554</f>
        <v>0.350000000000001</v>
      </c>
      <c r="F554" s="0" t="n">
        <f aca="false">E554/C554*100</f>
        <v>0.568643379366371</v>
      </c>
      <c r="G554" s="0" t="s">
        <v>1012</v>
      </c>
    </row>
    <row r="555" customFormat="false" ht="12.8" hidden="false" customHeight="false" outlineLevel="0" collapsed="false">
      <c r="A555" s="0" t="s">
        <v>1013</v>
      </c>
      <c r="B555" s="0" t="n">
        <v>310</v>
      </c>
      <c r="C555" s="0" t="n">
        <v>308.25</v>
      </c>
      <c r="D555" s="0" t="n">
        <v>613</v>
      </c>
      <c r="E555" s="0" t="n">
        <f aca="false">B555-C555</f>
        <v>1.75</v>
      </c>
      <c r="F555" s="0" t="n">
        <f aca="false">E555/C555*100</f>
        <v>0.56772100567721</v>
      </c>
      <c r="G555" s="0" t="s">
        <v>1014</v>
      </c>
    </row>
    <row r="556" customFormat="false" ht="12.8" hidden="false" customHeight="false" outlineLevel="0" collapsed="false">
      <c r="A556" s="0" t="s">
        <v>1015</v>
      </c>
      <c r="B556" s="0" t="n">
        <v>79.95</v>
      </c>
      <c r="C556" s="0" t="n">
        <v>79.5</v>
      </c>
      <c r="D556" s="0" t="n">
        <v>3000</v>
      </c>
      <c r="E556" s="0" t="n">
        <f aca="false">B556-C556</f>
        <v>0.450000000000003</v>
      </c>
      <c r="F556" s="0" t="n">
        <f aca="false">E556/C556*100</f>
        <v>0.56603773584906</v>
      </c>
    </row>
    <row r="557" customFormat="false" ht="12.8" hidden="false" customHeight="false" outlineLevel="0" collapsed="false">
      <c r="A557" s="0" t="s">
        <v>1016</v>
      </c>
      <c r="B557" s="0" t="n">
        <v>88.85</v>
      </c>
      <c r="C557" s="0" t="n">
        <v>88.35</v>
      </c>
      <c r="D557" s="0" t="n">
        <v>205700</v>
      </c>
      <c r="E557" s="0" t="n">
        <f aca="false">B557-C557</f>
        <v>0.5</v>
      </c>
      <c r="F557" s="0" t="n">
        <f aca="false">E557/C557*100</f>
        <v>0.565930956423316</v>
      </c>
      <c r="G557" s="0" t="s">
        <v>1017</v>
      </c>
    </row>
    <row r="558" customFormat="false" ht="12.8" hidden="false" customHeight="false" outlineLevel="0" collapsed="false">
      <c r="A558" s="0" t="s">
        <v>1018</v>
      </c>
      <c r="B558" s="0" t="n">
        <v>1837.05</v>
      </c>
      <c r="C558" s="0" t="n">
        <v>1826.85</v>
      </c>
      <c r="D558" s="0" t="n">
        <v>1272</v>
      </c>
      <c r="E558" s="0" t="n">
        <f aca="false">B558-C558</f>
        <v>10.2</v>
      </c>
      <c r="F558" s="0" t="n">
        <f aca="false">E558/C558*100</f>
        <v>0.558338122998607</v>
      </c>
      <c r="G558" s="0" t="s">
        <v>1019</v>
      </c>
    </row>
    <row r="559" customFormat="false" ht="12.8" hidden="false" customHeight="false" outlineLevel="0" collapsed="false">
      <c r="A559" s="0" t="s">
        <v>1020</v>
      </c>
      <c r="B559" s="0" t="n">
        <v>72.25</v>
      </c>
      <c r="C559" s="0" t="n">
        <v>71.85</v>
      </c>
      <c r="D559" s="0" t="n">
        <v>28694</v>
      </c>
      <c r="E559" s="0" t="n">
        <f aca="false">B559-C559</f>
        <v>0.400000000000006</v>
      </c>
      <c r="F559" s="0" t="n">
        <f aca="false">E559/C559*100</f>
        <v>0.55671537926236</v>
      </c>
      <c r="G559" s="0" t="s">
        <v>1021</v>
      </c>
    </row>
    <row r="560" customFormat="false" ht="12.8" hidden="false" customHeight="false" outlineLevel="0" collapsed="false">
      <c r="A560" s="0" t="s">
        <v>1022</v>
      </c>
      <c r="B560" s="0" t="n">
        <v>145</v>
      </c>
      <c r="C560" s="0" t="n">
        <v>144.2</v>
      </c>
      <c r="D560" s="0" t="n">
        <v>5035</v>
      </c>
      <c r="E560" s="0" t="n">
        <f aca="false">B560-C560</f>
        <v>0.800000000000011</v>
      </c>
      <c r="F560" s="0" t="n">
        <f aca="false">E560/C560*100</f>
        <v>0.554785020804446</v>
      </c>
      <c r="G560" s="0" t="s">
        <v>1023</v>
      </c>
    </row>
    <row r="561" customFormat="false" ht="12.8" hidden="false" customHeight="false" outlineLevel="0" collapsed="false">
      <c r="A561" s="0" t="s">
        <v>1024</v>
      </c>
      <c r="B561" s="0" t="n">
        <v>2041.8</v>
      </c>
      <c r="C561" s="0" t="n">
        <v>2030.8</v>
      </c>
      <c r="D561" s="0" t="n">
        <v>7997</v>
      </c>
      <c r="E561" s="0" t="n">
        <f aca="false">B561-C561</f>
        <v>11</v>
      </c>
      <c r="F561" s="0" t="n">
        <f aca="false">E561/C561*100</f>
        <v>0.541658459720307</v>
      </c>
      <c r="G561" s="0" t="s">
        <v>1025</v>
      </c>
    </row>
    <row r="562" customFormat="false" ht="12.8" hidden="false" customHeight="false" outlineLevel="0" collapsed="false">
      <c r="A562" s="0" t="s">
        <v>1026</v>
      </c>
      <c r="B562" s="0" t="n">
        <v>84.15</v>
      </c>
      <c r="C562" s="0" t="n">
        <v>83.7</v>
      </c>
      <c r="D562" s="0" t="n">
        <v>14801</v>
      </c>
      <c r="E562" s="0" t="n">
        <f aca="false">B562-C562</f>
        <v>0.450000000000003</v>
      </c>
      <c r="F562" s="0" t="n">
        <f aca="false">E562/C562*100</f>
        <v>0.537634408602154</v>
      </c>
      <c r="G562" s="0" t="s">
        <v>1027</v>
      </c>
    </row>
    <row r="563" customFormat="false" ht="12.8" hidden="false" customHeight="false" outlineLevel="0" collapsed="false">
      <c r="A563" s="0" t="s">
        <v>1028</v>
      </c>
      <c r="B563" s="0" t="n">
        <v>451.95</v>
      </c>
      <c r="C563" s="0" t="n">
        <v>449.55</v>
      </c>
      <c r="D563" s="0" t="n">
        <v>3605931</v>
      </c>
      <c r="E563" s="0" t="n">
        <f aca="false">B563-C563</f>
        <v>2.39999999999998</v>
      </c>
      <c r="F563" s="0" t="n">
        <f aca="false">E563/C563*100</f>
        <v>0.533867200533862</v>
      </c>
      <c r="G563" s="0" t="s">
        <v>1029</v>
      </c>
    </row>
    <row r="564" customFormat="false" ht="12.8" hidden="false" customHeight="false" outlineLevel="0" collapsed="false">
      <c r="A564" s="0" t="s">
        <v>1030</v>
      </c>
      <c r="B564" s="0" t="n">
        <v>1500.1</v>
      </c>
      <c r="C564" s="0" t="n">
        <v>1492.15</v>
      </c>
      <c r="D564" s="0" t="n">
        <v>1032366</v>
      </c>
      <c r="E564" s="0" t="n">
        <f aca="false">B564-C564</f>
        <v>7.94999999999982</v>
      </c>
      <c r="F564" s="0" t="n">
        <f aca="false">E564/C564*100</f>
        <v>0.532788258553082</v>
      </c>
      <c r="G564" s="0" t="s">
        <v>1031</v>
      </c>
    </row>
    <row r="565" customFormat="false" ht="12.8" hidden="false" customHeight="false" outlineLevel="0" collapsed="false">
      <c r="A565" s="0" t="s">
        <v>1032</v>
      </c>
      <c r="B565" s="0" t="n">
        <v>124.75</v>
      </c>
      <c r="C565" s="0" t="n">
        <v>124.1</v>
      </c>
      <c r="D565" s="0" t="n">
        <v>18443</v>
      </c>
      <c r="E565" s="0" t="n">
        <f aca="false">B565-C565</f>
        <v>0.650000000000006</v>
      </c>
      <c r="F565" s="0" t="n">
        <f aca="false">E565/C565*100</f>
        <v>0.52377115229654</v>
      </c>
      <c r="G565" s="0" t="s">
        <v>1033</v>
      </c>
    </row>
    <row r="566" customFormat="false" ht="12.8" hidden="false" customHeight="false" outlineLevel="0" collapsed="false">
      <c r="A566" s="0" t="s">
        <v>1034</v>
      </c>
      <c r="B566" s="0" t="n">
        <v>76.9</v>
      </c>
      <c r="C566" s="0" t="n">
        <v>76.5</v>
      </c>
      <c r="D566" s="0" t="n">
        <v>8292</v>
      </c>
      <c r="E566" s="0" t="n">
        <f aca="false">B566-C566</f>
        <v>0.400000000000006</v>
      </c>
      <c r="F566" s="0" t="n">
        <f aca="false">E566/C566*100</f>
        <v>0.522875816993472</v>
      </c>
      <c r="G566" s="0" t="s">
        <v>1035</v>
      </c>
    </row>
    <row r="567" customFormat="false" ht="12.8" hidden="false" customHeight="false" outlineLevel="0" collapsed="false">
      <c r="A567" s="0" t="s">
        <v>1036</v>
      </c>
      <c r="B567" s="0" t="n">
        <v>126.6</v>
      </c>
      <c r="C567" s="0" t="n">
        <v>125.95</v>
      </c>
      <c r="D567" s="0" t="n">
        <v>76047</v>
      </c>
      <c r="E567" s="0" t="n">
        <f aca="false">B567-C567</f>
        <v>0.649999999999992</v>
      </c>
      <c r="F567" s="0" t="n">
        <f aca="false">E567/C567*100</f>
        <v>0.516077808654221</v>
      </c>
      <c r="G567" s="0" t="s">
        <v>1037</v>
      </c>
    </row>
    <row r="568" customFormat="false" ht="12.8" hidden="false" customHeight="false" outlineLevel="0" collapsed="false">
      <c r="A568" s="0" t="s">
        <v>1038</v>
      </c>
      <c r="B568" s="0" t="n">
        <v>968.55</v>
      </c>
      <c r="C568" s="0" t="n">
        <v>963.6</v>
      </c>
      <c r="D568" s="0" t="n">
        <v>55839</v>
      </c>
      <c r="E568" s="0" t="n">
        <f aca="false">B568-C568</f>
        <v>4.94999999999993</v>
      </c>
      <c r="F568" s="0" t="n">
        <f aca="false">E568/C568*100</f>
        <v>0.513698630136979</v>
      </c>
      <c r="G568" s="0" t="s">
        <v>264</v>
      </c>
    </row>
    <row r="569" customFormat="false" ht="12.8" hidden="false" customHeight="false" outlineLevel="0" collapsed="false">
      <c r="A569" s="0" t="s">
        <v>1039</v>
      </c>
      <c r="B569" s="0" t="n">
        <v>324</v>
      </c>
      <c r="C569" s="0" t="n">
        <v>322.35</v>
      </c>
      <c r="D569" s="0" t="n">
        <v>144729</v>
      </c>
      <c r="E569" s="0" t="n">
        <f aca="false">B569-C569</f>
        <v>1.64999999999998</v>
      </c>
      <c r="F569" s="0" t="n">
        <f aca="false">E569/C569*100</f>
        <v>0.511865984178681</v>
      </c>
      <c r="G569" s="0" t="s">
        <v>1040</v>
      </c>
    </row>
    <row r="570" customFormat="false" ht="12.8" hidden="false" customHeight="false" outlineLevel="0" collapsed="false">
      <c r="A570" s="0" t="s">
        <v>1041</v>
      </c>
      <c r="B570" s="0" t="n">
        <v>367.15</v>
      </c>
      <c r="C570" s="0" t="n">
        <v>365.3</v>
      </c>
      <c r="D570" s="0" t="n">
        <v>6009</v>
      </c>
      <c r="E570" s="0" t="n">
        <f aca="false">B570-C570</f>
        <v>1.84999999999997</v>
      </c>
      <c r="F570" s="0" t="n">
        <f aca="false">E570/C570*100</f>
        <v>0.506433068710639</v>
      </c>
      <c r="G570" s="0" t="s">
        <v>1042</v>
      </c>
    </row>
    <row r="571" customFormat="false" ht="12.8" hidden="false" customHeight="false" outlineLevel="0" collapsed="false">
      <c r="A571" s="0" t="s">
        <v>1043</v>
      </c>
      <c r="B571" s="0" t="n">
        <v>59.65</v>
      </c>
      <c r="C571" s="0" t="n">
        <v>59.35</v>
      </c>
      <c r="D571" s="0" t="n">
        <v>49444</v>
      </c>
      <c r="E571" s="0" t="n">
        <f aca="false">B571-C571</f>
        <v>0.299999999999997</v>
      </c>
      <c r="F571" s="0" t="n">
        <f aca="false">E571/C571*100</f>
        <v>0.505475989890475</v>
      </c>
      <c r="G571" s="0" t="s">
        <v>1044</v>
      </c>
    </row>
    <row r="572" customFormat="false" ht="12.8" hidden="false" customHeight="false" outlineLevel="0" collapsed="false">
      <c r="A572" s="0" t="s">
        <v>1045</v>
      </c>
      <c r="B572" s="0" t="n">
        <v>9.95</v>
      </c>
      <c r="C572" s="0" t="n">
        <v>9.9</v>
      </c>
      <c r="D572" s="0" t="n">
        <v>14935</v>
      </c>
      <c r="E572" s="0" t="n">
        <f aca="false">B572-C572</f>
        <v>0.0499999999999989</v>
      </c>
      <c r="F572" s="0" t="n">
        <f aca="false">E572/C572*100</f>
        <v>0.505050505050494</v>
      </c>
      <c r="G572" s="0" t="s">
        <v>1046</v>
      </c>
    </row>
    <row r="573" customFormat="false" ht="12.8" hidden="false" customHeight="false" outlineLevel="0" collapsed="false">
      <c r="A573" s="0" t="s">
        <v>1047</v>
      </c>
      <c r="B573" s="0" t="n">
        <v>60.75</v>
      </c>
      <c r="C573" s="0" t="n">
        <v>60.45</v>
      </c>
      <c r="D573" s="0" t="n">
        <v>87051</v>
      </c>
      <c r="E573" s="0" t="n">
        <f aca="false">B573-C573</f>
        <v>0.299999999999997</v>
      </c>
      <c r="F573" s="0" t="n">
        <f aca="false">E573/C573*100</f>
        <v>0.49627791563275</v>
      </c>
      <c r="G573" s="0" t="s">
        <v>1048</v>
      </c>
    </row>
    <row r="574" customFormat="false" ht="12.8" hidden="false" customHeight="false" outlineLevel="0" collapsed="false">
      <c r="A574" s="0" t="s">
        <v>1049</v>
      </c>
      <c r="B574" s="0" t="n">
        <v>386.1</v>
      </c>
      <c r="C574" s="0" t="n">
        <v>384.2</v>
      </c>
      <c r="D574" s="0" t="n">
        <v>1317476</v>
      </c>
      <c r="E574" s="0" t="n">
        <f aca="false">B574-C574</f>
        <v>1.90000000000003</v>
      </c>
      <c r="F574" s="0" t="n">
        <f aca="false">E574/C574*100</f>
        <v>0.494534096824579</v>
      </c>
      <c r="G574" s="0" t="s">
        <v>1050</v>
      </c>
    </row>
    <row r="575" customFormat="false" ht="12.8" hidden="false" customHeight="false" outlineLevel="0" collapsed="false">
      <c r="A575" s="0" t="s">
        <v>1051</v>
      </c>
      <c r="B575" s="0" t="n">
        <v>30.7</v>
      </c>
      <c r="C575" s="0" t="n">
        <v>30.55</v>
      </c>
      <c r="D575" s="0" t="n">
        <v>34534</v>
      </c>
      <c r="E575" s="0" t="n">
        <f aca="false">B575-C575</f>
        <v>0.149999999999999</v>
      </c>
      <c r="F575" s="0" t="n">
        <f aca="false">E575/C575*100</f>
        <v>0.490998363338784</v>
      </c>
      <c r="G575" s="0" t="s">
        <v>1052</v>
      </c>
    </row>
    <row r="576" customFormat="false" ht="12.8" hidden="false" customHeight="false" outlineLevel="0" collapsed="false">
      <c r="A576" s="0" t="s">
        <v>379</v>
      </c>
      <c r="B576" s="0" t="n">
        <v>1025</v>
      </c>
      <c r="C576" s="0" t="n">
        <v>1020</v>
      </c>
      <c r="D576" s="0" t="n">
        <v>5</v>
      </c>
      <c r="E576" s="0" t="n">
        <f aca="false">B576-C576</f>
        <v>5</v>
      </c>
      <c r="F576" s="0" t="n">
        <f aca="false">E576/C576*100</f>
        <v>0.490196078431373</v>
      </c>
      <c r="G576" s="0" t="s">
        <v>380</v>
      </c>
    </row>
    <row r="577" customFormat="false" ht="12.8" hidden="false" customHeight="false" outlineLevel="0" collapsed="false">
      <c r="A577" s="0" t="s">
        <v>1053</v>
      </c>
      <c r="B577" s="0" t="n">
        <v>307.9</v>
      </c>
      <c r="C577" s="0" t="n">
        <v>306.4</v>
      </c>
      <c r="D577" s="0" t="n">
        <v>2060</v>
      </c>
      <c r="E577" s="0" t="n">
        <f aca="false">B577-C577</f>
        <v>1.5</v>
      </c>
      <c r="F577" s="0" t="n">
        <f aca="false">E577/C577*100</f>
        <v>0.489556135770235</v>
      </c>
      <c r="G577" s="0" t="s">
        <v>1054</v>
      </c>
    </row>
    <row r="578" customFormat="false" ht="12.8" hidden="false" customHeight="false" outlineLevel="0" collapsed="false">
      <c r="A578" s="0" t="s">
        <v>784</v>
      </c>
      <c r="B578" s="0" t="n">
        <v>1236</v>
      </c>
      <c r="C578" s="0" t="n">
        <v>1230.05</v>
      </c>
      <c r="D578" s="0" t="n">
        <v>1680</v>
      </c>
      <c r="E578" s="0" t="n">
        <f aca="false">B578-C578</f>
        <v>5.95000000000005</v>
      </c>
      <c r="F578" s="0" t="n">
        <f aca="false">E578/C578*100</f>
        <v>0.483720173976671</v>
      </c>
      <c r="G578" s="0" t="s">
        <v>785</v>
      </c>
    </row>
    <row r="579" customFormat="false" ht="12.8" hidden="false" customHeight="false" outlineLevel="0" collapsed="false">
      <c r="A579" s="0" t="s">
        <v>1055</v>
      </c>
      <c r="B579" s="0" t="n">
        <v>532.85</v>
      </c>
      <c r="C579" s="0" t="n">
        <v>530.3</v>
      </c>
      <c r="D579" s="0" t="n">
        <v>1522657</v>
      </c>
      <c r="E579" s="0" t="n">
        <f aca="false">B579-C579</f>
        <v>2.55000000000007</v>
      </c>
      <c r="F579" s="0" t="n">
        <f aca="false">E579/C579*100</f>
        <v>0.480859890627959</v>
      </c>
      <c r="G579" s="0" t="s">
        <v>754</v>
      </c>
    </row>
    <row r="580" customFormat="false" ht="12.8" hidden="false" customHeight="false" outlineLevel="0" collapsed="false">
      <c r="A580" s="0" t="s">
        <v>1056</v>
      </c>
      <c r="B580" s="0" t="n">
        <v>347.55</v>
      </c>
      <c r="C580" s="0" t="n">
        <v>345.9</v>
      </c>
      <c r="D580" s="0" t="n">
        <v>4345</v>
      </c>
      <c r="E580" s="0" t="n">
        <f aca="false">B580-C580</f>
        <v>1.65000000000003</v>
      </c>
      <c r="F580" s="0" t="n">
        <f aca="false">E580/C580*100</f>
        <v>0.477016478751094</v>
      </c>
      <c r="G580" s="0" t="s">
        <v>1057</v>
      </c>
    </row>
    <row r="581" customFormat="false" ht="12.8" hidden="false" customHeight="false" outlineLevel="0" collapsed="false">
      <c r="A581" s="0" t="s">
        <v>1058</v>
      </c>
      <c r="B581" s="0" t="n">
        <v>1723.25</v>
      </c>
      <c r="C581" s="0" t="n">
        <v>1715.15</v>
      </c>
      <c r="D581" s="0" t="n">
        <v>276</v>
      </c>
      <c r="E581" s="0" t="n">
        <f aca="false">B581-C581</f>
        <v>8.09999999999991</v>
      </c>
      <c r="F581" s="0" t="n">
        <f aca="false">E581/C581*100</f>
        <v>0.472261901291427</v>
      </c>
      <c r="G581" s="0" t="s">
        <v>1059</v>
      </c>
    </row>
    <row r="582" customFormat="false" ht="12.8" hidden="false" customHeight="false" outlineLevel="0" collapsed="false">
      <c r="A582" s="0" t="s">
        <v>1060</v>
      </c>
      <c r="B582" s="0" t="n">
        <v>96.25</v>
      </c>
      <c r="C582" s="0" t="n">
        <v>95.8</v>
      </c>
      <c r="D582" s="0" t="n">
        <v>894180</v>
      </c>
      <c r="E582" s="0" t="n">
        <f aca="false">B582-C582</f>
        <v>0.450000000000003</v>
      </c>
      <c r="F582" s="0" t="n">
        <f aca="false">E582/C582*100</f>
        <v>0.469728601252613</v>
      </c>
      <c r="G582" s="0" t="s">
        <v>1061</v>
      </c>
    </row>
    <row r="583" customFormat="false" ht="12.8" hidden="false" customHeight="false" outlineLevel="0" collapsed="false">
      <c r="A583" s="0" t="s">
        <v>1062</v>
      </c>
      <c r="B583" s="0" t="n">
        <v>97.65</v>
      </c>
      <c r="C583" s="0" t="n">
        <v>97.2</v>
      </c>
      <c r="D583" s="0" t="n">
        <v>104918</v>
      </c>
      <c r="E583" s="0" t="n">
        <f aca="false">B583-C583</f>
        <v>0.450000000000003</v>
      </c>
      <c r="F583" s="0" t="n">
        <f aca="false">E583/C583*100</f>
        <v>0.462962962962966</v>
      </c>
      <c r="G583" s="0" t="s">
        <v>1063</v>
      </c>
    </row>
    <row r="584" customFormat="false" ht="12.8" hidden="false" customHeight="false" outlineLevel="0" collapsed="false">
      <c r="A584" s="0" t="s">
        <v>379</v>
      </c>
      <c r="B584" s="0" t="n">
        <v>1007.09</v>
      </c>
      <c r="C584" s="0" t="n">
        <v>1002.5</v>
      </c>
      <c r="D584" s="0" t="n">
        <v>68</v>
      </c>
      <c r="E584" s="0" t="n">
        <f aca="false">B584-C584</f>
        <v>4.59000000000003</v>
      </c>
      <c r="F584" s="0" t="n">
        <f aca="false">E584/C584*100</f>
        <v>0.457855361596013</v>
      </c>
      <c r="G584" s="0" t="s">
        <v>380</v>
      </c>
    </row>
    <row r="585" customFormat="false" ht="12.8" hidden="false" customHeight="false" outlineLevel="0" collapsed="false">
      <c r="A585" s="0" t="s">
        <v>1064</v>
      </c>
      <c r="B585" s="0" t="n">
        <v>120.75</v>
      </c>
      <c r="C585" s="0" t="n">
        <v>120.2</v>
      </c>
      <c r="D585" s="0" t="n">
        <v>209194</v>
      </c>
      <c r="E585" s="0" t="n">
        <f aca="false">B585-C585</f>
        <v>0.549999999999997</v>
      </c>
      <c r="F585" s="0" t="n">
        <f aca="false">E585/C585*100</f>
        <v>0.457570715474207</v>
      </c>
      <c r="G585" s="0" t="s">
        <v>1065</v>
      </c>
    </row>
    <row r="586" customFormat="false" ht="12.8" hidden="false" customHeight="false" outlineLevel="0" collapsed="false">
      <c r="A586" s="0" t="s">
        <v>1066</v>
      </c>
      <c r="B586" s="0" t="n">
        <v>77.15</v>
      </c>
      <c r="C586" s="0" t="n">
        <v>76.8</v>
      </c>
      <c r="D586" s="0" t="n">
        <v>11530</v>
      </c>
      <c r="E586" s="0" t="n">
        <f aca="false">B586-C586</f>
        <v>0.350000000000009</v>
      </c>
      <c r="F586" s="0" t="n">
        <f aca="false">E586/C586*100</f>
        <v>0.455729166666678</v>
      </c>
      <c r="G586" s="0" t="s">
        <v>1067</v>
      </c>
    </row>
    <row r="587" customFormat="false" ht="12.8" hidden="false" customHeight="false" outlineLevel="0" collapsed="false">
      <c r="A587" s="2" t="s">
        <v>1068</v>
      </c>
      <c r="B587" s="2" t="n">
        <v>57.05</v>
      </c>
      <c r="C587" s="2" t="n">
        <v>56.8</v>
      </c>
      <c r="D587" s="2" t="n">
        <v>9286</v>
      </c>
      <c r="E587" s="2" t="n">
        <f aca="false">B587-C587</f>
        <v>0.25</v>
      </c>
      <c r="F587" s="2" t="n">
        <f aca="false">E587/C587*100</f>
        <v>0.440140845070423</v>
      </c>
      <c r="G587" s="2" t="s">
        <v>1069</v>
      </c>
    </row>
    <row r="588" customFormat="false" ht="12.8" hidden="false" customHeight="false" outlineLevel="0" collapsed="false">
      <c r="A588" s="0" t="s">
        <v>1070</v>
      </c>
      <c r="B588" s="0" t="n">
        <v>354.1</v>
      </c>
      <c r="C588" s="0" t="n">
        <v>352.55</v>
      </c>
      <c r="D588" s="0" t="n">
        <v>92679</v>
      </c>
      <c r="E588" s="0" t="n">
        <f aca="false">B588-C588</f>
        <v>1.55000000000001</v>
      </c>
      <c r="F588" s="0" t="n">
        <f aca="false">E588/C588*100</f>
        <v>0.439653949794359</v>
      </c>
      <c r="G588" s="0" t="s">
        <v>1071</v>
      </c>
    </row>
    <row r="589" customFormat="false" ht="12.8" hidden="false" customHeight="false" outlineLevel="0" collapsed="false">
      <c r="A589" s="0" t="s">
        <v>1072</v>
      </c>
      <c r="B589" s="0" t="n">
        <v>539.55</v>
      </c>
      <c r="C589" s="0" t="n">
        <v>537.2</v>
      </c>
      <c r="D589" s="0" t="n">
        <v>3182248</v>
      </c>
      <c r="E589" s="0" t="n">
        <f aca="false">B589-C589</f>
        <v>2.34999999999991</v>
      </c>
      <c r="F589" s="0" t="n">
        <f aca="false">E589/C589*100</f>
        <v>0.4374534623976</v>
      </c>
      <c r="G589" s="0" t="s">
        <v>1073</v>
      </c>
    </row>
    <row r="590" customFormat="false" ht="12.8" hidden="false" customHeight="false" outlineLevel="0" collapsed="false">
      <c r="A590" s="0" t="s">
        <v>883</v>
      </c>
      <c r="B590" s="0" t="n">
        <v>1155</v>
      </c>
      <c r="C590" s="0" t="n">
        <v>1150</v>
      </c>
      <c r="D590" s="0" t="n">
        <v>351</v>
      </c>
      <c r="E590" s="0" t="n">
        <f aca="false">B590-C590</f>
        <v>5</v>
      </c>
      <c r="F590" s="0" t="n">
        <f aca="false">E590/C590*100</f>
        <v>0.434782608695652</v>
      </c>
      <c r="G590" s="0" t="s">
        <v>884</v>
      </c>
    </row>
    <row r="591" customFormat="false" ht="12.8" hidden="false" customHeight="false" outlineLevel="0" collapsed="false">
      <c r="A591" s="0" t="s">
        <v>1074</v>
      </c>
      <c r="B591" s="0" t="n">
        <v>438.95</v>
      </c>
      <c r="C591" s="0" t="n">
        <v>437.05</v>
      </c>
      <c r="D591" s="0" t="n">
        <v>11918</v>
      </c>
      <c r="E591" s="0" t="n">
        <f aca="false">B591-C591</f>
        <v>1.89999999999998</v>
      </c>
      <c r="F591" s="0" t="n">
        <f aca="false">E591/C591*100</f>
        <v>0.43473286809289</v>
      </c>
      <c r="G591" s="0" t="s">
        <v>1075</v>
      </c>
    </row>
    <row r="592" customFormat="false" ht="12.8" hidden="false" customHeight="false" outlineLevel="0" collapsed="false">
      <c r="A592" s="0" t="s">
        <v>1076</v>
      </c>
      <c r="B592" s="0" t="n">
        <v>140.5</v>
      </c>
      <c r="C592" s="0" t="n">
        <v>139.9</v>
      </c>
      <c r="D592" s="0" t="n">
        <v>48448</v>
      </c>
      <c r="E592" s="0" t="n">
        <f aca="false">B592-C592</f>
        <v>0.599999999999994</v>
      </c>
      <c r="F592" s="0" t="n">
        <f aca="false">E592/C592*100</f>
        <v>0.428877769835593</v>
      </c>
      <c r="G592" s="0" t="s">
        <v>22</v>
      </c>
    </row>
    <row r="593" customFormat="false" ht="12.8" hidden="false" customHeight="false" outlineLevel="0" collapsed="false">
      <c r="A593" s="0" t="s">
        <v>1077</v>
      </c>
      <c r="B593" s="0" t="n">
        <v>152.85</v>
      </c>
      <c r="C593" s="0" t="n">
        <v>152.2</v>
      </c>
      <c r="D593" s="0" t="n">
        <v>142203</v>
      </c>
      <c r="E593" s="0" t="n">
        <f aca="false">B593-C593</f>
        <v>0.650000000000006</v>
      </c>
      <c r="F593" s="0" t="n">
        <f aca="false">E593/C593*100</f>
        <v>0.427069645203683</v>
      </c>
      <c r="G593" s="0" t="s">
        <v>183</v>
      </c>
    </row>
    <row r="594" customFormat="false" ht="12.8" hidden="false" customHeight="false" outlineLevel="0" collapsed="false">
      <c r="A594" s="0" t="s">
        <v>1078</v>
      </c>
      <c r="B594" s="0" t="n">
        <v>117.65</v>
      </c>
      <c r="C594" s="0" t="n">
        <v>117.15</v>
      </c>
      <c r="D594" s="0" t="n">
        <v>82218</v>
      </c>
      <c r="E594" s="0" t="n">
        <f aca="false">B594-C594</f>
        <v>0.5</v>
      </c>
      <c r="F594" s="0" t="n">
        <f aca="false">E594/C594*100</f>
        <v>0.426803243704652</v>
      </c>
      <c r="G594" s="0" t="s">
        <v>1079</v>
      </c>
    </row>
    <row r="595" customFormat="false" ht="12.8" hidden="false" customHeight="false" outlineLevel="0" collapsed="false">
      <c r="A595" s="0" t="s">
        <v>1080</v>
      </c>
      <c r="B595" s="0" t="n">
        <v>182.55</v>
      </c>
      <c r="C595" s="0" t="n">
        <v>181.8</v>
      </c>
      <c r="D595" s="0" t="n">
        <v>107909</v>
      </c>
      <c r="E595" s="0" t="n">
        <f aca="false">B595-C595</f>
        <v>0.75</v>
      </c>
      <c r="F595" s="0" t="n">
        <f aca="false">E595/C595*100</f>
        <v>0.412541254125413</v>
      </c>
      <c r="G595" s="0" t="s">
        <v>1081</v>
      </c>
    </row>
    <row r="596" customFormat="false" ht="12.8" hidden="false" customHeight="false" outlineLevel="0" collapsed="false">
      <c r="A596" s="0" t="s">
        <v>1082</v>
      </c>
      <c r="B596" s="0" t="n">
        <v>450.65</v>
      </c>
      <c r="C596" s="0" t="n">
        <v>448.8</v>
      </c>
      <c r="D596" s="0" t="n">
        <v>355371</v>
      </c>
      <c r="E596" s="0" t="n">
        <f aca="false">B596-C596</f>
        <v>1.84999999999997</v>
      </c>
      <c r="F596" s="0" t="n">
        <f aca="false">E596/C596*100</f>
        <v>0.412210338680919</v>
      </c>
      <c r="G596" s="0" t="s">
        <v>1083</v>
      </c>
    </row>
    <row r="597" customFormat="false" ht="12.8" hidden="false" customHeight="false" outlineLevel="0" collapsed="false">
      <c r="A597" s="0" t="s">
        <v>1084</v>
      </c>
      <c r="B597" s="0" t="n">
        <v>61.85</v>
      </c>
      <c r="C597" s="0" t="n">
        <v>61.6</v>
      </c>
      <c r="D597" s="0" t="n">
        <v>852196</v>
      </c>
      <c r="E597" s="0" t="n">
        <f aca="false">B597-C597</f>
        <v>0.25</v>
      </c>
      <c r="F597" s="0" t="n">
        <f aca="false">E597/C597*100</f>
        <v>0.405844155844156</v>
      </c>
      <c r="G597" s="0" t="s">
        <v>1085</v>
      </c>
    </row>
    <row r="598" customFormat="false" ht="12.8" hidden="false" customHeight="false" outlineLevel="0" collapsed="false">
      <c r="A598" s="0" t="s">
        <v>1086</v>
      </c>
      <c r="B598" s="0" t="n">
        <v>174.05</v>
      </c>
      <c r="C598" s="0" t="n">
        <v>173.35</v>
      </c>
      <c r="D598" s="0" t="n">
        <v>1897018</v>
      </c>
      <c r="E598" s="0" t="n">
        <f aca="false">B598-C598</f>
        <v>0.700000000000017</v>
      </c>
      <c r="F598" s="0" t="n">
        <f aca="false">E598/C598*100</f>
        <v>0.403807326218643</v>
      </c>
      <c r="G598" s="0" t="s">
        <v>1087</v>
      </c>
    </row>
    <row r="599" customFormat="false" ht="12.8" hidden="false" customHeight="false" outlineLevel="0" collapsed="false">
      <c r="A599" s="0" t="s">
        <v>1088</v>
      </c>
      <c r="B599" s="0" t="n">
        <v>1355.55</v>
      </c>
      <c r="C599" s="0" t="n">
        <v>1350.1</v>
      </c>
      <c r="D599" s="0" t="n">
        <v>60283</v>
      </c>
      <c r="E599" s="0" t="n">
        <f aca="false">B599-C599</f>
        <v>5.45000000000005</v>
      </c>
      <c r="F599" s="0" t="n">
        <f aca="false">E599/C599*100</f>
        <v>0.4036738019406</v>
      </c>
      <c r="G599" s="0" t="s">
        <v>1089</v>
      </c>
    </row>
    <row r="600" customFormat="false" ht="12.8" hidden="false" customHeight="false" outlineLevel="0" collapsed="false">
      <c r="A600" s="0" t="s">
        <v>1090</v>
      </c>
      <c r="B600" s="0" t="n">
        <v>149.85</v>
      </c>
      <c r="C600" s="0" t="n">
        <v>149.25</v>
      </c>
      <c r="D600" s="0" t="n">
        <v>4479785</v>
      </c>
      <c r="E600" s="0" t="n">
        <f aca="false">B600-C600</f>
        <v>0.599999999999994</v>
      </c>
      <c r="F600" s="0" t="n">
        <f aca="false">E600/C600*100</f>
        <v>0.402010050251253</v>
      </c>
      <c r="G600" s="0" t="s">
        <v>1091</v>
      </c>
    </row>
    <row r="601" customFormat="false" ht="12.8" hidden="false" customHeight="false" outlineLevel="0" collapsed="false">
      <c r="A601" s="0" t="s">
        <v>1092</v>
      </c>
      <c r="B601" s="0" t="n">
        <v>1077.97</v>
      </c>
      <c r="C601" s="0" t="n">
        <v>1073.66</v>
      </c>
      <c r="D601" s="0" t="n">
        <v>247</v>
      </c>
      <c r="E601" s="0" t="n">
        <f aca="false">B601-C601</f>
        <v>4.30999999999995</v>
      </c>
      <c r="F601" s="0" t="n">
        <f aca="false">E601/C601*100</f>
        <v>0.401430620494379</v>
      </c>
    </row>
    <row r="602" customFormat="false" ht="12.8" hidden="false" customHeight="false" outlineLevel="0" collapsed="false">
      <c r="A602" s="0" t="s">
        <v>1093</v>
      </c>
      <c r="B602" s="0" t="n">
        <v>88.45</v>
      </c>
      <c r="C602" s="0" t="n">
        <v>88.1</v>
      </c>
      <c r="D602" s="0" t="n">
        <v>167283</v>
      </c>
      <c r="E602" s="0" t="n">
        <f aca="false">B602-C602</f>
        <v>0.350000000000009</v>
      </c>
      <c r="F602" s="0" t="n">
        <f aca="false">E602/C602*100</f>
        <v>0.3972758229285</v>
      </c>
      <c r="G602" s="0" t="s">
        <v>1094</v>
      </c>
    </row>
    <row r="603" customFormat="false" ht="12.8" hidden="false" customHeight="false" outlineLevel="0" collapsed="false">
      <c r="A603" s="0" t="s">
        <v>1095</v>
      </c>
      <c r="B603" s="0" t="n">
        <v>501.45</v>
      </c>
      <c r="C603" s="0" t="n">
        <v>499.5</v>
      </c>
      <c r="D603" s="0" t="n">
        <v>6192</v>
      </c>
      <c r="E603" s="0" t="n">
        <f aca="false">B603-C603</f>
        <v>1.94999999999999</v>
      </c>
      <c r="F603" s="0" t="n">
        <f aca="false">E603/C603*100</f>
        <v>0.390390390390388</v>
      </c>
      <c r="G603" s="0" t="s">
        <v>1096</v>
      </c>
    </row>
    <row r="604" customFormat="false" ht="12.8" hidden="false" customHeight="false" outlineLevel="0" collapsed="false">
      <c r="A604" s="0" t="s">
        <v>1097</v>
      </c>
      <c r="B604" s="0" t="n">
        <v>632.7</v>
      </c>
      <c r="C604" s="0" t="n">
        <v>630.25</v>
      </c>
      <c r="D604" s="0" t="n">
        <v>1278620</v>
      </c>
      <c r="E604" s="0" t="n">
        <f aca="false">B604-C604</f>
        <v>2.45000000000005</v>
      </c>
      <c r="F604" s="0" t="n">
        <f aca="false">E604/C604*100</f>
        <v>0.388734629115438</v>
      </c>
      <c r="G604" s="0" t="s">
        <v>1098</v>
      </c>
    </row>
    <row r="605" customFormat="false" ht="12.8" hidden="false" customHeight="false" outlineLevel="0" collapsed="false">
      <c r="A605" s="0" t="s">
        <v>1099</v>
      </c>
      <c r="B605" s="0" t="n">
        <v>90.65</v>
      </c>
      <c r="C605" s="0" t="n">
        <v>90.3</v>
      </c>
      <c r="D605" s="0" t="n">
        <v>423018</v>
      </c>
      <c r="E605" s="0" t="n">
        <f aca="false">B605-C605</f>
        <v>0.350000000000009</v>
      </c>
      <c r="F605" s="0" t="n">
        <f aca="false">E605/C605*100</f>
        <v>0.387596899224816</v>
      </c>
      <c r="G605" s="0" t="s">
        <v>698</v>
      </c>
    </row>
    <row r="606" customFormat="false" ht="12.8" hidden="false" customHeight="false" outlineLevel="0" collapsed="false">
      <c r="A606" s="0" t="s">
        <v>1100</v>
      </c>
      <c r="B606" s="0" t="n">
        <v>13.05</v>
      </c>
      <c r="C606" s="0" t="n">
        <v>13</v>
      </c>
      <c r="D606" s="0" t="n">
        <v>73222</v>
      </c>
      <c r="E606" s="0" t="n">
        <f aca="false">B606-C606</f>
        <v>0.0500000000000007</v>
      </c>
      <c r="F606" s="0" t="n">
        <f aca="false">E606/C606*100</f>
        <v>0.38461538461539</v>
      </c>
      <c r="G606" s="0" t="s">
        <v>1101</v>
      </c>
    </row>
    <row r="607" customFormat="false" ht="12.8" hidden="false" customHeight="false" outlineLevel="0" collapsed="false">
      <c r="A607" s="0" t="s">
        <v>35</v>
      </c>
      <c r="B607" s="0" t="n">
        <v>1305</v>
      </c>
      <c r="C607" s="0" t="n">
        <v>1300</v>
      </c>
      <c r="D607" s="0" t="n">
        <v>2</v>
      </c>
      <c r="E607" s="0" t="n">
        <f aca="false">B607-C607</f>
        <v>5</v>
      </c>
      <c r="F607" s="0" t="n">
        <f aca="false">E607/C607*100</f>
        <v>0.384615384615385</v>
      </c>
      <c r="G607" s="0" t="s">
        <v>36</v>
      </c>
    </row>
    <row r="608" customFormat="false" ht="12.8" hidden="false" customHeight="false" outlineLevel="0" collapsed="false">
      <c r="A608" s="0" t="s">
        <v>1102</v>
      </c>
      <c r="B608" s="0" t="n">
        <v>13.15</v>
      </c>
      <c r="C608" s="0" t="n">
        <v>13.1</v>
      </c>
      <c r="D608" s="0" t="n">
        <v>3715</v>
      </c>
      <c r="E608" s="0" t="n">
        <f aca="false">B608-C608</f>
        <v>0.0500000000000007</v>
      </c>
      <c r="F608" s="0" t="n">
        <f aca="false">E608/C608*100</f>
        <v>0.381679389312983</v>
      </c>
      <c r="G608" s="0" t="s">
        <v>49</v>
      </c>
    </row>
    <row r="609" customFormat="false" ht="12.8" hidden="false" customHeight="false" outlineLevel="0" collapsed="false">
      <c r="A609" s="0" t="s">
        <v>1103</v>
      </c>
      <c r="B609" s="0" t="n">
        <v>508.2</v>
      </c>
      <c r="C609" s="0" t="n">
        <v>506.3</v>
      </c>
      <c r="D609" s="0" t="n">
        <v>84894</v>
      </c>
      <c r="E609" s="0" t="n">
        <f aca="false">B609-C609</f>
        <v>1.89999999999998</v>
      </c>
      <c r="F609" s="0" t="n">
        <f aca="false">E609/C609*100</f>
        <v>0.375271578115737</v>
      </c>
      <c r="G609" s="0" t="s">
        <v>1104</v>
      </c>
    </row>
    <row r="610" customFormat="false" ht="12.8" hidden="false" customHeight="false" outlineLevel="0" collapsed="false">
      <c r="A610" s="0" t="s">
        <v>1105</v>
      </c>
      <c r="B610" s="0" t="n">
        <v>803</v>
      </c>
      <c r="C610" s="0" t="n">
        <v>800</v>
      </c>
      <c r="D610" s="0" t="n">
        <v>2169</v>
      </c>
      <c r="E610" s="0" t="n">
        <f aca="false">B610-C610</f>
        <v>3</v>
      </c>
      <c r="F610" s="0" t="n">
        <f aca="false">E610/C610*100</f>
        <v>0.375</v>
      </c>
      <c r="G610" s="0" t="s">
        <v>1106</v>
      </c>
    </row>
    <row r="611" customFormat="false" ht="12.8" hidden="false" customHeight="false" outlineLevel="0" collapsed="false">
      <c r="A611" s="0" t="s">
        <v>1107</v>
      </c>
      <c r="B611" s="0" t="n">
        <v>3029.1</v>
      </c>
      <c r="C611" s="0" t="n">
        <v>3018</v>
      </c>
      <c r="D611" s="0" t="n">
        <v>4830</v>
      </c>
      <c r="E611" s="0" t="n">
        <f aca="false">B611-C611</f>
        <v>11.0999999999999</v>
      </c>
      <c r="F611" s="0" t="n">
        <f aca="false">E611/C611*100</f>
        <v>0.367793240556657</v>
      </c>
      <c r="G611" s="0" t="s">
        <v>1108</v>
      </c>
    </row>
    <row r="612" customFormat="false" ht="12.8" hidden="false" customHeight="false" outlineLevel="0" collapsed="false">
      <c r="A612" s="0" t="s">
        <v>1109</v>
      </c>
      <c r="B612" s="0" t="n">
        <v>13.75</v>
      </c>
      <c r="C612" s="0" t="n">
        <v>13.7</v>
      </c>
      <c r="D612" s="0" t="n">
        <v>72448</v>
      </c>
      <c r="E612" s="0" t="n">
        <f aca="false">B612-C612</f>
        <v>0.0500000000000007</v>
      </c>
      <c r="F612" s="0" t="n">
        <f aca="false">E612/C612*100</f>
        <v>0.36496350364964</v>
      </c>
      <c r="G612" s="0" t="s">
        <v>1110</v>
      </c>
    </row>
    <row r="613" customFormat="false" ht="12.8" hidden="false" customHeight="false" outlineLevel="0" collapsed="false">
      <c r="A613" s="0" t="s">
        <v>1111</v>
      </c>
      <c r="B613" s="0" t="n">
        <v>896.7</v>
      </c>
      <c r="C613" s="0" t="n">
        <v>893.45</v>
      </c>
      <c r="D613" s="0" t="n">
        <v>522299</v>
      </c>
      <c r="E613" s="0" t="n">
        <f aca="false">B613-C613</f>
        <v>3.25</v>
      </c>
      <c r="F613" s="0" t="n">
        <f aca="false">E613/C613*100</f>
        <v>0.363758464379652</v>
      </c>
      <c r="G613" s="0" t="s">
        <v>1112</v>
      </c>
    </row>
    <row r="614" customFormat="false" ht="12.8" hidden="false" customHeight="false" outlineLevel="0" collapsed="false">
      <c r="A614" s="0" t="s">
        <v>1113</v>
      </c>
      <c r="B614" s="0" t="n">
        <v>98.35</v>
      </c>
      <c r="C614" s="0" t="n">
        <v>98</v>
      </c>
      <c r="D614" s="0" t="n">
        <v>122328</v>
      </c>
      <c r="E614" s="0" t="n">
        <f aca="false">B614-C614</f>
        <v>0.349999999999994</v>
      </c>
      <c r="F614" s="0" t="n">
        <f aca="false">E614/C614*100</f>
        <v>0.357142857142851</v>
      </c>
      <c r="G614" s="0" t="s">
        <v>1114</v>
      </c>
    </row>
    <row r="615" customFormat="false" ht="12.8" hidden="false" customHeight="false" outlineLevel="0" collapsed="false">
      <c r="A615" s="0" t="s">
        <v>1115</v>
      </c>
      <c r="B615" s="0" t="n">
        <v>127.4</v>
      </c>
      <c r="C615" s="0" t="n">
        <v>126.95</v>
      </c>
      <c r="D615" s="0" t="n">
        <v>2040745</v>
      </c>
      <c r="E615" s="0" t="n">
        <f aca="false">B615-C615</f>
        <v>0.450000000000003</v>
      </c>
      <c r="F615" s="0" t="n">
        <f aca="false">E615/C615*100</f>
        <v>0.354470263883421</v>
      </c>
      <c r="G615" s="0" t="s">
        <v>1116</v>
      </c>
    </row>
    <row r="616" customFormat="false" ht="12.8" hidden="false" customHeight="false" outlineLevel="0" collapsed="false">
      <c r="A616" s="0" t="s">
        <v>1117</v>
      </c>
      <c r="B616" s="0" t="n">
        <v>844.1</v>
      </c>
      <c r="C616" s="0" t="n">
        <v>841.15</v>
      </c>
      <c r="D616" s="0" t="n">
        <v>175870</v>
      </c>
      <c r="E616" s="0" t="n">
        <f aca="false">B616-C616</f>
        <v>2.95000000000005</v>
      </c>
      <c r="F616" s="0" t="n">
        <f aca="false">E616/C616*100</f>
        <v>0.350710337038584</v>
      </c>
      <c r="G616" s="0" t="s">
        <v>1118</v>
      </c>
    </row>
    <row r="617" customFormat="false" ht="12.8" hidden="false" customHeight="false" outlineLevel="0" collapsed="false">
      <c r="A617" s="0" t="s">
        <v>1119</v>
      </c>
      <c r="B617" s="0" t="n">
        <v>3065.2</v>
      </c>
      <c r="C617" s="0" t="n">
        <v>3054.7</v>
      </c>
      <c r="D617" s="0" t="n">
        <v>84799</v>
      </c>
      <c r="E617" s="0" t="n">
        <f aca="false">B617-C617</f>
        <v>10.5</v>
      </c>
      <c r="F617" s="0" t="n">
        <f aca="false">E617/C617*100</f>
        <v>0.343732608766818</v>
      </c>
      <c r="G617" s="0" t="s">
        <v>1120</v>
      </c>
    </row>
    <row r="618" customFormat="false" ht="12.8" hidden="false" customHeight="false" outlineLevel="0" collapsed="false">
      <c r="A618" s="0" t="s">
        <v>656</v>
      </c>
      <c r="B618" s="0" t="n">
        <v>1079.26</v>
      </c>
      <c r="C618" s="0" t="n">
        <v>1075.6</v>
      </c>
      <c r="D618" s="0" t="n">
        <v>330</v>
      </c>
      <c r="E618" s="0" t="n">
        <f aca="false">B618-C618</f>
        <v>3.66000000000008</v>
      </c>
      <c r="F618" s="0" t="n">
        <f aca="false">E618/C618*100</f>
        <v>0.340275195239874</v>
      </c>
      <c r="G618" s="0" t="s">
        <v>657</v>
      </c>
    </row>
    <row r="619" customFormat="false" ht="12.8" hidden="false" customHeight="false" outlineLevel="0" collapsed="false">
      <c r="A619" s="0" t="s">
        <v>814</v>
      </c>
      <c r="B619" s="0" t="n">
        <v>5310</v>
      </c>
      <c r="C619" s="0" t="n">
        <v>5292</v>
      </c>
      <c r="D619" s="0" t="n">
        <v>13</v>
      </c>
      <c r="E619" s="0" t="n">
        <f aca="false">B619-C619</f>
        <v>18</v>
      </c>
      <c r="F619" s="0" t="n">
        <f aca="false">E619/C619*100</f>
        <v>0.340136054421769</v>
      </c>
      <c r="G619" s="0" t="s">
        <v>815</v>
      </c>
    </row>
    <row r="620" customFormat="false" ht="12.8" hidden="false" customHeight="false" outlineLevel="0" collapsed="false">
      <c r="A620" s="0" t="s">
        <v>1121</v>
      </c>
      <c r="B620" s="0" t="n">
        <v>518.1</v>
      </c>
      <c r="C620" s="0" t="n">
        <v>516.35</v>
      </c>
      <c r="D620" s="0" t="n">
        <v>1540848</v>
      </c>
      <c r="E620" s="0" t="n">
        <f aca="false">B620-C620</f>
        <v>1.75</v>
      </c>
      <c r="F620" s="0" t="n">
        <f aca="false">E620/C620*100</f>
        <v>0.338917400987702</v>
      </c>
      <c r="G620" s="0" t="s">
        <v>1122</v>
      </c>
    </row>
    <row r="621" customFormat="false" ht="12.8" hidden="false" customHeight="false" outlineLevel="0" collapsed="false">
      <c r="A621" s="0" t="s">
        <v>891</v>
      </c>
      <c r="B621" s="0" t="n">
        <v>1529.06</v>
      </c>
      <c r="C621" s="0" t="n">
        <v>1523.9</v>
      </c>
      <c r="D621" s="0" t="n">
        <v>189</v>
      </c>
      <c r="E621" s="0" t="n">
        <f aca="false">B621-C621</f>
        <v>5.15999999999985</v>
      </c>
      <c r="F621" s="0" t="n">
        <f aca="false">E621/C621*100</f>
        <v>0.33860489533433</v>
      </c>
    </row>
    <row r="622" customFormat="false" ht="12.8" hidden="false" customHeight="false" outlineLevel="0" collapsed="false">
      <c r="A622" s="0" t="s">
        <v>1123</v>
      </c>
      <c r="B622" s="0" t="n">
        <v>89.45</v>
      </c>
      <c r="C622" s="0" t="n">
        <v>89.15</v>
      </c>
      <c r="D622" s="0" t="n">
        <v>6378</v>
      </c>
      <c r="E622" s="0" t="n">
        <f aca="false">B622-C622</f>
        <v>0.299999999999997</v>
      </c>
      <c r="F622" s="0" t="n">
        <f aca="false">E622/C622*100</f>
        <v>0.336511497476161</v>
      </c>
      <c r="G622" s="0" t="s">
        <v>1124</v>
      </c>
    </row>
    <row r="623" customFormat="false" ht="12.8" hidden="false" customHeight="false" outlineLevel="0" collapsed="false">
      <c r="A623" s="0" t="s">
        <v>1125</v>
      </c>
      <c r="B623" s="0" t="n">
        <v>29.85</v>
      </c>
      <c r="C623" s="0" t="n">
        <v>29.75</v>
      </c>
      <c r="D623" s="0" t="n">
        <v>49006</v>
      </c>
      <c r="E623" s="0" t="n">
        <f aca="false">B623-C623</f>
        <v>0.100000000000001</v>
      </c>
      <c r="F623" s="0" t="n">
        <f aca="false">E623/C623*100</f>
        <v>0.336134453781517</v>
      </c>
      <c r="G623" s="0" t="s">
        <v>1126</v>
      </c>
    </row>
    <row r="624" customFormat="false" ht="12.8" hidden="false" customHeight="false" outlineLevel="0" collapsed="false">
      <c r="A624" s="0" t="s">
        <v>1127</v>
      </c>
      <c r="B624" s="0" t="n">
        <v>164.75</v>
      </c>
      <c r="C624" s="0" t="n">
        <v>164.2</v>
      </c>
      <c r="D624" s="0" t="n">
        <v>1</v>
      </c>
      <c r="E624" s="0" t="n">
        <f aca="false">B624-C624</f>
        <v>0.550000000000011</v>
      </c>
      <c r="F624" s="0" t="n">
        <f aca="false">E624/C624*100</f>
        <v>0.334957369062126</v>
      </c>
      <c r="G624" s="0" t="s">
        <v>49</v>
      </c>
    </row>
    <row r="625" customFormat="false" ht="12.8" hidden="false" customHeight="false" outlineLevel="0" collapsed="false">
      <c r="A625" s="0" t="s">
        <v>1128</v>
      </c>
      <c r="B625" s="0" t="n">
        <v>60.15</v>
      </c>
      <c r="C625" s="0" t="n">
        <v>59.95</v>
      </c>
      <c r="D625" s="0" t="n">
        <v>289272</v>
      </c>
      <c r="E625" s="0" t="n">
        <f aca="false">B625-C625</f>
        <v>0.199999999999996</v>
      </c>
      <c r="F625" s="0" t="n">
        <f aca="false">E625/C625*100</f>
        <v>0.333611342785648</v>
      </c>
      <c r="G625" s="0" t="s">
        <v>51</v>
      </c>
    </row>
    <row r="626" customFormat="false" ht="12.8" hidden="false" customHeight="false" outlineLevel="0" collapsed="false">
      <c r="A626" s="0" t="s">
        <v>1129</v>
      </c>
      <c r="B626" s="0" t="n">
        <v>258.15</v>
      </c>
      <c r="C626" s="0" t="n">
        <v>257.3</v>
      </c>
      <c r="D626" s="0" t="n">
        <v>6064458</v>
      </c>
      <c r="E626" s="0" t="n">
        <f aca="false">B626-C626</f>
        <v>0.849999999999966</v>
      </c>
      <c r="F626" s="0" t="n">
        <f aca="false">E626/C626*100</f>
        <v>0.330353672755525</v>
      </c>
      <c r="G626" s="0" t="s">
        <v>1130</v>
      </c>
    </row>
    <row r="627" customFormat="false" ht="12.8" hidden="false" customHeight="false" outlineLevel="0" collapsed="false">
      <c r="A627" s="0" t="s">
        <v>1131</v>
      </c>
      <c r="B627" s="0" t="n">
        <v>183.05</v>
      </c>
      <c r="C627" s="0" t="n">
        <v>182.45</v>
      </c>
      <c r="D627" s="0" t="n">
        <v>296450</v>
      </c>
      <c r="E627" s="0" t="n">
        <f aca="false">B627-C627</f>
        <v>0.600000000000023</v>
      </c>
      <c r="F627" s="0" t="n">
        <f aca="false">E627/C627*100</f>
        <v>0.328857221156494</v>
      </c>
      <c r="G627" s="0" t="s">
        <v>1132</v>
      </c>
    </row>
    <row r="628" customFormat="false" ht="12.8" hidden="false" customHeight="false" outlineLevel="0" collapsed="false">
      <c r="A628" s="0" t="s">
        <v>1133</v>
      </c>
      <c r="B628" s="0" t="n">
        <v>76.65</v>
      </c>
      <c r="C628" s="0" t="n">
        <v>76.4</v>
      </c>
      <c r="D628" s="0" t="n">
        <v>10629</v>
      </c>
      <c r="E628" s="0" t="n">
        <f aca="false">B628-C628</f>
        <v>0.25</v>
      </c>
      <c r="F628" s="0" t="n">
        <f aca="false">E628/C628*100</f>
        <v>0.327225130890052</v>
      </c>
      <c r="G628" s="0" t="s">
        <v>1134</v>
      </c>
    </row>
    <row r="629" customFormat="false" ht="12.8" hidden="false" customHeight="false" outlineLevel="0" collapsed="false">
      <c r="A629" s="0" t="s">
        <v>1135</v>
      </c>
      <c r="B629" s="0" t="n">
        <v>125.35</v>
      </c>
      <c r="C629" s="0" t="n">
        <v>124.95</v>
      </c>
      <c r="D629" s="0" t="n">
        <v>1079084</v>
      </c>
      <c r="E629" s="0" t="n">
        <f aca="false">B629-C629</f>
        <v>0.399999999999991</v>
      </c>
      <c r="F629" s="0" t="n">
        <f aca="false">E629/C629*100</f>
        <v>0.320128051220481</v>
      </c>
      <c r="G629" s="0" t="s">
        <v>1136</v>
      </c>
    </row>
    <row r="630" customFormat="false" ht="12.8" hidden="false" customHeight="false" outlineLevel="0" collapsed="false">
      <c r="A630" s="0" t="s">
        <v>1137</v>
      </c>
      <c r="B630" s="0" t="n">
        <v>563.6</v>
      </c>
      <c r="C630" s="0" t="n">
        <v>561.85</v>
      </c>
      <c r="D630" s="0" t="n">
        <v>3770</v>
      </c>
      <c r="E630" s="0" t="n">
        <f aca="false">B630-C630</f>
        <v>1.75</v>
      </c>
      <c r="F630" s="0" t="n">
        <f aca="false">E630/C630*100</f>
        <v>0.311471033193913</v>
      </c>
      <c r="G630" s="0" t="s">
        <v>1138</v>
      </c>
    </row>
    <row r="631" customFormat="false" ht="12.8" hidden="false" customHeight="false" outlineLevel="0" collapsed="false">
      <c r="A631" s="0" t="s">
        <v>1139</v>
      </c>
      <c r="B631" s="0" t="n">
        <v>621.95</v>
      </c>
      <c r="C631" s="0" t="n">
        <v>620.05</v>
      </c>
      <c r="D631" s="0" t="n">
        <v>12020</v>
      </c>
      <c r="E631" s="0" t="n">
        <f aca="false">B631-C631</f>
        <v>1.90000000000009</v>
      </c>
      <c r="F631" s="0" t="n">
        <f aca="false">E631/C631*100</f>
        <v>0.306426901056381</v>
      </c>
      <c r="G631" s="0" t="s">
        <v>1140</v>
      </c>
    </row>
    <row r="632" customFormat="false" ht="12.8" hidden="false" customHeight="false" outlineLevel="0" collapsed="false">
      <c r="A632" s="0" t="s">
        <v>1141</v>
      </c>
      <c r="B632" s="0" t="n">
        <v>32.75</v>
      </c>
      <c r="C632" s="0" t="n">
        <v>32.65</v>
      </c>
      <c r="D632" s="0" t="n">
        <v>28694</v>
      </c>
      <c r="E632" s="0" t="n">
        <f aca="false">B632-C632</f>
        <v>0.100000000000001</v>
      </c>
      <c r="F632" s="0" t="n">
        <f aca="false">E632/C632*100</f>
        <v>0.306278713629407</v>
      </c>
      <c r="G632" s="0" t="s">
        <v>1142</v>
      </c>
    </row>
    <row r="633" customFormat="false" ht="12.8" hidden="false" customHeight="false" outlineLevel="0" collapsed="false">
      <c r="A633" s="0" t="s">
        <v>1143</v>
      </c>
      <c r="B633" s="0" t="n">
        <v>165.55</v>
      </c>
      <c r="C633" s="0" t="n">
        <v>165.05</v>
      </c>
      <c r="D633" s="0" t="n">
        <v>273708</v>
      </c>
      <c r="E633" s="0" t="n">
        <f aca="false">B633-C633</f>
        <v>0.5</v>
      </c>
      <c r="F633" s="0" t="n">
        <f aca="false">E633/C633*100</f>
        <v>0.302938503483793</v>
      </c>
      <c r="G633" s="0" t="s">
        <v>1144</v>
      </c>
    </row>
    <row r="634" customFormat="false" ht="12.8" hidden="false" customHeight="false" outlineLevel="0" collapsed="false">
      <c r="A634" s="0" t="s">
        <v>1145</v>
      </c>
      <c r="B634" s="0" t="n">
        <v>66.75</v>
      </c>
      <c r="C634" s="0" t="n">
        <v>66.55</v>
      </c>
      <c r="D634" s="0" t="n">
        <v>691545</v>
      </c>
      <c r="E634" s="0" t="n">
        <f aca="false">B634-C634</f>
        <v>0.200000000000003</v>
      </c>
      <c r="F634" s="0" t="n">
        <f aca="false">E634/C634*100</f>
        <v>0.300525920360635</v>
      </c>
      <c r="G634" s="0" t="s">
        <v>1146</v>
      </c>
    </row>
    <row r="635" customFormat="false" ht="12.8" hidden="false" customHeight="false" outlineLevel="0" collapsed="false">
      <c r="A635" s="0" t="s">
        <v>1147</v>
      </c>
      <c r="B635" s="0" t="n">
        <v>2428.15</v>
      </c>
      <c r="C635" s="0" t="n">
        <v>2420.95</v>
      </c>
      <c r="D635" s="0" t="n">
        <v>2667</v>
      </c>
      <c r="E635" s="0" t="n">
        <f aca="false">B635-C635</f>
        <v>7.20000000000027</v>
      </c>
      <c r="F635" s="0" t="n">
        <f aca="false">E635/C635*100</f>
        <v>0.297403911687572</v>
      </c>
      <c r="G635" s="0" t="s">
        <v>1148</v>
      </c>
    </row>
    <row r="636" customFormat="false" ht="12.8" hidden="false" customHeight="false" outlineLevel="0" collapsed="false">
      <c r="A636" s="0" t="s">
        <v>1149</v>
      </c>
      <c r="B636" s="0" t="n">
        <v>17.15</v>
      </c>
      <c r="C636" s="0" t="n">
        <v>17.1</v>
      </c>
      <c r="D636" s="0" t="n">
        <v>269700</v>
      </c>
      <c r="E636" s="0" t="n">
        <f aca="false">B636-C636</f>
        <v>0.0499999999999972</v>
      </c>
      <c r="F636" s="0" t="n">
        <f aca="false">E636/C636*100</f>
        <v>0.292397660818697</v>
      </c>
      <c r="G636" s="0" t="s">
        <v>1150</v>
      </c>
    </row>
    <row r="637" customFormat="false" ht="12.8" hidden="false" customHeight="false" outlineLevel="0" collapsed="false">
      <c r="A637" s="0" t="s">
        <v>1151</v>
      </c>
      <c r="B637" s="0" t="n">
        <v>898.35</v>
      </c>
      <c r="C637" s="0" t="n">
        <v>895.75</v>
      </c>
      <c r="D637" s="0" t="n">
        <v>11179</v>
      </c>
      <c r="E637" s="0" t="n">
        <f aca="false">B637-C637</f>
        <v>2.60000000000002</v>
      </c>
      <c r="F637" s="0" t="n">
        <f aca="false">E637/C637*100</f>
        <v>0.290259559028749</v>
      </c>
      <c r="G637" s="0" t="s">
        <v>1152</v>
      </c>
    </row>
    <row r="638" customFormat="false" ht="12.8" hidden="false" customHeight="false" outlineLevel="0" collapsed="false">
      <c r="A638" s="0" t="s">
        <v>1153</v>
      </c>
      <c r="B638" s="0" t="n">
        <v>1060</v>
      </c>
      <c r="C638" s="0" t="n">
        <v>1057</v>
      </c>
      <c r="D638" s="0" t="n">
        <v>1</v>
      </c>
      <c r="E638" s="0" t="n">
        <f aca="false">B638-C638</f>
        <v>3</v>
      </c>
      <c r="F638" s="0" t="n">
        <f aca="false">E638/C638*100</f>
        <v>0.283822138126774</v>
      </c>
      <c r="G638" s="0" t="s">
        <v>1154</v>
      </c>
    </row>
    <row r="639" customFormat="false" ht="12.8" hidden="false" customHeight="false" outlineLevel="0" collapsed="false">
      <c r="A639" s="0" t="s">
        <v>1155</v>
      </c>
      <c r="B639" s="0" t="n">
        <v>216.05</v>
      </c>
      <c r="C639" s="0" t="n">
        <v>215.45</v>
      </c>
      <c r="D639" s="0" t="n">
        <v>21926</v>
      </c>
      <c r="E639" s="0" t="n">
        <f aca="false">B639-C639</f>
        <v>0.600000000000023</v>
      </c>
      <c r="F639" s="0" t="n">
        <f aca="false">E639/C639*100</f>
        <v>0.278486887909038</v>
      </c>
      <c r="G639" s="0" t="s">
        <v>1156</v>
      </c>
    </row>
    <row r="640" customFormat="false" ht="12.8" hidden="false" customHeight="false" outlineLevel="0" collapsed="false">
      <c r="A640" s="0" t="s">
        <v>1157</v>
      </c>
      <c r="B640" s="0" t="n">
        <v>97.26</v>
      </c>
      <c r="C640" s="0" t="n">
        <v>96.99</v>
      </c>
      <c r="D640" s="0" t="n">
        <v>10737</v>
      </c>
      <c r="E640" s="0" t="n">
        <f aca="false">B640-C640</f>
        <v>0.27000000000001</v>
      </c>
      <c r="F640" s="0" t="n">
        <f aca="false">E640/C640*100</f>
        <v>0.278379214352006</v>
      </c>
      <c r="G640" s="0" t="s">
        <v>1158</v>
      </c>
    </row>
    <row r="641" customFormat="false" ht="12.8" hidden="false" customHeight="false" outlineLevel="0" collapsed="false">
      <c r="A641" s="0" t="s">
        <v>681</v>
      </c>
      <c r="B641" s="0" t="n">
        <v>1239.94</v>
      </c>
      <c r="C641" s="0" t="n">
        <v>1236.5</v>
      </c>
      <c r="D641" s="0" t="n">
        <v>250</v>
      </c>
      <c r="E641" s="0" t="n">
        <f aca="false">B641-C641</f>
        <v>3.44000000000005</v>
      </c>
      <c r="F641" s="0" t="n">
        <f aca="false">E641/C641*100</f>
        <v>0.27820460978569</v>
      </c>
      <c r="G641" s="0" t="s">
        <v>682</v>
      </c>
    </row>
    <row r="642" customFormat="false" ht="12.8" hidden="false" customHeight="false" outlineLevel="0" collapsed="false">
      <c r="A642" s="0" t="s">
        <v>736</v>
      </c>
      <c r="B642" s="0" t="n">
        <v>1018</v>
      </c>
      <c r="C642" s="0" t="n">
        <v>1015.2</v>
      </c>
      <c r="D642" s="0" t="n">
        <v>49</v>
      </c>
      <c r="E642" s="0" t="n">
        <f aca="false">B642-C642</f>
        <v>2.79999999999995</v>
      </c>
      <c r="F642" s="0" t="n">
        <f aca="false">E642/C642*100</f>
        <v>0.275807722616229</v>
      </c>
      <c r="G642" s="0" t="s">
        <v>737</v>
      </c>
    </row>
    <row r="643" customFormat="false" ht="12.8" hidden="false" customHeight="false" outlineLevel="0" collapsed="false">
      <c r="A643" s="0" t="s">
        <v>1159</v>
      </c>
      <c r="B643" s="0" t="n">
        <v>90.95</v>
      </c>
      <c r="C643" s="0" t="n">
        <v>90.7</v>
      </c>
      <c r="D643" s="0" t="n">
        <v>29563</v>
      </c>
      <c r="E643" s="0" t="n">
        <f aca="false">B643-C643</f>
        <v>0.25</v>
      </c>
      <c r="F643" s="0" t="n">
        <f aca="false">E643/C643*100</f>
        <v>0.275633958103638</v>
      </c>
      <c r="G643" s="0" t="s">
        <v>1160</v>
      </c>
    </row>
    <row r="644" customFormat="false" ht="12.8" hidden="false" customHeight="false" outlineLevel="0" collapsed="false">
      <c r="A644" s="0" t="s">
        <v>1161</v>
      </c>
      <c r="B644" s="0" t="n">
        <v>258</v>
      </c>
      <c r="C644" s="0" t="n">
        <v>257.3</v>
      </c>
      <c r="D644" s="0" t="n">
        <v>448263</v>
      </c>
      <c r="E644" s="0" t="n">
        <f aca="false">B644-C644</f>
        <v>0.699999999999989</v>
      </c>
      <c r="F644" s="0" t="n">
        <f aca="false">E644/C644*100</f>
        <v>0.272055965798674</v>
      </c>
      <c r="G644" s="0" t="s">
        <v>1162</v>
      </c>
    </row>
    <row r="645" customFormat="false" ht="12.8" hidden="false" customHeight="false" outlineLevel="0" collapsed="false">
      <c r="A645" s="0" t="s">
        <v>1163</v>
      </c>
      <c r="B645" s="0" t="n">
        <v>626.95</v>
      </c>
      <c r="C645" s="0" t="n">
        <v>625.25</v>
      </c>
      <c r="D645" s="0" t="n">
        <v>7232</v>
      </c>
      <c r="E645" s="0" t="n">
        <f aca="false">B645-C645</f>
        <v>1.70000000000005</v>
      </c>
      <c r="F645" s="0" t="n">
        <f aca="false">E645/C645*100</f>
        <v>0.271891243502606</v>
      </c>
      <c r="G645" s="0" t="s">
        <v>1164</v>
      </c>
    </row>
    <row r="646" customFormat="false" ht="12.8" hidden="false" customHeight="false" outlineLevel="0" collapsed="false">
      <c r="A646" s="0" t="s">
        <v>1165</v>
      </c>
      <c r="B646" s="0" t="n">
        <v>1153.15</v>
      </c>
      <c r="C646" s="0" t="n">
        <v>1150.05</v>
      </c>
      <c r="D646" s="0" t="n">
        <v>8886</v>
      </c>
      <c r="E646" s="0" t="n">
        <f aca="false">B646-C646</f>
        <v>3.10000000000014</v>
      </c>
      <c r="F646" s="0" t="n">
        <f aca="false">E646/C646*100</f>
        <v>0.269553497674026</v>
      </c>
      <c r="G646" s="0" t="s">
        <v>1166</v>
      </c>
    </row>
    <row r="647" customFormat="false" ht="12.8" hidden="false" customHeight="false" outlineLevel="0" collapsed="false">
      <c r="A647" s="0" t="s">
        <v>1167</v>
      </c>
      <c r="B647" s="0" t="n">
        <v>1700.4</v>
      </c>
      <c r="C647" s="0" t="n">
        <v>1695.85</v>
      </c>
      <c r="D647" s="0" t="n">
        <v>966</v>
      </c>
      <c r="E647" s="0" t="n">
        <f aca="false">B647-C647</f>
        <v>4.55000000000018</v>
      </c>
      <c r="F647" s="0" t="n">
        <f aca="false">E647/C647*100</f>
        <v>0.268302031429677</v>
      </c>
      <c r="G647" s="0" t="s">
        <v>1168</v>
      </c>
    </row>
    <row r="648" customFormat="false" ht="12.8" hidden="false" customHeight="false" outlineLevel="0" collapsed="false">
      <c r="A648" s="0" t="s">
        <v>1169</v>
      </c>
      <c r="B648" s="0" t="n">
        <v>41.19</v>
      </c>
      <c r="C648" s="0" t="n">
        <v>41.08</v>
      </c>
      <c r="D648" s="0" t="n">
        <v>20</v>
      </c>
      <c r="E648" s="0" t="n">
        <f aca="false">B648-C648</f>
        <v>0.109999999999999</v>
      </c>
      <c r="F648" s="0" t="n">
        <f aca="false">E648/C648*100</f>
        <v>0.267770204479064</v>
      </c>
      <c r="G648" s="0" t="s">
        <v>49</v>
      </c>
    </row>
    <row r="649" customFormat="false" ht="12.8" hidden="false" customHeight="false" outlineLevel="0" collapsed="false">
      <c r="A649" s="0" t="s">
        <v>1170</v>
      </c>
      <c r="B649" s="0" t="n">
        <v>37.85</v>
      </c>
      <c r="C649" s="0" t="n">
        <v>37.75</v>
      </c>
      <c r="D649" s="0" t="n">
        <v>7051</v>
      </c>
      <c r="E649" s="0" t="n">
        <f aca="false">B649-C649</f>
        <v>0.100000000000001</v>
      </c>
      <c r="F649" s="0" t="n">
        <f aca="false">E649/C649*100</f>
        <v>0.264900662251659</v>
      </c>
      <c r="G649" s="0" t="s">
        <v>1171</v>
      </c>
    </row>
    <row r="650" customFormat="false" ht="12.8" hidden="false" customHeight="false" outlineLevel="0" collapsed="false">
      <c r="A650" s="0" t="s">
        <v>1172</v>
      </c>
      <c r="B650" s="0" t="n">
        <v>57.6</v>
      </c>
      <c r="C650" s="0" t="n">
        <v>57.45</v>
      </c>
      <c r="D650" s="0" t="n">
        <v>8802</v>
      </c>
      <c r="E650" s="0" t="n">
        <f aca="false">B650-C650</f>
        <v>0.149999999999999</v>
      </c>
      <c r="F650" s="0" t="n">
        <f aca="false">E650/C650*100</f>
        <v>0.261096605744123</v>
      </c>
      <c r="G650" s="0" t="s">
        <v>1173</v>
      </c>
    </row>
    <row r="651" customFormat="false" ht="12.8" hidden="false" customHeight="false" outlineLevel="0" collapsed="false">
      <c r="A651" s="0" t="s">
        <v>1174</v>
      </c>
      <c r="B651" s="0" t="n">
        <v>347.1</v>
      </c>
      <c r="C651" s="0" t="n">
        <v>346.2</v>
      </c>
      <c r="D651" s="0" t="n">
        <v>450566</v>
      </c>
      <c r="E651" s="0" t="n">
        <f aca="false">B651-C651</f>
        <v>0.900000000000034</v>
      </c>
      <c r="F651" s="0" t="n">
        <f aca="false">E651/C651*100</f>
        <v>0.259965337954949</v>
      </c>
      <c r="G651" s="0" t="s">
        <v>1175</v>
      </c>
    </row>
    <row r="652" customFormat="false" ht="12.8" hidden="false" customHeight="false" outlineLevel="0" collapsed="false">
      <c r="A652" s="0" t="s">
        <v>1176</v>
      </c>
      <c r="B652" s="0" t="n">
        <v>521.9</v>
      </c>
      <c r="C652" s="0" t="n">
        <v>520.55</v>
      </c>
      <c r="D652" s="0" t="n">
        <v>1167358</v>
      </c>
      <c r="E652" s="0" t="n">
        <f aca="false">B652-C652</f>
        <v>1.35000000000002</v>
      </c>
      <c r="F652" s="0" t="n">
        <f aca="false">E652/C652*100</f>
        <v>0.259341081548367</v>
      </c>
      <c r="G652" s="0" t="s">
        <v>1177</v>
      </c>
    </row>
    <row r="653" customFormat="false" ht="12.8" hidden="false" customHeight="false" outlineLevel="0" collapsed="false">
      <c r="A653" s="0" t="s">
        <v>1178</v>
      </c>
      <c r="B653" s="0" t="n">
        <v>332.6</v>
      </c>
      <c r="C653" s="0" t="n">
        <v>331.75</v>
      </c>
      <c r="D653" s="0" t="n">
        <v>27667</v>
      </c>
      <c r="E653" s="0" t="n">
        <f aca="false">B653-C653</f>
        <v>0.850000000000023</v>
      </c>
      <c r="F653" s="0" t="n">
        <f aca="false">E653/C653*100</f>
        <v>0.256217030896766</v>
      </c>
      <c r="G653" s="0" t="s">
        <v>1179</v>
      </c>
    </row>
    <row r="654" customFormat="false" ht="12.8" hidden="false" customHeight="false" outlineLevel="0" collapsed="false">
      <c r="A654" s="0" t="s">
        <v>814</v>
      </c>
      <c r="B654" s="0" t="n">
        <v>7670.5</v>
      </c>
      <c r="C654" s="0" t="n">
        <v>7651</v>
      </c>
      <c r="D654" s="0" t="n">
        <v>48</v>
      </c>
      <c r="E654" s="0" t="n">
        <f aca="false">B654-C654</f>
        <v>19.5</v>
      </c>
      <c r="F654" s="0" t="n">
        <f aca="false">E654/C654*100</f>
        <v>0.254868644621618</v>
      </c>
      <c r="G654" s="0" t="s">
        <v>815</v>
      </c>
    </row>
    <row r="655" customFormat="false" ht="12.8" hidden="false" customHeight="false" outlineLevel="0" collapsed="false">
      <c r="A655" s="0" t="s">
        <v>1180</v>
      </c>
      <c r="B655" s="0" t="n">
        <v>276.25</v>
      </c>
      <c r="C655" s="0" t="n">
        <v>275.55</v>
      </c>
      <c r="D655" s="0" t="n">
        <v>81162</v>
      </c>
      <c r="E655" s="0" t="n">
        <f aca="false">B655-C655</f>
        <v>0.699999999999989</v>
      </c>
      <c r="F655" s="0" t="n">
        <f aca="false">E655/C655*100</f>
        <v>0.254037379785879</v>
      </c>
      <c r="G655" s="0" t="s">
        <v>1181</v>
      </c>
    </row>
    <row r="656" customFormat="false" ht="12.8" hidden="false" customHeight="false" outlineLevel="0" collapsed="false">
      <c r="A656" s="0" t="s">
        <v>814</v>
      </c>
      <c r="B656" s="0" t="n">
        <v>5135</v>
      </c>
      <c r="C656" s="0" t="n">
        <v>5122</v>
      </c>
      <c r="D656" s="0" t="n">
        <v>39</v>
      </c>
      <c r="E656" s="0" t="n">
        <f aca="false">B656-C656</f>
        <v>13</v>
      </c>
      <c r="F656" s="0" t="n">
        <f aca="false">E656/C656*100</f>
        <v>0.253807106598985</v>
      </c>
      <c r="G656" s="0" t="s">
        <v>815</v>
      </c>
    </row>
    <row r="657" customFormat="false" ht="12.8" hidden="false" customHeight="false" outlineLevel="0" collapsed="false">
      <c r="A657" s="0" t="s">
        <v>1182</v>
      </c>
      <c r="B657" s="0" t="n">
        <v>158.4</v>
      </c>
      <c r="C657" s="0" t="n">
        <v>158</v>
      </c>
      <c r="D657" s="0" t="n">
        <v>26738</v>
      </c>
      <c r="E657" s="0" t="n">
        <f aca="false">B657-C657</f>
        <v>0.400000000000006</v>
      </c>
      <c r="F657" s="0" t="n">
        <f aca="false">E657/C657*100</f>
        <v>0.253164556962029</v>
      </c>
      <c r="G657" s="0" t="s">
        <v>1183</v>
      </c>
    </row>
    <row r="658" customFormat="false" ht="12.8" hidden="false" customHeight="false" outlineLevel="0" collapsed="false">
      <c r="A658" s="0" t="s">
        <v>996</v>
      </c>
      <c r="B658" s="0" t="n">
        <v>198.25</v>
      </c>
      <c r="C658" s="0" t="n">
        <v>197.75</v>
      </c>
      <c r="D658" s="0" t="n">
        <v>3710984</v>
      </c>
      <c r="E658" s="0" t="n">
        <f aca="false">B658-C658</f>
        <v>0.5</v>
      </c>
      <c r="F658" s="0" t="n">
        <f aca="false">E658/C658*100</f>
        <v>0.252844500632111</v>
      </c>
      <c r="G658" s="0" t="s">
        <v>997</v>
      </c>
    </row>
    <row r="659" customFormat="false" ht="12.8" hidden="false" customHeight="false" outlineLevel="0" collapsed="false">
      <c r="A659" s="0" t="s">
        <v>681</v>
      </c>
      <c r="B659" s="0" t="n">
        <v>1161.93</v>
      </c>
      <c r="C659" s="0" t="n">
        <v>1159</v>
      </c>
      <c r="D659" s="0" t="n">
        <v>928</v>
      </c>
      <c r="E659" s="0" t="n">
        <f aca="false">B659-C659</f>
        <v>2.93000000000006</v>
      </c>
      <c r="F659" s="0" t="n">
        <f aca="false">E659/C659*100</f>
        <v>0.2528041415013</v>
      </c>
      <c r="G659" s="0" t="s">
        <v>682</v>
      </c>
    </row>
    <row r="660" customFormat="false" ht="12.8" hidden="false" customHeight="false" outlineLevel="0" collapsed="false">
      <c r="A660" s="0" t="s">
        <v>1184</v>
      </c>
      <c r="B660" s="0" t="n">
        <v>376.95</v>
      </c>
      <c r="C660" s="0" t="n">
        <v>376</v>
      </c>
      <c r="D660" s="0" t="n">
        <v>117287</v>
      </c>
      <c r="E660" s="0" t="n">
        <f aca="false">B660-C660</f>
        <v>0.949999999999989</v>
      </c>
      <c r="F660" s="0" t="n">
        <f aca="false">E660/C660*100</f>
        <v>0.252659574468082</v>
      </c>
      <c r="G660" s="0" t="s">
        <v>1185</v>
      </c>
    </row>
    <row r="661" customFormat="false" ht="12.8" hidden="false" customHeight="false" outlineLevel="0" collapsed="false">
      <c r="A661" s="0" t="s">
        <v>1186</v>
      </c>
      <c r="B661" s="0" t="n">
        <v>1302.2</v>
      </c>
      <c r="C661" s="0" t="n">
        <v>1298.95</v>
      </c>
      <c r="D661" s="0" t="n">
        <v>141</v>
      </c>
      <c r="E661" s="0" t="n">
        <f aca="false">B661-C661</f>
        <v>3.25</v>
      </c>
      <c r="F661" s="0" t="n">
        <f aca="false">E661/C661*100</f>
        <v>0.250202086300473</v>
      </c>
      <c r="G661" s="0" t="s">
        <v>1187</v>
      </c>
    </row>
    <row r="662" customFormat="false" ht="12.8" hidden="false" customHeight="false" outlineLevel="0" collapsed="false">
      <c r="A662" s="0" t="s">
        <v>1188</v>
      </c>
      <c r="B662" s="0" t="n">
        <v>11150</v>
      </c>
      <c r="C662" s="0" t="n">
        <v>11122.5</v>
      </c>
      <c r="D662" s="0" t="n">
        <v>75</v>
      </c>
      <c r="E662" s="0" t="n">
        <f aca="false">B662-C662</f>
        <v>27.5</v>
      </c>
      <c r="F662" s="0" t="n">
        <f aca="false">E662/C662*100</f>
        <v>0.24724657226343</v>
      </c>
      <c r="G662" s="0" t="s">
        <v>1189</v>
      </c>
    </row>
    <row r="663" customFormat="false" ht="12.8" hidden="false" customHeight="false" outlineLevel="0" collapsed="false">
      <c r="A663" s="0" t="s">
        <v>1190</v>
      </c>
      <c r="B663" s="0" t="n">
        <v>811.8</v>
      </c>
      <c r="C663" s="0" t="n">
        <v>809.8</v>
      </c>
      <c r="D663" s="0" t="n">
        <v>28141</v>
      </c>
      <c r="E663" s="0" t="n">
        <f aca="false">B663-C663</f>
        <v>2</v>
      </c>
      <c r="F663" s="0" t="n">
        <f aca="false">E663/C663*100</f>
        <v>0.246974561620153</v>
      </c>
      <c r="G663" s="0" t="s">
        <v>1191</v>
      </c>
    </row>
    <row r="664" customFormat="false" ht="12.8" hidden="false" customHeight="false" outlineLevel="0" collapsed="false">
      <c r="A664" s="0" t="s">
        <v>1192</v>
      </c>
      <c r="B664" s="0" t="n">
        <v>1072.9</v>
      </c>
      <c r="C664" s="0" t="n">
        <v>1070.3</v>
      </c>
      <c r="D664" s="0" t="n">
        <v>138612</v>
      </c>
      <c r="E664" s="0" t="n">
        <f aca="false">B664-C664</f>
        <v>2.60000000000014</v>
      </c>
      <c r="F664" s="0" t="n">
        <f aca="false">E664/C664*100</f>
        <v>0.242922545080831</v>
      </c>
      <c r="G664" s="0" t="s">
        <v>1193</v>
      </c>
    </row>
    <row r="665" customFormat="false" ht="12.8" hidden="false" customHeight="false" outlineLevel="0" collapsed="false">
      <c r="A665" s="0" t="s">
        <v>891</v>
      </c>
      <c r="B665" s="0" t="n">
        <v>1623.5</v>
      </c>
      <c r="C665" s="0" t="n">
        <v>1619.57</v>
      </c>
      <c r="D665" s="0" t="n">
        <v>589</v>
      </c>
      <c r="E665" s="0" t="n">
        <f aca="false">B665-C665</f>
        <v>3.93000000000006</v>
      </c>
      <c r="F665" s="0" t="n">
        <f aca="false">E665/C665*100</f>
        <v>0.242657001549798</v>
      </c>
    </row>
    <row r="666" customFormat="false" ht="12.8" hidden="false" customHeight="false" outlineLevel="0" collapsed="false">
      <c r="A666" s="0" t="s">
        <v>1194</v>
      </c>
      <c r="B666" s="0" t="n">
        <v>352.05</v>
      </c>
      <c r="C666" s="0" t="n">
        <v>351.2</v>
      </c>
      <c r="D666" s="0" t="n">
        <v>9533</v>
      </c>
      <c r="E666" s="0" t="n">
        <f aca="false">B666-C666</f>
        <v>0.850000000000023</v>
      </c>
      <c r="F666" s="0" t="n">
        <f aca="false">E666/C666*100</f>
        <v>0.242027334851943</v>
      </c>
      <c r="G666" s="0" t="s">
        <v>1195</v>
      </c>
    </row>
    <row r="667" customFormat="false" ht="12.8" hidden="false" customHeight="false" outlineLevel="0" collapsed="false">
      <c r="A667" s="0" t="s">
        <v>1196</v>
      </c>
      <c r="B667" s="0" t="n">
        <v>41.5</v>
      </c>
      <c r="C667" s="0" t="n">
        <v>41.4</v>
      </c>
      <c r="D667" s="0" t="n">
        <v>631</v>
      </c>
      <c r="E667" s="0" t="n">
        <f aca="false">B667-C667</f>
        <v>0.100000000000001</v>
      </c>
      <c r="F667" s="0" t="n">
        <f aca="false">E667/C667*100</f>
        <v>0.24154589371981</v>
      </c>
      <c r="G667" s="0" t="s">
        <v>1197</v>
      </c>
    </row>
    <row r="668" customFormat="false" ht="12.8" hidden="false" customHeight="false" outlineLevel="0" collapsed="false">
      <c r="A668" s="0" t="s">
        <v>1198</v>
      </c>
      <c r="B668" s="0" t="n">
        <v>375.7</v>
      </c>
      <c r="C668" s="0" t="n">
        <v>374.8</v>
      </c>
      <c r="D668" s="0" t="n">
        <v>23304</v>
      </c>
      <c r="E668" s="0" t="n">
        <f aca="false">B668-C668</f>
        <v>0.899999999999977</v>
      </c>
      <c r="F668" s="0" t="n">
        <f aca="false">E668/C668*100</f>
        <v>0.240128068303089</v>
      </c>
      <c r="G668" s="0" t="s">
        <v>1199</v>
      </c>
    </row>
    <row r="669" customFormat="false" ht="12.8" hidden="false" customHeight="false" outlineLevel="0" collapsed="false">
      <c r="A669" s="0" t="s">
        <v>1200</v>
      </c>
      <c r="B669" s="0" t="n">
        <v>169.5</v>
      </c>
      <c r="C669" s="0" t="n">
        <v>169.1</v>
      </c>
      <c r="D669" s="0" t="n">
        <v>5698882</v>
      </c>
      <c r="E669" s="0" t="n">
        <f aca="false">B669-C669</f>
        <v>0.400000000000006</v>
      </c>
      <c r="F669" s="0" t="n">
        <f aca="false">E669/C669*100</f>
        <v>0.236546422235367</v>
      </c>
      <c r="G669" s="0" t="s">
        <v>1201</v>
      </c>
    </row>
    <row r="670" customFormat="false" ht="12.8" hidden="false" customHeight="false" outlineLevel="0" collapsed="false">
      <c r="A670" s="0" t="s">
        <v>1202</v>
      </c>
      <c r="B670" s="0" t="n">
        <v>322.64</v>
      </c>
      <c r="C670" s="0" t="n">
        <v>321.89</v>
      </c>
      <c r="D670" s="0" t="n">
        <v>56</v>
      </c>
      <c r="E670" s="0" t="n">
        <f aca="false">B670-C670</f>
        <v>0.75</v>
      </c>
      <c r="F670" s="0" t="n">
        <f aca="false">E670/C670*100</f>
        <v>0.232998850539004</v>
      </c>
      <c r="G670" s="0" t="s">
        <v>1203</v>
      </c>
    </row>
    <row r="671" customFormat="false" ht="12.8" hidden="false" customHeight="false" outlineLevel="0" collapsed="false">
      <c r="A671" s="0" t="s">
        <v>1204</v>
      </c>
      <c r="B671" s="0" t="n">
        <v>918.25</v>
      </c>
      <c r="C671" s="0" t="n">
        <v>916.15</v>
      </c>
      <c r="D671" s="0" t="n">
        <v>4398</v>
      </c>
      <c r="E671" s="0" t="n">
        <f aca="false">B671-C671</f>
        <v>2.10000000000002</v>
      </c>
      <c r="F671" s="0" t="n">
        <f aca="false">E671/C671*100</f>
        <v>0.229220105877861</v>
      </c>
      <c r="G671" s="0" t="s">
        <v>1150</v>
      </c>
    </row>
    <row r="672" customFormat="false" ht="12.8" hidden="false" customHeight="false" outlineLevel="0" collapsed="false">
      <c r="A672" s="0" t="s">
        <v>1205</v>
      </c>
      <c r="B672" s="0" t="n">
        <v>110.25</v>
      </c>
      <c r="C672" s="0" t="n">
        <v>110</v>
      </c>
      <c r="D672" s="0" t="n">
        <v>9235</v>
      </c>
      <c r="E672" s="0" t="n">
        <f aca="false">B672-C672</f>
        <v>0.25</v>
      </c>
      <c r="F672" s="0" t="n">
        <f aca="false">E672/C672*100</f>
        <v>0.227272727272727</v>
      </c>
      <c r="G672" s="0" t="s">
        <v>1206</v>
      </c>
    </row>
    <row r="673" customFormat="false" ht="12.8" hidden="false" customHeight="false" outlineLevel="0" collapsed="false">
      <c r="A673" s="0" t="s">
        <v>1207</v>
      </c>
      <c r="B673" s="0" t="n">
        <v>420.7</v>
      </c>
      <c r="C673" s="0" t="n">
        <v>419.75</v>
      </c>
      <c r="D673" s="0" t="n">
        <v>4320363</v>
      </c>
      <c r="E673" s="0" t="n">
        <f aca="false">B673-C673</f>
        <v>0.949999999999989</v>
      </c>
      <c r="F673" s="0" t="n">
        <f aca="false">E673/C673*100</f>
        <v>0.226325193567597</v>
      </c>
      <c r="G673" s="0" t="s">
        <v>1208</v>
      </c>
    </row>
    <row r="674" customFormat="false" ht="12.8" hidden="false" customHeight="false" outlineLevel="0" collapsed="false">
      <c r="A674" s="0" t="s">
        <v>1209</v>
      </c>
      <c r="B674" s="0" t="n">
        <v>290.65</v>
      </c>
      <c r="C674" s="0" t="n">
        <v>290</v>
      </c>
      <c r="D674" s="0" t="n">
        <v>299032</v>
      </c>
      <c r="E674" s="0" t="n">
        <f aca="false">B674-C674</f>
        <v>0.649999999999977</v>
      </c>
      <c r="F674" s="0" t="n">
        <f aca="false">E674/C674*100</f>
        <v>0.224137931034475</v>
      </c>
      <c r="G674" s="0" t="s">
        <v>1210</v>
      </c>
    </row>
    <row r="675" customFormat="false" ht="12.8" hidden="false" customHeight="false" outlineLevel="0" collapsed="false">
      <c r="A675" s="0" t="s">
        <v>1211</v>
      </c>
      <c r="B675" s="0" t="n">
        <v>694.55</v>
      </c>
      <c r="C675" s="0" t="n">
        <v>693</v>
      </c>
      <c r="D675" s="0" t="n">
        <v>3441</v>
      </c>
      <c r="E675" s="0" t="n">
        <f aca="false">B675-C675</f>
        <v>1.54999999999995</v>
      </c>
      <c r="F675" s="0" t="n">
        <f aca="false">E675/C675*100</f>
        <v>0.223665223665217</v>
      </c>
      <c r="G675" s="0" t="s">
        <v>1212</v>
      </c>
    </row>
    <row r="676" customFormat="false" ht="12.8" hidden="false" customHeight="false" outlineLevel="0" collapsed="false">
      <c r="A676" s="0" t="s">
        <v>1213</v>
      </c>
      <c r="B676" s="0" t="n">
        <v>248.3</v>
      </c>
      <c r="C676" s="0" t="n">
        <v>247.75</v>
      </c>
      <c r="D676" s="0" t="n">
        <v>151869</v>
      </c>
      <c r="E676" s="0" t="n">
        <f aca="false">B676-C676</f>
        <v>0.550000000000011</v>
      </c>
      <c r="F676" s="0" t="n">
        <f aca="false">E676/C676*100</f>
        <v>0.221997981836533</v>
      </c>
      <c r="G676" s="0" t="s">
        <v>1214</v>
      </c>
    </row>
    <row r="677" customFormat="false" ht="12.8" hidden="false" customHeight="false" outlineLevel="0" collapsed="false">
      <c r="A677" s="0" t="s">
        <v>1215</v>
      </c>
      <c r="B677" s="0" t="n">
        <v>22.7</v>
      </c>
      <c r="C677" s="0" t="n">
        <v>22.65</v>
      </c>
      <c r="D677" s="0" t="n">
        <v>520271</v>
      </c>
      <c r="E677" s="0" t="n">
        <f aca="false">B677-C677</f>
        <v>0.0500000000000007</v>
      </c>
      <c r="F677" s="0" t="n">
        <f aca="false">E677/C677*100</f>
        <v>0.220750551876383</v>
      </c>
      <c r="G677" s="0" t="s">
        <v>1216</v>
      </c>
    </row>
    <row r="678" customFormat="false" ht="12.8" hidden="false" customHeight="false" outlineLevel="0" collapsed="false">
      <c r="A678" s="0" t="s">
        <v>1217</v>
      </c>
      <c r="B678" s="0" t="n">
        <v>163.15</v>
      </c>
      <c r="C678" s="0" t="n">
        <v>162.8</v>
      </c>
      <c r="D678" s="0" t="n">
        <v>214105</v>
      </c>
      <c r="E678" s="0" t="n">
        <f aca="false">B678-C678</f>
        <v>0.349999999999994</v>
      </c>
      <c r="F678" s="0" t="n">
        <f aca="false">E678/C678*100</f>
        <v>0.214987714987711</v>
      </c>
      <c r="G678" s="0" t="s">
        <v>1218</v>
      </c>
    </row>
    <row r="679" customFormat="false" ht="12.8" hidden="false" customHeight="false" outlineLevel="0" collapsed="false">
      <c r="A679" s="0" t="s">
        <v>1219</v>
      </c>
      <c r="B679" s="0" t="n">
        <v>70.65</v>
      </c>
      <c r="C679" s="0" t="n">
        <v>70.5</v>
      </c>
      <c r="D679" s="0" t="n">
        <v>2969</v>
      </c>
      <c r="E679" s="0" t="n">
        <f aca="false">B679-C679</f>
        <v>0.150000000000006</v>
      </c>
      <c r="F679" s="0" t="n">
        <f aca="false">E679/C679*100</f>
        <v>0.212765957446817</v>
      </c>
      <c r="G679" s="0" t="s">
        <v>1220</v>
      </c>
    </row>
    <row r="680" customFormat="false" ht="12.8" hidden="false" customHeight="false" outlineLevel="0" collapsed="false">
      <c r="A680" s="0" t="s">
        <v>1221</v>
      </c>
      <c r="B680" s="0" t="n">
        <v>190</v>
      </c>
      <c r="C680" s="0" t="n">
        <v>189.6</v>
      </c>
      <c r="D680" s="0" t="n">
        <v>19577</v>
      </c>
      <c r="E680" s="0" t="n">
        <f aca="false">B680-C680</f>
        <v>0.400000000000006</v>
      </c>
      <c r="F680" s="0" t="n">
        <f aca="false">E680/C680*100</f>
        <v>0.210970464135024</v>
      </c>
      <c r="G680" s="0" t="s">
        <v>1222</v>
      </c>
    </row>
    <row r="681" customFormat="false" ht="12.8" hidden="false" customHeight="false" outlineLevel="0" collapsed="false">
      <c r="A681" s="0" t="s">
        <v>1223</v>
      </c>
      <c r="B681" s="0" t="n">
        <v>746.95</v>
      </c>
      <c r="C681" s="0" t="n">
        <v>745.45</v>
      </c>
      <c r="D681" s="0" t="n">
        <v>754</v>
      </c>
      <c r="E681" s="0" t="n">
        <f aca="false">B681-C681</f>
        <v>1.5</v>
      </c>
      <c r="F681" s="0" t="n">
        <f aca="false">E681/C681*100</f>
        <v>0.201220739150848</v>
      </c>
      <c r="G681" s="0" t="s">
        <v>1224</v>
      </c>
    </row>
    <row r="682" customFormat="false" ht="12.8" hidden="false" customHeight="false" outlineLevel="0" collapsed="false">
      <c r="A682" s="0" t="s">
        <v>1225</v>
      </c>
      <c r="B682" s="0" t="n">
        <v>872.2</v>
      </c>
      <c r="C682" s="0" t="n">
        <v>870.45</v>
      </c>
      <c r="D682" s="0" t="n">
        <v>4438</v>
      </c>
      <c r="E682" s="0" t="n">
        <f aca="false">B682-C682</f>
        <v>1.75</v>
      </c>
      <c r="F682" s="0" t="n">
        <f aca="false">E682/C682*100</f>
        <v>0.201045436268597</v>
      </c>
      <c r="G682" s="0" t="s">
        <v>1226</v>
      </c>
    </row>
    <row r="683" customFormat="false" ht="12.8" hidden="false" customHeight="false" outlineLevel="0" collapsed="false">
      <c r="A683" s="0" t="s">
        <v>1227</v>
      </c>
      <c r="B683" s="0" t="n">
        <v>1366.45</v>
      </c>
      <c r="C683" s="0" t="n">
        <v>1363.75</v>
      </c>
      <c r="D683" s="0" t="n">
        <v>346</v>
      </c>
      <c r="E683" s="0" t="n">
        <f aca="false">B683-C683</f>
        <v>2.70000000000005</v>
      </c>
      <c r="F683" s="0" t="n">
        <f aca="false">E683/C683*100</f>
        <v>0.197983501374889</v>
      </c>
      <c r="G683" s="0" t="s">
        <v>1228</v>
      </c>
    </row>
    <row r="684" customFormat="false" ht="12.8" hidden="false" customHeight="false" outlineLevel="0" collapsed="false">
      <c r="A684" s="0" t="s">
        <v>1229</v>
      </c>
      <c r="B684" s="0" t="n">
        <v>2755.5</v>
      </c>
      <c r="C684" s="0" t="n">
        <v>2750.15</v>
      </c>
      <c r="D684" s="0" t="n">
        <v>247</v>
      </c>
      <c r="E684" s="0" t="n">
        <f aca="false">B684-C684</f>
        <v>5.34999999999991</v>
      </c>
      <c r="F684" s="0" t="n">
        <f aca="false">E684/C684*100</f>
        <v>0.194534843553985</v>
      </c>
      <c r="G684" s="0" t="s">
        <v>1230</v>
      </c>
    </row>
    <row r="685" customFormat="false" ht="12.8" hidden="false" customHeight="false" outlineLevel="0" collapsed="false">
      <c r="A685" s="0" t="s">
        <v>1231</v>
      </c>
      <c r="B685" s="0" t="n">
        <v>155.15</v>
      </c>
      <c r="C685" s="0" t="n">
        <v>154.85</v>
      </c>
      <c r="D685" s="0" t="n">
        <v>11785</v>
      </c>
      <c r="E685" s="0" t="n">
        <f aca="false">B685-C685</f>
        <v>0.300000000000011</v>
      </c>
      <c r="F685" s="0" t="n">
        <f aca="false">E685/C685*100</f>
        <v>0.193735873425903</v>
      </c>
      <c r="G685" s="0" t="s">
        <v>1232</v>
      </c>
    </row>
    <row r="686" customFormat="false" ht="12.8" hidden="false" customHeight="false" outlineLevel="0" collapsed="false">
      <c r="A686" s="0" t="s">
        <v>502</v>
      </c>
      <c r="B686" s="0" t="n">
        <v>1031.98</v>
      </c>
      <c r="C686" s="0" t="n">
        <v>1030</v>
      </c>
      <c r="D686" s="0" t="n">
        <v>729</v>
      </c>
      <c r="E686" s="0" t="n">
        <f aca="false">B686-C686</f>
        <v>1.98000000000002</v>
      </c>
      <c r="F686" s="0" t="n">
        <f aca="false">E686/C686*100</f>
        <v>0.19223300970874</v>
      </c>
    </row>
    <row r="687" customFormat="false" ht="12.8" hidden="false" customHeight="false" outlineLevel="0" collapsed="false">
      <c r="A687" s="0" t="s">
        <v>994</v>
      </c>
      <c r="B687" s="0" t="n">
        <v>1053.51</v>
      </c>
      <c r="C687" s="0" t="n">
        <v>1051.5</v>
      </c>
      <c r="D687" s="0" t="n">
        <v>311</v>
      </c>
      <c r="E687" s="0" t="n">
        <f aca="false">B687-C687</f>
        <v>2.00999999999999</v>
      </c>
      <c r="F687" s="0" t="n">
        <f aca="false">E687/C687*100</f>
        <v>0.191155492154065</v>
      </c>
      <c r="G687" s="0" t="s">
        <v>995</v>
      </c>
    </row>
    <row r="688" customFormat="false" ht="12.8" hidden="false" customHeight="false" outlineLevel="0" collapsed="false">
      <c r="A688" s="0" t="s">
        <v>1233</v>
      </c>
      <c r="B688" s="0" t="n">
        <v>371.6</v>
      </c>
      <c r="C688" s="0" t="n">
        <v>370.9</v>
      </c>
      <c r="D688" s="0" t="n">
        <v>12362</v>
      </c>
      <c r="E688" s="0" t="n">
        <f aca="false">B688-C688</f>
        <v>0.700000000000046</v>
      </c>
      <c r="F688" s="0" t="n">
        <f aca="false">E688/C688*100</f>
        <v>0.188730115934226</v>
      </c>
      <c r="G688" s="0" t="s">
        <v>1234</v>
      </c>
    </row>
    <row r="689" customFormat="false" ht="12.8" hidden="false" customHeight="false" outlineLevel="0" collapsed="false">
      <c r="A689" s="0" t="s">
        <v>1235</v>
      </c>
      <c r="B689" s="0" t="n">
        <v>189.95</v>
      </c>
      <c r="C689" s="0" t="n">
        <v>189.6</v>
      </c>
      <c r="D689" s="0" t="n">
        <v>34688</v>
      </c>
      <c r="E689" s="0" t="n">
        <f aca="false">B689-C689</f>
        <v>0.349999999999994</v>
      </c>
      <c r="F689" s="0" t="n">
        <f aca="false">E689/C689*100</f>
        <v>0.18459915611814</v>
      </c>
      <c r="G689" s="0" t="s">
        <v>1236</v>
      </c>
    </row>
    <row r="690" customFormat="false" ht="12.8" hidden="false" customHeight="false" outlineLevel="0" collapsed="false">
      <c r="A690" s="0" t="s">
        <v>1237</v>
      </c>
      <c r="B690" s="0" t="n">
        <v>81.45</v>
      </c>
      <c r="C690" s="0" t="n">
        <v>81.3</v>
      </c>
      <c r="D690" s="0" t="n">
        <v>89319</v>
      </c>
      <c r="E690" s="0" t="n">
        <f aca="false">B690-C690</f>
        <v>0.150000000000006</v>
      </c>
      <c r="F690" s="0" t="n">
        <f aca="false">E690/C690*100</f>
        <v>0.184501845018457</v>
      </c>
      <c r="G690" s="0" t="s">
        <v>1238</v>
      </c>
    </row>
    <row r="691" customFormat="false" ht="12.8" hidden="false" customHeight="false" outlineLevel="0" collapsed="false">
      <c r="A691" s="0" t="s">
        <v>1239</v>
      </c>
      <c r="B691" s="0" t="n">
        <v>272.05</v>
      </c>
      <c r="C691" s="0" t="n">
        <v>271.55</v>
      </c>
      <c r="D691" s="0" t="n">
        <v>43857</v>
      </c>
      <c r="E691" s="0" t="n">
        <f aca="false">B691-C691</f>
        <v>0.5</v>
      </c>
      <c r="F691" s="0" t="n">
        <f aca="false">E691/C691*100</f>
        <v>0.184128153194623</v>
      </c>
      <c r="G691" s="0" t="s">
        <v>1240</v>
      </c>
    </row>
    <row r="692" customFormat="false" ht="12.8" hidden="false" customHeight="false" outlineLevel="0" collapsed="false">
      <c r="A692" s="0" t="s">
        <v>746</v>
      </c>
      <c r="B692" s="0" t="n">
        <v>1115</v>
      </c>
      <c r="C692" s="0" t="n">
        <v>1113</v>
      </c>
      <c r="D692" s="0" t="n">
        <v>5</v>
      </c>
      <c r="E692" s="0" t="n">
        <f aca="false">B692-C692</f>
        <v>2</v>
      </c>
      <c r="F692" s="0" t="n">
        <f aca="false">E692/C692*100</f>
        <v>0.179694519317161</v>
      </c>
      <c r="G692" s="0" t="s">
        <v>747</v>
      </c>
    </row>
    <row r="693" customFormat="false" ht="12.8" hidden="false" customHeight="false" outlineLevel="0" collapsed="false">
      <c r="A693" s="0" t="s">
        <v>1241</v>
      </c>
      <c r="B693" s="0" t="n">
        <v>198.8</v>
      </c>
      <c r="C693" s="0" t="n">
        <v>198.45</v>
      </c>
      <c r="D693" s="0" t="n">
        <v>543991</v>
      </c>
      <c r="E693" s="0" t="n">
        <f aca="false">B693-C693</f>
        <v>0.350000000000023</v>
      </c>
      <c r="F693" s="0" t="n">
        <f aca="false">E693/C693*100</f>
        <v>0.176366843033521</v>
      </c>
      <c r="G693" s="0" t="s">
        <v>1242</v>
      </c>
    </row>
    <row r="694" customFormat="false" ht="12.8" hidden="false" customHeight="false" outlineLevel="0" collapsed="false">
      <c r="A694" s="0" t="s">
        <v>1243</v>
      </c>
      <c r="B694" s="0" t="n">
        <v>596.4</v>
      </c>
      <c r="C694" s="0" t="n">
        <v>595.35</v>
      </c>
      <c r="D694" s="0" t="n">
        <v>44584</v>
      </c>
      <c r="E694" s="0" t="n">
        <f aca="false">B694-C694</f>
        <v>1.04999999999995</v>
      </c>
      <c r="F694" s="0" t="n">
        <f aca="false">E694/C694*100</f>
        <v>0.176366843033502</v>
      </c>
      <c r="G694" s="0" t="s">
        <v>1244</v>
      </c>
    </row>
    <row r="695" customFormat="false" ht="12.8" hidden="false" customHeight="false" outlineLevel="0" collapsed="false">
      <c r="A695" s="0" t="s">
        <v>1245</v>
      </c>
      <c r="B695" s="0" t="n">
        <v>228.95</v>
      </c>
      <c r="C695" s="0" t="n">
        <v>228.55</v>
      </c>
      <c r="D695" s="0" t="n">
        <v>922</v>
      </c>
      <c r="E695" s="0" t="n">
        <f aca="false">B695-C695</f>
        <v>0.399999999999977</v>
      </c>
      <c r="F695" s="0" t="n">
        <f aca="false">E695/C695*100</f>
        <v>0.17501640778822</v>
      </c>
      <c r="G695" s="0" t="s">
        <v>1246</v>
      </c>
    </row>
    <row r="696" customFormat="false" ht="12.8" hidden="false" customHeight="false" outlineLevel="0" collapsed="false">
      <c r="A696" s="0" t="s">
        <v>1247</v>
      </c>
      <c r="B696" s="0" t="n">
        <v>1072.2</v>
      </c>
      <c r="C696" s="0" t="n">
        <v>1070.35</v>
      </c>
      <c r="D696" s="0" t="n">
        <v>7205</v>
      </c>
      <c r="E696" s="0" t="n">
        <f aca="false">B696-C696</f>
        <v>1.85000000000014</v>
      </c>
      <c r="F696" s="0" t="n">
        <f aca="false">E696/C696*100</f>
        <v>0.172840659597341</v>
      </c>
      <c r="G696" s="0" t="s">
        <v>1248</v>
      </c>
    </row>
    <row r="697" customFormat="false" ht="12.8" hidden="false" customHeight="false" outlineLevel="0" collapsed="false">
      <c r="A697" s="0" t="s">
        <v>814</v>
      </c>
      <c r="B697" s="0" t="n">
        <v>58</v>
      </c>
      <c r="C697" s="0" t="n">
        <v>57.9</v>
      </c>
      <c r="D697" s="0" t="n">
        <v>5357326</v>
      </c>
      <c r="E697" s="0" t="n">
        <f aca="false">B697-C697</f>
        <v>0.100000000000001</v>
      </c>
      <c r="F697" s="0" t="n">
        <f aca="false">E697/C697*100</f>
        <v>0.172711571675305</v>
      </c>
      <c r="G697" s="0" t="s">
        <v>815</v>
      </c>
    </row>
    <row r="698" customFormat="false" ht="12.8" hidden="false" customHeight="false" outlineLevel="0" collapsed="false">
      <c r="A698" s="0" t="s">
        <v>1249</v>
      </c>
      <c r="B698" s="0" t="n">
        <v>377.15</v>
      </c>
      <c r="C698" s="0" t="n">
        <v>376.5</v>
      </c>
      <c r="D698" s="0" t="n">
        <v>20152</v>
      </c>
      <c r="E698" s="0" t="n">
        <f aca="false">B698-C698</f>
        <v>0.649999999999977</v>
      </c>
      <c r="F698" s="0" t="n">
        <f aca="false">E698/C698*100</f>
        <v>0.172642762284191</v>
      </c>
      <c r="G698" s="0" t="s">
        <v>696</v>
      </c>
    </row>
    <row r="699" customFormat="false" ht="12.8" hidden="false" customHeight="false" outlineLevel="0" collapsed="false">
      <c r="A699" s="0" t="s">
        <v>1250</v>
      </c>
      <c r="B699" s="0" t="n">
        <v>29.45</v>
      </c>
      <c r="C699" s="0" t="n">
        <v>29.4</v>
      </c>
      <c r="D699" s="0" t="n">
        <v>150728</v>
      </c>
      <c r="E699" s="0" t="n">
        <f aca="false">B699-C699</f>
        <v>0.0500000000000007</v>
      </c>
      <c r="F699" s="0" t="n">
        <f aca="false">E699/C699*100</f>
        <v>0.170068027210887</v>
      </c>
      <c r="G699" s="0" t="s">
        <v>1251</v>
      </c>
    </row>
    <row r="700" customFormat="false" ht="12.8" hidden="false" customHeight="false" outlineLevel="0" collapsed="false">
      <c r="A700" s="0" t="s">
        <v>1252</v>
      </c>
      <c r="B700" s="0" t="n">
        <v>1003.65</v>
      </c>
      <c r="C700" s="0" t="n">
        <v>1001.95</v>
      </c>
      <c r="D700" s="0" t="n">
        <v>455525</v>
      </c>
      <c r="E700" s="0" t="n">
        <f aca="false">B700-C700</f>
        <v>1.69999999999993</v>
      </c>
      <c r="F700" s="0" t="n">
        <f aca="false">E700/C700*100</f>
        <v>0.169669145166918</v>
      </c>
      <c r="G700" s="0" t="s">
        <v>1094</v>
      </c>
    </row>
    <row r="701" customFormat="false" ht="12.8" hidden="false" customHeight="false" outlineLevel="0" collapsed="false">
      <c r="A701" s="0" t="s">
        <v>681</v>
      </c>
      <c r="B701" s="0" t="n">
        <v>1190</v>
      </c>
      <c r="C701" s="0" t="n">
        <v>1188</v>
      </c>
      <c r="D701" s="0" t="n">
        <v>100</v>
      </c>
      <c r="E701" s="0" t="n">
        <f aca="false">B701-C701</f>
        <v>2</v>
      </c>
      <c r="F701" s="0" t="n">
        <f aca="false">E701/C701*100</f>
        <v>0.168350168350168</v>
      </c>
      <c r="G701" s="0" t="s">
        <v>682</v>
      </c>
    </row>
    <row r="702" customFormat="false" ht="12.8" hidden="false" customHeight="false" outlineLevel="0" collapsed="false">
      <c r="A702" s="0" t="s">
        <v>35</v>
      </c>
      <c r="B702" s="0" t="n">
        <v>1100.31</v>
      </c>
      <c r="C702" s="0" t="n">
        <v>1098.47</v>
      </c>
      <c r="D702" s="0" t="n">
        <v>16</v>
      </c>
      <c r="E702" s="0" t="n">
        <f aca="false">B702-C702</f>
        <v>1.83999999999992</v>
      </c>
      <c r="F702" s="0" t="n">
        <f aca="false">E702/C702*100</f>
        <v>0.167505712491003</v>
      </c>
      <c r="G702" s="0" t="s">
        <v>36</v>
      </c>
    </row>
    <row r="703" customFormat="false" ht="12.8" hidden="false" customHeight="false" outlineLevel="0" collapsed="false">
      <c r="A703" s="0" t="s">
        <v>1253</v>
      </c>
      <c r="B703" s="0" t="n">
        <v>30.2</v>
      </c>
      <c r="C703" s="0" t="n">
        <v>30.15</v>
      </c>
      <c r="D703" s="0" t="n">
        <v>78156</v>
      </c>
      <c r="E703" s="0" t="n">
        <f aca="false">B703-C703</f>
        <v>0.0500000000000007</v>
      </c>
      <c r="F703" s="0" t="n">
        <f aca="false">E703/C703*100</f>
        <v>0.165837479270317</v>
      </c>
      <c r="G703" s="0" t="s">
        <v>1254</v>
      </c>
    </row>
    <row r="704" customFormat="false" ht="12.8" hidden="false" customHeight="false" outlineLevel="0" collapsed="false">
      <c r="A704" s="0" t="s">
        <v>1255</v>
      </c>
      <c r="B704" s="0" t="n">
        <v>1266.85</v>
      </c>
      <c r="C704" s="0" t="n">
        <v>1264.85</v>
      </c>
      <c r="D704" s="0" t="n">
        <v>8423</v>
      </c>
      <c r="E704" s="0" t="n">
        <f aca="false">B704-C704</f>
        <v>2</v>
      </c>
      <c r="F704" s="0" t="n">
        <f aca="false">E704/C704*100</f>
        <v>0.158121516385342</v>
      </c>
      <c r="G704" s="0" t="s">
        <v>1256</v>
      </c>
    </row>
    <row r="705" customFormat="false" ht="12.8" hidden="false" customHeight="false" outlineLevel="0" collapsed="false">
      <c r="A705" s="0" t="s">
        <v>681</v>
      </c>
      <c r="B705" s="0" t="n">
        <v>1140.17</v>
      </c>
      <c r="C705" s="0" t="n">
        <v>1138.39</v>
      </c>
      <c r="D705" s="0" t="n">
        <v>1476</v>
      </c>
      <c r="E705" s="0" t="n">
        <f aca="false">B705-C705</f>
        <v>1.77999999999997</v>
      </c>
      <c r="F705" s="0" t="n">
        <f aca="false">E705/C705*100</f>
        <v>0.156361176749618</v>
      </c>
      <c r="G705" s="0" t="s">
        <v>682</v>
      </c>
    </row>
    <row r="706" customFormat="false" ht="12.8" hidden="false" customHeight="false" outlineLevel="0" collapsed="false">
      <c r="A706" s="0" t="s">
        <v>1257</v>
      </c>
      <c r="B706" s="0" t="n">
        <v>32.1</v>
      </c>
      <c r="C706" s="0" t="n">
        <v>32.05</v>
      </c>
      <c r="D706" s="0" t="n">
        <v>184174</v>
      </c>
      <c r="E706" s="0" t="n">
        <f aca="false">B706-C706</f>
        <v>0.0500000000000043</v>
      </c>
      <c r="F706" s="0" t="n">
        <f aca="false">E706/C706*100</f>
        <v>0.156006240249623</v>
      </c>
      <c r="G706" s="0" t="s">
        <v>1258</v>
      </c>
    </row>
    <row r="707" customFormat="false" ht="12.8" hidden="false" customHeight="false" outlineLevel="0" collapsed="false">
      <c r="A707" s="0" t="s">
        <v>1259</v>
      </c>
      <c r="B707" s="0" t="n">
        <v>193.7</v>
      </c>
      <c r="C707" s="0" t="n">
        <v>193.4</v>
      </c>
      <c r="D707" s="0" t="n">
        <v>917</v>
      </c>
      <c r="E707" s="0" t="n">
        <f aca="false">B707-C707</f>
        <v>0.299999999999983</v>
      </c>
      <c r="F707" s="0" t="n">
        <f aca="false">E707/C707*100</f>
        <v>0.155118924508781</v>
      </c>
      <c r="G707" s="0" t="s">
        <v>1260</v>
      </c>
    </row>
    <row r="708" customFormat="false" ht="12.8" hidden="false" customHeight="false" outlineLevel="0" collapsed="false">
      <c r="A708" s="0" t="s">
        <v>814</v>
      </c>
      <c r="B708" s="0" t="n">
        <v>7822</v>
      </c>
      <c r="C708" s="0" t="n">
        <v>7810</v>
      </c>
      <c r="D708" s="0" t="n">
        <v>7</v>
      </c>
      <c r="E708" s="0" t="n">
        <f aca="false">B708-C708</f>
        <v>12</v>
      </c>
      <c r="F708" s="0" t="n">
        <f aca="false">E708/C708*100</f>
        <v>0.153649167733675</v>
      </c>
      <c r="G708" s="0" t="s">
        <v>815</v>
      </c>
    </row>
    <row r="709" customFormat="false" ht="12.8" hidden="false" customHeight="false" outlineLevel="0" collapsed="false">
      <c r="A709" s="0" t="s">
        <v>1261</v>
      </c>
      <c r="B709" s="0" t="n">
        <v>1458</v>
      </c>
      <c r="C709" s="0" t="n">
        <v>1455.85</v>
      </c>
      <c r="D709" s="0" t="n">
        <v>37156</v>
      </c>
      <c r="E709" s="0" t="n">
        <f aca="false">B709-C709</f>
        <v>2.15000000000009</v>
      </c>
      <c r="F709" s="0" t="n">
        <f aca="false">E709/C709*100</f>
        <v>0.147680049455651</v>
      </c>
      <c r="G709" s="0" t="s">
        <v>1262</v>
      </c>
    </row>
    <row r="710" customFormat="false" ht="12.8" hidden="false" customHeight="false" outlineLevel="0" collapsed="false">
      <c r="A710" s="0" t="s">
        <v>1263</v>
      </c>
      <c r="B710" s="0" t="n">
        <v>478.1</v>
      </c>
      <c r="C710" s="0" t="n">
        <v>477.4</v>
      </c>
      <c r="D710" s="0" t="n">
        <v>1850990</v>
      </c>
      <c r="E710" s="0" t="n">
        <f aca="false">B710-C710</f>
        <v>0.700000000000046</v>
      </c>
      <c r="F710" s="0" t="n">
        <f aca="false">E710/C710*100</f>
        <v>0.146627565982414</v>
      </c>
      <c r="G710" s="0" t="s">
        <v>1264</v>
      </c>
    </row>
    <row r="711" customFormat="false" ht="12.8" hidden="false" customHeight="false" outlineLevel="0" collapsed="false">
      <c r="A711" s="0" t="s">
        <v>1265</v>
      </c>
      <c r="B711" s="0" t="n">
        <v>173.25</v>
      </c>
      <c r="C711" s="0" t="n">
        <v>173</v>
      </c>
      <c r="D711" s="0" t="n">
        <v>5776</v>
      </c>
      <c r="E711" s="0" t="n">
        <f aca="false">B711-C711</f>
        <v>0.25</v>
      </c>
      <c r="F711" s="0" t="n">
        <f aca="false">E711/C711*100</f>
        <v>0.144508670520231</v>
      </c>
      <c r="G711" s="0" t="s">
        <v>499</v>
      </c>
    </row>
    <row r="712" customFormat="false" ht="12.8" hidden="false" customHeight="false" outlineLevel="0" collapsed="false">
      <c r="A712" s="0" t="s">
        <v>1266</v>
      </c>
      <c r="B712" s="0" t="n">
        <v>6725.15</v>
      </c>
      <c r="C712" s="0" t="n">
        <v>6715.75</v>
      </c>
      <c r="D712" s="0" t="n">
        <v>6934</v>
      </c>
      <c r="E712" s="0" t="n">
        <f aca="false">B712-C712</f>
        <v>9.39999999999964</v>
      </c>
      <c r="F712" s="0" t="n">
        <f aca="false">E712/C712*100</f>
        <v>0.139969474742205</v>
      </c>
      <c r="G712" s="0" t="s">
        <v>1267</v>
      </c>
    </row>
    <row r="713" customFormat="false" ht="12.8" hidden="false" customHeight="false" outlineLevel="0" collapsed="false">
      <c r="A713" s="0" t="s">
        <v>1268</v>
      </c>
      <c r="B713" s="0" t="n">
        <v>433.85</v>
      </c>
      <c r="C713" s="0" t="n">
        <v>433.25</v>
      </c>
      <c r="D713" s="0" t="n">
        <v>5747</v>
      </c>
      <c r="E713" s="0" t="n">
        <f aca="false">B713-C713</f>
        <v>0.600000000000023</v>
      </c>
      <c r="F713" s="0" t="n">
        <f aca="false">E713/C713*100</f>
        <v>0.138488170802083</v>
      </c>
      <c r="G713" s="0" t="s">
        <v>1269</v>
      </c>
    </row>
    <row r="714" customFormat="false" ht="12.8" hidden="false" customHeight="false" outlineLevel="0" collapsed="false">
      <c r="A714" s="0" t="s">
        <v>883</v>
      </c>
      <c r="B714" s="0" t="n">
        <v>1163.27</v>
      </c>
      <c r="C714" s="0" t="n">
        <v>1161.68</v>
      </c>
      <c r="D714" s="0" t="n">
        <v>3629</v>
      </c>
      <c r="E714" s="0" t="n">
        <f aca="false">B714-C714</f>
        <v>1.58999999999992</v>
      </c>
      <c r="F714" s="0" t="n">
        <f aca="false">E714/C714*100</f>
        <v>0.136870738929819</v>
      </c>
      <c r="G714" s="0" t="s">
        <v>884</v>
      </c>
    </row>
    <row r="715" customFormat="false" ht="12.8" hidden="false" customHeight="false" outlineLevel="0" collapsed="false">
      <c r="A715" s="0" t="s">
        <v>1270</v>
      </c>
      <c r="B715" s="0" t="n">
        <v>147.8</v>
      </c>
      <c r="C715" s="0" t="n">
        <v>147.6</v>
      </c>
      <c r="D715" s="0" t="n">
        <v>121126</v>
      </c>
      <c r="E715" s="0" t="n">
        <f aca="false">B715-C715</f>
        <v>0.200000000000017</v>
      </c>
      <c r="F715" s="0" t="n">
        <f aca="false">E715/C715*100</f>
        <v>0.135501355013562</v>
      </c>
      <c r="G715" s="0" t="s">
        <v>1271</v>
      </c>
    </row>
    <row r="716" customFormat="false" ht="12.8" hidden="false" customHeight="false" outlineLevel="0" collapsed="false">
      <c r="A716" s="0" t="s">
        <v>1272</v>
      </c>
      <c r="B716" s="0" t="n">
        <v>375.2</v>
      </c>
      <c r="C716" s="0" t="n">
        <v>374.7</v>
      </c>
      <c r="D716" s="0" t="n">
        <v>16026</v>
      </c>
      <c r="E716" s="0" t="n">
        <f aca="false">B716-C716</f>
        <v>0.5</v>
      </c>
      <c r="F716" s="0" t="n">
        <f aca="false">E716/C716*100</f>
        <v>0.133440085401655</v>
      </c>
      <c r="G716" s="0" t="s">
        <v>1273</v>
      </c>
    </row>
    <row r="717" customFormat="false" ht="12.8" hidden="false" customHeight="false" outlineLevel="0" collapsed="false">
      <c r="A717" s="0" t="s">
        <v>1274</v>
      </c>
      <c r="B717" s="0" t="n">
        <v>1399</v>
      </c>
      <c r="C717" s="0" t="n">
        <v>1397.15</v>
      </c>
      <c r="D717" s="0" t="n">
        <v>38688</v>
      </c>
      <c r="E717" s="0" t="n">
        <f aca="false">B717-C717</f>
        <v>1.84999999999991</v>
      </c>
      <c r="F717" s="0" t="n">
        <f aca="false">E717/C717*100</f>
        <v>0.132412410979487</v>
      </c>
      <c r="G717" s="0" t="s">
        <v>1275</v>
      </c>
    </row>
    <row r="718" customFormat="false" ht="12.8" hidden="false" customHeight="false" outlineLevel="0" collapsed="false">
      <c r="A718" s="0" t="s">
        <v>1276</v>
      </c>
      <c r="B718" s="0" t="n">
        <v>590.6</v>
      </c>
      <c r="C718" s="0" t="n">
        <v>589.85</v>
      </c>
      <c r="D718" s="0" t="n">
        <v>14158</v>
      </c>
      <c r="E718" s="0" t="n">
        <f aca="false">B718-C718</f>
        <v>0.75</v>
      </c>
      <c r="F718" s="0" t="n">
        <f aca="false">E718/C718*100</f>
        <v>0.127150970585742</v>
      </c>
      <c r="G718" s="0" t="s">
        <v>1277</v>
      </c>
    </row>
    <row r="719" customFormat="false" ht="12.8" hidden="false" customHeight="false" outlineLevel="0" collapsed="false">
      <c r="A719" s="0" t="s">
        <v>1278</v>
      </c>
      <c r="B719" s="0" t="n">
        <v>923.35</v>
      </c>
      <c r="C719" s="0" t="n">
        <v>922.2</v>
      </c>
      <c r="D719" s="0" t="n">
        <v>2792</v>
      </c>
      <c r="E719" s="0" t="n">
        <f aca="false">B719-C719</f>
        <v>1.14999999999998</v>
      </c>
      <c r="F719" s="0" t="n">
        <f aca="false">E719/C719*100</f>
        <v>0.124701800043372</v>
      </c>
      <c r="G719" s="0" t="s">
        <v>1279</v>
      </c>
    </row>
    <row r="720" customFormat="false" ht="12.8" hidden="false" customHeight="false" outlineLevel="0" collapsed="false">
      <c r="A720" s="0" t="s">
        <v>1188</v>
      </c>
      <c r="B720" s="0" t="n">
        <v>284.2</v>
      </c>
      <c r="C720" s="0" t="n">
        <v>283.85</v>
      </c>
      <c r="D720" s="0" t="n">
        <v>11566255</v>
      </c>
      <c r="E720" s="0" t="n">
        <f aca="false">B720-C720</f>
        <v>0.349999999999966</v>
      </c>
      <c r="F720" s="0" t="n">
        <f aca="false">E720/C720*100</f>
        <v>0.123304562268792</v>
      </c>
      <c r="G720" s="0" t="s">
        <v>1189</v>
      </c>
    </row>
    <row r="721" customFormat="false" ht="12.8" hidden="false" customHeight="false" outlineLevel="0" collapsed="false">
      <c r="A721" s="0" t="s">
        <v>1280</v>
      </c>
      <c r="B721" s="0" t="n">
        <v>2468.55</v>
      </c>
      <c r="C721" s="0" t="n">
        <v>2465.55</v>
      </c>
      <c r="D721" s="0" t="n">
        <v>44235</v>
      </c>
      <c r="E721" s="0" t="n">
        <f aca="false">B721-C721</f>
        <v>3</v>
      </c>
      <c r="F721" s="0" t="n">
        <f aca="false">E721/C721*100</f>
        <v>0.121676704994829</v>
      </c>
      <c r="G721" s="0" t="s">
        <v>1281</v>
      </c>
    </row>
    <row r="722" customFormat="false" ht="12.8" hidden="false" customHeight="false" outlineLevel="0" collapsed="false">
      <c r="A722" s="0" t="s">
        <v>1282</v>
      </c>
      <c r="B722" s="0" t="n">
        <v>249.5</v>
      </c>
      <c r="C722" s="0" t="n">
        <v>249.2</v>
      </c>
      <c r="D722" s="0" t="n">
        <v>197044</v>
      </c>
      <c r="E722" s="0" t="n">
        <f aca="false">B722-C722</f>
        <v>0.300000000000011</v>
      </c>
      <c r="F722" s="0" t="n">
        <f aca="false">E722/C722*100</f>
        <v>0.120385232744788</v>
      </c>
      <c r="G722" s="0" t="s">
        <v>1283</v>
      </c>
    </row>
    <row r="723" customFormat="false" ht="12.8" hidden="false" customHeight="false" outlineLevel="0" collapsed="false">
      <c r="A723" s="0" t="s">
        <v>1284</v>
      </c>
      <c r="B723" s="0" t="n">
        <v>4659.4</v>
      </c>
      <c r="C723" s="0" t="n">
        <v>4653.85</v>
      </c>
      <c r="D723" s="0" t="n">
        <v>4930</v>
      </c>
      <c r="E723" s="0" t="n">
        <f aca="false">B723-C723</f>
        <v>5.54999999999927</v>
      </c>
      <c r="F723" s="0" t="n">
        <f aca="false">E723/C723*100</f>
        <v>0.119256099788332</v>
      </c>
      <c r="G723" s="0" t="s">
        <v>1285</v>
      </c>
    </row>
    <row r="724" customFormat="false" ht="12.8" hidden="false" customHeight="false" outlineLevel="0" collapsed="false">
      <c r="A724" s="0" t="s">
        <v>1286</v>
      </c>
      <c r="B724" s="0" t="n">
        <v>210.5</v>
      </c>
      <c r="C724" s="0" t="n">
        <v>210.25</v>
      </c>
      <c r="D724" s="0" t="n">
        <v>7672014</v>
      </c>
      <c r="E724" s="0" t="n">
        <f aca="false">B724-C724</f>
        <v>0.25</v>
      </c>
      <c r="F724" s="0" t="n">
        <f aca="false">E724/C724*100</f>
        <v>0.118906064209275</v>
      </c>
      <c r="G724" s="0" t="s">
        <v>1287</v>
      </c>
    </row>
    <row r="725" customFormat="false" ht="12.8" hidden="false" customHeight="false" outlineLevel="0" collapsed="false">
      <c r="A725" s="0" t="s">
        <v>814</v>
      </c>
      <c r="B725" s="0" t="n">
        <v>8011</v>
      </c>
      <c r="C725" s="0" t="n">
        <v>8001.5</v>
      </c>
      <c r="D725" s="0" t="n">
        <v>22</v>
      </c>
      <c r="E725" s="0" t="n">
        <f aca="false">B725-C725</f>
        <v>9.5</v>
      </c>
      <c r="F725" s="0" t="n">
        <f aca="false">E725/C725*100</f>
        <v>0.118727738549022</v>
      </c>
      <c r="G725" s="0" t="s">
        <v>815</v>
      </c>
    </row>
    <row r="726" customFormat="false" ht="12.8" hidden="false" customHeight="false" outlineLevel="0" collapsed="false">
      <c r="A726" s="0" t="s">
        <v>1288</v>
      </c>
      <c r="B726" s="0" t="n">
        <v>42.3</v>
      </c>
      <c r="C726" s="0" t="n">
        <v>42.25</v>
      </c>
      <c r="D726" s="0" t="n">
        <v>167498</v>
      </c>
      <c r="E726" s="0" t="n">
        <f aca="false">B726-C726</f>
        <v>0.0499999999999972</v>
      </c>
      <c r="F726" s="0" t="n">
        <f aca="false">E726/C726*100</f>
        <v>0.118343195266265</v>
      </c>
      <c r="G726" s="0" t="s">
        <v>1289</v>
      </c>
    </row>
    <row r="727" customFormat="false" ht="12.8" hidden="false" customHeight="false" outlineLevel="0" collapsed="false">
      <c r="A727" s="0" t="s">
        <v>891</v>
      </c>
      <c r="B727" s="0" t="n">
        <v>1594</v>
      </c>
      <c r="C727" s="0" t="n">
        <v>1592.16</v>
      </c>
      <c r="D727" s="0" t="n">
        <v>790</v>
      </c>
      <c r="E727" s="0" t="n">
        <f aca="false">B727-C727</f>
        <v>1.83999999999992</v>
      </c>
      <c r="F727" s="0" t="n">
        <f aca="false">E727/C727*100</f>
        <v>0.115566274746252</v>
      </c>
    </row>
    <row r="728" customFormat="false" ht="12.8" hidden="false" customHeight="false" outlineLevel="0" collapsed="false">
      <c r="A728" s="0" t="s">
        <v>1290</v>
      </c>
      <c r="B728" s="0" t="n">
        <v>805.05</v>
      </c>
      <c r="C728" s="0" t="n">
        <v>804.15</v>
      </c>
      <c r="D728" s="0" t="n">
        <v>6193</v>
      </c>
      <c r="E728" s="0" t="n">
        <f aca="false">B728-C728</f>
        <v>0.899999999999977</v>
      </c>
      <c r="F728" s="0" t="n">
        <f aca="false">E728/C728*100</f>
        <v>0.111919418019023</v>
      </c>
      <c r="G728" s="0" t="s">
        <v>1291</v>
      </c>
    </row>
    <row r="729" customFormat="false" ht="12.8" hidden="false" customHeight="false" outlineLevel="0" collapsed="false">
      <c r="A729" s="0" t="s">
        <v>1292</v>
      </c>
      <c r="B729" s="0" t="n">
        <v>361</v>
      </c>
      <c r="C729" s="0" t="n">
        <v>360.6</v>
      </c>
      <c r="D729" s="0" t="n">
        <v>54</v>
      </c>
      <c r="E729" s="0" t="n">
        <f aca="false">B729-C729</f>
        <v>0.399999999999977</v>
      </c>
      <c r="F729" s="0" t="n">
        <f aca="false">E729/C729*100</f>
        <v>0.110926234054348</v>
      </c>
      <c r="G729" s="0" t="s">
        <v>571</v>
      </c>
    </row>
    <row r="730" customFormat="false" ht="12.8" hidden="false" customHeight="false" outlineLevel="0" collapsed="false">
      <c r="A730" s="0" t="s">
        <v>1293</v>
      </c>
      <c r="B730" s="0" t="n">
        <v>1181</v>
      </c>
      <c r="C730" s="0" t="n">
        <v>1179.7</v>
      </c>
      <c r="D730" s="0" t="n">
        <v>970978</v>
      </c>
      <c r="E730" s="0" t="n">
        <f aca="false">B730-C730</f>
        <v>1.29999999999995</v>
      </c>
      <c r="F730" s="0" t="n">
        <f aca="false">E730/C730*100</f>
        <v>0.110197507840973</v>
      </c>
      <c r="G730" s="0" t="s">
        <v>62</v>
      </c>
    </row>
    <row r="731" customFormat="false" ht="12.8" hidden="false" customHeight="false" outlineLevel="0" collapsed="false">
      <c r="A731" s="0" t="s">
        <v>1294</v>
      </c>
      <c r="B731" s="0" t="n">
        <v>45.55</v>
      </c>
      <c r="C731" s="0" t="n">
        <v>45.5</v>
      </c>
      <c r="D731" s="0" t="n">
        <v>99665</v>
      </c>
      <c r="E731" s="0" t="n">
        <f aca="false">B731-C731</f>
        <v>0.0499999999999972</v>
      </c>
      <c r="F731" s="0" t="n">
        <f aca="false">E731/C731*100</f>
        <v>0.109890109890104</v>
      </c>
      <c r="G731" s="0" t="s">
        <v>1295</v>
      </c>
    </row>
    <row r="732" customFormat="false" ht="12.8" hidden="false" customHeight="false" outlineLevel="0" collapsed="false">
      <c r="A732" s="0" t="s">
        <v>1296</v>
      </c>
      <c r="B732" s="0" t="n">
        <v>365.65</v>
      </c>
      <c r="C732" s="0" t="n">
        <v>365.25</v>
      </c>
      <c r="D732" s="0" t="n">
        <v>10761</v>
      </c>
      <c r="E732" s="0" t="n">
        <f aca="false">B732-C732</f>
        <v>0.399999999999977</v>
      </c>
      <c r="F732" s="0" t="n">
        <f aca="false">E732/C732*100</f>
        <v>0.109514031485278</v>
      </c>
      <c r="G732" s="0" t="s">
        <v>1297</v>
      </c>
    </row>
    <row r="733" customFormat="false" ht="12.8" hidden="false" customHeight="false" outlineLevel="0" collapsed="false">
      <c r="A733" s="0" t="s">
        <v>1298</v>
      </c>
      <c r="B733" s="0" t="n">
        <v>46.4</v>
      </c>
      <c r="C733" s="0" t="n">
        <v>46.35</v>
      </c>
      <c r="D733" s="0" t="n">
        <v>19878</v>
      </c>
      <c r="E733" s="0" t="n">
        <f aca="false">B733-C733</f>
        <v>0.0499999999999972</v>
      </c>
      <c r="F733" s="0" t="n">
        <f aca="false">E733/C733*100</f>
        <v>0.107874865156412</v>
      </c>
      <c r="G733" s="0" t="s">
        <v>1299</v>
      </c>
    </row>
    <row r="734" customFormat="false" ht="12.8" hidden="false" customHeight="false" outlineLevel="0" collapsed="false">
      <c r="A734" s="0" t="s">
        <v>1300</v>
      </c>
      <c r="B734" s="0" t="n">
        <v>188.3</v>
      </c>
      <c r="C734" s="0" t="n">
        <v>188.1</v>
      </c>
      <c r="D734" s="0" t="n">
        <v>30813</v>
      </c>
      <c r="E734" s="0" t="n">
        <f aca="false">B734-C734</f>
        <v>0.200000000000017</v>
      </c>
      <c r="F734" s="0" t="n">
        <f aca="false">E734/C734*100</f>
        <v>0.106326422115905</v>
      </c>
      <c r="G734" s="0" t="s">
        <v>1301</v>
      </c>
    </row>
    <row r="735" customFormat="false" ht="12.8" hidden="false" customHeight="false" outlineLevel="0" collapsed="false">
      <c r="A735" s="0" t="s">
        <v>1302</v>
      </c>
      <c r="B735" s="0" t="n">
        <v>344.75</v>
      </c>
      <c r="C735" s="0" t="n">
        <v>344.4</v>
      </c>
      <c r="D735" s="0" t="n">
        <v>16274</v>
      </c>
      <c r="E735" s="0" t="n">
        <f aca="false">B735-C735</f>
        <v>0.350000000000023</v>
      </c>
      <c r="F735" s="0" t="n">
        <f aca="false">E735/C735*100</f>
        <v>0.101626016260169</v>
      </c>
      <c r="G735" s="0" t="s">
        <v>1303</v>
      </c>
    </row>
    <row r="736" customFormat="false" ht="12.8" hidden="false" customHeight="false" outlineLevel="0" collapsed="false">
      <c r="A736" s="0" t="s">
        <v>1304</v>
      </c>
      <c r="B736" s="0" t="n">
        <v>542.25</v>
      </c>
      <c r="C736" s="0" t="n">
        <v>541.7</v>
      </c>
      <c r="D736" s="0" t="n">
        <v>147337</v>
      </c>
      <c r="E736" s="0" t="n">
        <f aca="false">B736-C736</f>
        <v>0.549999999999955</v>
      </c>
      <c r="F736" s="0" t="n">
        <f aca="false">E736/C736*100</f>
        <v>0.101532213402244</v>
      </c>
      <c r="G736" s="0" t="s">
        <v>1305</v>
      </c>
    </row>
    <row r="737" customFormat="false" ht="12.8" hidden="false" customHeight="false" outlineLevel="0" collapsed="false">
      <c r="A737" s="0" t="s">
        <v>1306</v>
      </c>
      <c r="B737" s="0" t="n">
        <v>197.5</v>
      </c>
      <c r="C737" s="0" t="n">
        <v>197.3</v>
      </c>
      <c r="D737" s="0" t="n">
        <v>5539</v>
      </c>
      <c r="E737" s="0" t="n">
        <f aca="false">B737-C737</f>
        <v>0.199999999999989</v>
      </c>
      <c r="F737" s="0" t="n">
        <f aca="false">E737/C737*100</f>
        <v>0.101368474404454</v>
      </c>
      <c r="G737" s="0" t="s">
        <v>1273</v>
      </c>
    </row>
    <row r="738" customFormat="false" ht="12.8" hidden="false" customHeight="false" outlineLevel="0" collapsed="false">
      <c r="A738" s="0" t="s">
        <v>1307</v>
      </c>
      <c r="B738" s="0" t="n">
        <v>51.75</v>
      </c>
      <c r="C738" s="0" t="n">
        <v>51.7</v>
      </c>
      <c r="D738" s="0" t="n">
        <v>61973</v>
      </c>
      <c r="E738" s="0" t="n">
        <f aca="false">B738-C738</f>
        <v>0.0499999999999972</v>
      </c>
      <c r="F738" s="0" t="n">
        <f aca="false">E738/C738*100</f>
        <v>0.0967117988394529</v>
      </c>
      <c r="G738" s="0" t="s">
        <v>1308</v>
      </c>
    </row>
    <row r="739" customFormat="false" ht="12.8" hidden="false" customHeight="false" outlineLevel="0" collapsed="false">
      <c r="A739" s="0" t="s">
        <v>746</v>
      </c>
      <c r="B739" s="0" t="n">
        <v>1082.2</v>
      </c>
      <c r="C739" s="0" t="n">
        <v>1081.17</v>
      </c>
      <c r="D739" s="0" t="n">
        <v>15</v>
      </c>
      <c r="E739" s="0" t="n">
        <f aca="false">B739-C739</f>
        <v>1.02999999999997</v>
      </c>
      <c r="F739" s="0" t="n">
        <f aca="false">E739/C739*100</f>
        <v>0.0952671642757358</v>
      </c>
      <c r="G739" s="0" t="s">
        <v>747</v>
      </c>
    </row>
    <row r="740" customFormat="false" ht="12.8" hidden="false" customHeight="false" outlineLevel="0" collapsed="false">
      <c r="A740" s="0" t="s">
        <v>1309</v>
      </c>
      <c r="B740" s="0" t="n">
        <v>894.5</v>
      </c>
      <c r="C740" s="0" t="n">
        <v>893.65</v>
      </c>
      <c r="D740" s="0" t="n">
        <v>81</v>
      </c>
      <c r="E740" s="0" t="n">
        <f aca="false">B740-C740</f>
        <v>0.850000000000023</v>
      </c>
      <c r="F740" s="0" t="n">
        <f aca="false">E740/C740*100</f>
        <v>0.0951155374027889</v>
      </c>
      <c r="G740" s="0" t="s">
        <v>1310</v>
      </c>
    </row>
    <row r="741" customFormat="false" ht="12.8" hidden="false" customHeight="false" outlineLevel="0" collapsed="false">
      <c r="A741" s="0" t="s">
        <v>1311</v>
      </c>
      <c r="B741" s="0" t="n">
        <v>1086.05</v>
      </c>
      <c r="C741" s="0" t="n">
        <v>1085.02</v>
      </c>
      <c r="D741" s="0" t="n">
        <v>1182</v>
      </c>
      <c r="E741" s="0" t="n">
        <f aca="false">B741-C741</f>
        <v>1.02999999999997</v>
      </c>
      <c r="F741" s="0" t="n">
        <f aca="false">E741/C741*100</f>
        <v>0.0949291257303988</v>
      </c>
      <c r="G741" s="0" t="s">
        <v>1312</v>
      </c>
    </row>
    <row r="742" customFormat="false" ht="12.8" hidden="false" customHeight="false" outlineLevel="0" collapsed="false">
      <c r="A742" s="0" t="s">
        <v>1313</v>
      </c>
      <c r="B742" s="0" t="n">
        <v>53</v>
      </c>
      <c r="C742" s="0" t="n">
        <v>52.95</v>
      </c>
      <c r="D742" s="0" t="n">
        <v>2840</v>
      </c>
      <c r="E742" s="0" t="n">
        <f aca="false">B742-C742</f>
        <v>0.0499999999999972</v>
      </c>
      <c r="F742" s="0" t="n">
        <f aca="false">E742/C742*100</f>
        <v>0.094428706326718</v>
      </c>
      <c r="G742" s="0" t="s">
        <v>1314</v>
      </c>
    </row>
    <row r="743" customFormat="false" ht="12.8" hidden="false" customHeight="false" outlineLevel="0" collapsed="false">
      <c r="A743" s="0" t="s">
        <v>1315</v>
      </c>
      <c r="B743" s="0" t="n">
        <v>54</v>
      </c>
      <c r="C743" s="0" t="n">
        <v>53.95</v>
      </c>
      <c r="D743" s="0" t="n">
        <v>38432</v>
      </c>
      <c r="E743" s="0" t="n">
        <f aca="false">B743-C743</f>
        <v>0.0499999999999972</v>
      </c>
      <c r="F743" s="0" t="n">
        <f aca="false">E743/C743*100</f>
        <v>0.0926784059314127</v>
      </c>
      <c r="G743" s="0" t="s">
        <v>1316</v>
      </c>
    </row>
    <row r="744" customFormat="false" ht="12.8" hidden="false" customHeight="false" outlineLevel="0" collapsed="false">
      <c r="A744" s="0" t="s">
        <v>1317</v>
      </c>
      <c r="B744" s="0" t="n">
        <v>2762.5</v>
      </c>
      <c r="C744" s="0" t="n">
        <v>2760</v>
      </c>
      <c r="D744" s="0" t="n">
        <v>61</v>
      </c>
      <c r="E744" s="0" t="n">
        <f aca="false">B744-C744</f>
        <v>2.5</v>
      </c>
      <c r="F744" s="0" t="n">
        <f aca="false">E744/C744*100</f>
        <v>0.0905797101449275</v>
      </c>
      <c r="G744" s="0" t="s">
        <v>1318</v>
      </c>
    </row>
    <row r="745" customFormat="false" ht="12.8" hidden="false" customHeight="false" outlineLevel="0" collapsed="false">
      <c r="A745" s="0" t="s">
        <v>1319</v>
      </c>
      <c r="B745" s="0" t="n">
        <v>958.6</v>
      </c>
      <c r="C745" s="0" t="n">
        <v>957.8</v>
      </c>
      <c r="D745" s="0" t="n">
        <v>3719055</v>
      </c>
      <c r="E745" s="0" t="n">
        <f aca="false">B745-C745</f>
        <v>0.800000000000068</v>
      </c>
      <c r="F745" s="0" t="n">
        <f aca="false">E745/C745*100</f>
        <v>0.083524744205478</v>
      </c>
      <c r="G745" s="0" t="s">
        <v>1320</v>
      </c>
    </row>
    <row r="746" customFormat="false" ht="12.8" hidden="false" customHeight="false" outlineLevel="0" collapsed="false">
      <c r="A746" s="0" t="s">
        <v>1321</v>
      </c>
      <c r="B746" s="0" t="n">
        <v>123.4</v>
      </c>
      <c r="C746" s="0" t="n">
        <v>123.3</v>
      </c>
      <c r="D746" s="0" t="n">
        <v>19529</v>
      </c>
      <c r="E746" s="0" t="n">
        <f aca="false">B746-C746</f>
        <v>0.100000000000009</v>
      </c>
      <c r="F746" s="0" t="n">
        <f aca="false">E746/C746*100</f>
        <v>0.0811030008110369</v>
      </c>
      <c r="G746" s="0" t="s">
        <v>1322</v>
      </c>
    </row>
    <row r="747" customFormat="false" ht="12.8" hidden="false" customHeight="false" outlineLevel="0" collapsed="false">
      <c r="A747" s="0" t="s">
        <v>814</v>
      </c>
      <c r="B747" s="0" t="n">
        <v>7761</v>
      </c>
      <c r="C747" s="0" t="n">
        <v>7755</v>
      </c>
      <c r="D747" s="0" t="n">
        <v>8</v>
      </c>
      <c r="E747" s="0" t="n">
        <f aca="false">B747-C747</f>
        <v>6</v>
      </c>
      <c r="F747" s="0" t="n">
        <f aca="false">E747/C747*100</f>
        <v>0.0773694390715667</v>
      </c>
      <c r="G747" s="0" t="s">
        <v>815</v>
      </c>
    </row>
    <row r="748" customFormat="false" ht="12.8" hidden="false" customHeight="false" outlineLevel="0" collapsed="false">
      <c r="A748" s="0" t="s">
        <v>1323</v>
      </c>
      <c r="B748" s="0" t="n">
        <v>595.75</v>
      </c>
      <c r="C748" s="0" t="n">
        <v>595.3</v>
      </c>
      <c r="D748" s="0" t="n">
        <v>740009</v>
      </c>
      <c r="E748" s="0" t="n">
        <f aca="false">B748-C748</f>
        <v>0.450000000000046</v>
      </c>
      <c r="F748" s="0" t="n">
        <f aca="false">E748/C748*100</f>
        <v>0.0755921384176122</v>
      </c>
      <c r="G748" s="0" t="s">
        <v>1324</v>
      </c>
    </row>
    <row r="749" customFormat="false" ht="12.8" hidden="false" customHeight="false" outlineLevel="0" collapsed="false">
      <c r="A749" s="0" t="s">
        <v>1325</v>
      </c>
      <c r="B749" s="0" t="n">
        <v>67.25</v>
      </c>
      <c r="C749" s="0" t="n">
        <v>67.2</v>
      </c>
      <c r="D749" s="0" t="n">
        <v>22149</v>
      </c>
      <c r="E749" s="0" t="n">
        <f aca="false">B749-C749</f>
        <v>0.0499999999999972</v>
      </c>
      <c r="F749" s="0" t="n">
        <f aca="false">E749/C749*100</f>
        <v>0.0744047619047577</v>
      </c>
      <c r="G749" s="0" t="s">
        <v>743</v>
      </c>
    </row>
    <row r="750" customFormat="false" ht="12.8" hidden="false" customHeight="false" outlineLevel="0" collapsed="false">
      <c r="A750" s="0" t="s">
        <v>1326</v>
      </c>
      <c r="B750" s="0" t="n">
        <v>136</v>
      </c>
      <c r="C750" s="0" t="n">
        <v>135.9</v>
      </c>
      <c r="D750" s="0" t="n">
        <v>55781</v>
      </c>
      <c r="E750" s="0" t="n">
        <f aca="false">B750-C750</f>
        <v>0.0999999999999943</v>
      </c>
      <c r="F750" s="0" t="n">
        <f aca="false">E750/C750*100</f>
        <v>0.0735835172921224</v>
      </c>
      <c r="G750" s="0" t="s">
        <v>1327</v>
      </c>
    </row>
    <row r="751" customFormat="false" ht="12.8" hidden="false" customHeight="false" outlineLevel="0" collapsed="false">
      <c r="A751" s="0" t="s">
        <v>1328</v>
      </c>
      <c r="B751" s="0" t="n">
        <v>2591.7</v>
      </c>
      <c r="C751" s="0" t="n">
        <v>2589.85</v>
      </c>
      <c r="D751" s="0" t="n">
        <v>765</v>
      </c>
      <c r="E751" s="0" t="n">
        <f aca="false">B751-C751</f>
        <v>1.84999999999991</v>
      </c>
      <c r="F751" s="0" t="n">
        <f aca="false">E751/C751*100</f>
        <v>0.0714327084580153</v>
      </c>
      <c r="G751" s="0" t="s">
        <v>1329</v>
      </c>
    </row>
    <row r="752" customFormat="false" ht="12.8" hidden="false" customHeight="false" outlineLevel="0" collapsed="false">
      <c r="A752" s="0" t="s">
        <v>1330</v>
      </c>
      <c r="B752" s="0" t="n">
        <v>646.95</v>
      </c>
      <c r="C752" s="0" t="n">
        <v>646.5</v>
      </c>
      <c r="D752" s="0" t="n">
        <v>20677</v>
      </c>
      <c r="E752" s="0" t="n">
        <f aca="false">B752-C752</f>
        <v>0.450000000000046</v>
      </c>
      <c r="F752" s="0" t="n">
        <f aca="false">E752/C752*100</f>
        <v>0.0696055684454827</v>
      </c>
      <c r="G752" s="0" t="s">
        <v>1331</v>
      </c>
    </row>
    <row r="753" customFormat="false" ht="12.8" hidden="false" customHeight="false" outlineLevel="0" collapsed="false">
      <c r="A753" s="0" t="s">
        <v>1332</v>
      </c>
      <c r="B753" s="0" t="n">
        <v>72</v>
      </c>
      <c r="C753" s="0" t="n">
        <v>71.95</v>
      </c>
      <c r="D753" s="0" t="n">
        <v>4000</v>
      </c>
      <c r="E753" s="0" t="n">
        <f aca="false">B753-C753</f>
        <v>0.0499999999999972</v>
      </c>
      <c r="F753" s="0" t="n">
        <f aca="false">E753/C753*100</f>
        <v>0.0694927032661531</v>
      </c>
    </row>
    <row r="754" customFormat="false" ht="12.8" hidden="false" customHeight="false" outlineLevel="0" collapsed="false">
      <c r="A754" s="0" t="s">
        <v>1333</v>
      </c>
      <c r="B754" s="0" t="n">
        <v>1347.95</v>
      </c>
      <c r="C754" s="0" t="n">
        <v>1347.05</v>
      </c>
      <c r="D754" s="0" t="n">
        <v>27385</v>
      </c>
      <c r="E754" s="0" t="n">
        <f aca="false">B754-C754</f>
        <v>0.900000000000091</v>
      </c>
      <c r="F754" s="0" t="n">
        <f aca="false">E754/C754*100</f>
        <v>0.0668126647117843</v>
      </c>
      <c r="G754" s="0" t="s">
        <v>1334</v>
      </c>
    </row>
    <row r="755" customFormat="false" ht="12.8" hidden="false" customHeight="false" outlineLevel="0" collapsed="false">
      <c r="A755" s="0" t="s">
        <v>736</v>
      </c>
      <c r="B755" s="0" t="n">
        <v>1509.05</v>
      </c>
      <c r="C755" s="0" t="n">
        <v>1508.1</v>
      </c>
      <c r="D755" s="0" t="n">
        <v>80</v>
      </c>
      <c r="E755" s="0" t="n">
        <f aca="false">B755-C755</f>
        <v>0.950000000000046</v>
      </c>
      <c r="F755" s="0" t="n">
        <f aca="false">E755/C755*100</f>
        <v>0.0629931702141798</v>
      </c>
      <c r="G755" s="0" t="s">
        <v>737</v>
      </c>
    </row>
    <row r="756" customFormat="false" ht="12.8" hidden="false" customHeight="false" outlineLevel="0" collapsed="false">
      <c r="A756" s="0" t="s">
        <v>1335</v>
      </c>
      <c r="B756" s="0" t="n">
        <v>16.32</v>
      </c>
      <c r="C756" s="0" t="n">
        <v>16.31</v>
      </c>
      <c r="D756" s="0" t="n">
        <v>29133</v>
      </c>
      <c r="E756" s="0" t="n">
        <f aca="false">B756-C756</f>
        <v>0.0100000000000016</v>
      </c>
      <c r="F756" s="0" t="n">
        <f aca="false">E756/C756*100</f>
        <v>0.0613120784794701</v>
      </c>
      <c r="G756" s="0" t="s">
        <v>49</v>
      </c>
    </row>
    <row r="757" customFormat="false" ht="12.8" hidden="false" customHeight="false" outlineLevel="0" collapsed="false">
      <c r="A757" s="0" t="s">
        <v>1336</v>
      </c>
      <c r="B757" s="0" t="n">
        <v>93.2</v>
      </c>
      <c r="C757" s="0" t="n">
        <v>93.15</v>
      </c>
      <c r="D757" s="0" t="n">
        <v>13660</v>
      </c>
      <c r="E757" s="0" t="n">
        <f aca="false">B757-C757</f>
        <v>0.0499999999999972</v>
      </c>
      <c r="F757" s="0" t="n">
        <f aca="false">E757/C757*100</f>
        <v>0.0536768652710651</v>
      </c>
      <c r="G757" s="0" t="s">
        <v>1337</v>
      </c>
    </row>
    <row r="758" customFormat="false" ht="12.8" hidden="false" customHeight="false" outlineLevel="0" collapsed="false">
      <c r="A758" s="0" t="s">
        <v>1338</v>
      </c>
      <c r="B758" s="0" t="n">
        <v>239</v>
      </c>
      <c r="C758" s="0" t="n">
        <v>238.88</v>
      </c>
      <c r="D758" s="0" t="n">
        <v>239</v>
      </c>
      <c r="E758" s="0" t="n">
        <f aca="false">B758-C758</f>
        <v>0.120000000000005</v>
      </c>
      <c r="F758" s="0" t="n">
        <f aca="false">E758/C758*100</f>
        <v>0.0502344273275304</v>
      </c>
      <c r="G758" s="0" t="s">
        <v>1339</v>
      </c>
    </row>
    <row r="759" customFormat="false" ht="12.8" hidden="false" customHeight="false" outlineLevel="0" collapsed="false">
      <c r="A759" s="0" t="s">
        <v>28</v>
      </c>
      <c r="B759" s="0" t="n">
        <v>1026.62</v>
      </c>
      <c r="C759" s="0" t="n">
        <v>1026.13</v>
      </c>
      <c r="D759" s="0" t="n">
        <v>701</v>
      </c>
      <c r="E759" s="0" t="n">
        <f aca="false">B759-C759</f>
        <v>0.489999999999782</v>
      </c>
      <c r="F759" s="0" t="n">
        <f aca="false">E759/C759*100</f>
        <v>0.0477522341223609</v>
      </c>
      <c r="G759" s="0" t="s">
        <v>29</v>
      </c>
    </row>
    <row r="760" customFormat="false" ht="12.8" hidden="false" customHeight="false" outlineLevel="0" collapsed="false">
      <c r="A760" s="0" t="s">
        <v>1153</v>
      </c>
      <c r="B760" s="0" t="n">
        <v>1059.03</v>
      </c>
      <c r="C760" s="0" t="n">
        <v>1058.55</v>
      </c>
      <c r="D760" s="0" t="n">
        <v>981</v>
      </c>
      <c r="E760" s="0" t="n">
        <f aca="false">B760-C760</f>
        <v>0.480000000000018</v>
      </c>
      <c r="F760" s="0" t="n">
        <f aca="false">E760/C760*100</f>
        <v>0.0453450474705983</v>
      </c>
      <c r="G760" s="0" t="s">
        <v>1154</v>
      </c>
    </row>
    <row r="761" customFormat="false" ht="12.8" hidden="false" customHeight="false" outlineLevel="0" collapsed="false">
      <c r="A761" s="2" t="s">
        <v>1340</v>
      </c>
      <c r="B761" s="2" t="n">
        <v>119.45</v>
      </c>
      <c r="C761" s="2" t="n">
        <v>119.4</v>
      </c>
      <c r="D761" s="2" t="n">
        <v>133773</v>
      </c>
      <c r="E761" s="2" t="n">
        <f aca="false">B761-C761</f>
        <v>0.0499999999999972</v>
      </c>
      <c r="F761" s="2" t="n">
        <f aca="false">E761/C761*100</f>
        <v>0.0418760469011701</v>
      </c>
      <c r="G761" s="2" t="s">
        <v>1341</v>
      </c>
    </row>
    <row r="762" customFormat="false" ht="12.8" hidden="false" customHeight="false" outlineLevel="0" collapsed="false">
      <c r="A762" s="0" t="s">
        <v>1342</v>
      </c>
      <c r="B762" s="0" t="n">
        <v>730.4</v>
      </c>
      <c r="C762" s="0" t="n">
        <v>730.1</v>
      </c>
      <c r="D762" s="0" t="n">
        <v>10077</v>
      </c>
      <c r="E762" s="0" t="n">
        <f aca="false">B762-C762</f>
        <v>0.299999999999955</v>
      </c>
      <c r="F762" s="0" t="n">
        <f aca="false">E762/C762*100</f>
        <v>0.0410902616079927</v>
      </c>
      <c r="G762" s="0" t="s">
        <v>1343</v>
      </c>
    </row>
    <row r="763" customFormat="false" ht="12.8" hidden="false" customHeight="false" outlineLevel="0" collapsed="false">
      <c r="A763" s="0" t="s">
        <v>1344</v>
      </c>
      <c r="B763" s="0" t="n">
        <v>792.2</v>
      </c>
      <c r="C763" s="0" t="n">
        <v>791.9</v>
      </c>
      <c r="D763" s="0" t="n">
        <v>90734</v>
      </c>
      <c r="E763" s="0" t="n">
        <f aca="false">B763-C763</f>
        <v>0.300000000000068</v>
      </c>
      <c r="F763" s="0" t="n">
        <f aca="false">E763/C763*100</f>
        <v>0.0378835711579831</v>
      </c>
      <c r="G763" s="0" t="s">
        <v>1345</v>
      </c>
    </row>
    <row r="764" customFormat="false" ht="12.8" hidden="false" customHeight="false" outlineLevel="0" collapsed="false">
      <c r="A764" s="0" t="s">
        <v>1346</v>
      </c>
      <c r="B764" s="0" t="n">
        <v>635.05</v>
      </c>
      <c r="C764" s="0" t="n">
        <v>634.85</v>
      </c>
      <c r="D764" s="0" t="n">
        <v>970</v>
      </c>
      <c r="E764" s="0" t="n">
        <f aca="false">B764-C764</f>
        <v>0.199999999999932</v>
      </c>
      <c r="F764" s="0" t="n">
        <f aca="false">E764/C764*100</f>
        <v>0.0315035047648943</v>
      </c>
      <c r="G764" s="0" t="s">
        <v>1347</v>
      </c>
    </row>
    <row r="765" customFormat="false" ht="12.8" hidden="false" customHeight="false" outlineLevel="0" collapsed="false">
      <c r="A765" s="0" t="s">
        <v>1348</v>
      </c>
      <c r="B765" s="0" t="n">
        <v>332.25</v>
      </c>
      <c r="C765" s="0" t="n">
        <v>332.15</v>
      </c>
      <c r="D765" s="0" t="n">
        <v>25796</v>
      </c>
      <c r="E765" s="0" t="n">
        <f aca="false">B765-C765</f>
        <v>0.100000000000023</v>
      </c>
      <c r="F765" s="0" t="n">
        <f aca="false">E765/C765*100</f>
        <v>0.0301068794219548</v>
      </c>
      <c r="G765" s="0" t="s">
        <v>1349</v>
      </c>
    </row>
    <row r="766" customFormat="false" ht="12.8" hidden="false" customHeight="false" outlineLevel="0" collapsed="false">
      <c r="A766" s="0" t="s">
        <v>1350</v>
      </c>
      <c r="B766" s="0" t="n">
        <v>7351.05</v>
      </c>
      <c r="C766" s="0" t="n">
        <v>7348.95</v>
      </c>
      <c r="D766" s="0" t="n">
        <v>277472</v>
      </c>
      <c r="E766" s="0" t="n">
        <f aca="false">B766-C766</f>
        <v>2.10000000000036</v>
      </c>
      <c r="F766" s="0" t="n">
        <f aca="false">E766/C766*100</f>
        <v>0.0285755107872603</v>
      </c>
      <c r="G766" s="0" t="s">
        <v>1351</v>
      </c>
    </row>
    <row r="767" customFormat="false" ht="12.8" hidden="false" customHeight="false" outlineLevel="0" collapsed="false">
      <c r="A767" s="0" t="s">
        <v>1352</v>
      </c>
      <c r="B767" s="0" t="n">
        <v>1138</v>
      </c>
      <c r="C767" s="0" t="n">
        <v>1137.68</v>
      </c>
      <c r="D767" s="0" t="n">
        <v>119</v>
      </c>
      <c r="E767" s="0" t="n">
        <f aca="false">B767-C767</f>
        <v>0.319999999999936</v>
      </c>
      <c r="F767" s="0" t="n">
        <f aca="false">E767/C767*100</f>
        <v>0.02812741719991</v>
      </c>
    </row>
    <row r="768" customFormat="false" ht="12.8" hidden="false" customHeight="false" outlineLevel="0" collapsed="false">
      <c r="A768" s="0" t="s">
        <v>1353</v>
      </c>
      <c r="B768" s="0" t="n">
        <v>4101.1</v>
      </c>
      <c r="C768" s="0" t="n">
        <v>4099.95</v>
      </c>
      <c r="D768" s="0" t="n">
        <v>7913</v>
      </c>
      <c r="E768" s="0" t="n">
        <f aca="false">B768-C768</f>
        <v>1.15000000000055</v>
      </c>
      <c r="F768" s="0" t="n">
        <f aca="false">E768/C768*100</f>
        <v>0.0280491225502883</v>
      </c>
      <c r="G768" s="0" t="s">
        <v>1354</v>
      </c>
    </row>
    <row r="769" customFormat="false" ht="12.8" hidden="false" customHeight="false" outlineLevel="0" collapsed="false">
      <c r="A769" s="0" t="s">
        <v>1355</v>
      </c>
      <c r="B769" s="0" t="n">
        <v>359.5</v>
      </c>
      <c r="C769" s="0" t="n">
        <v>359.4</v>
      </c>
      <c r="D769" s="0" t="n">
        <v>6005138</v>
      </c>
      <c r="E769" s="0" t="n">
        <f aca="false">B769-C769</f>
        <v>0.100000000000023</v>
      </c>
      <c r="F769" s="0" t="n">
        <f aca="false">E769/C769*100</f>
        <v>0.0278241513633897</v>
      </c>
      <c r="G769" s="0" t="s">
        <v>1234</v>
      </c>
    </row>
    <row r="770" customFormat="false" ht="12.8" hidden="false" customHeight="false" outlineLevel="0" collapsed="false">
      <c r="A770" s="0" t="s">
        <v>746</v>
      </c>
      <c r="B770" s="0" t="n">
        <v>1167.8</v>
      </c>
      <c r="C770" s="0" t="n">
        <v>1167.5</v>
      </c>
      <c r="D770" s="0" t="n">
        <v>50</v>
      </c>
      <c r="E770" s="0" t="n">
        <f aca="false">B770-C770</f>
        <v>0.299999999999955</v>
      </c>
      <c r="F770" s="0" t="n">
        <f aca="false">E770/C770*100</f>
        <v>0.0256959314775122</v>
      </c>
      <c r="G770" s="0" t="s">
        <v>747</v>
      </c>
    </row>
    <row r="771" customFormat="false" ht="12.8" hidden="false" customHeight="false" outlineLevel="0" collapsed="false">
      <c r="A771" s="0" t="s">
        <v>1356</v>
      </c>
      <c r="B771" s="0" t="n">
        <v>584.9</v>
      </c>
      <c r="C771" s="0" t="n">
        <v>584.75</v>
      </c>
      <c r="D771" s="0" t="n">
        <v>4489</v>
      </c>
      <c r="E771" s="0" t="n">
        <f aca="false">B771-C771</f>
        <v>0.149999999999977</v>
      </c>
      <c r="F771" s="0" t="n">
        <f aca="false">E771/C771*100</f>
        <v>0.0256519880290684</v>
      </c>
      <c r="G771" s="0" t="s">
        <v>1357</v>
      </c>
    </row>
    <row r="772" customFormat="false" ht="12.8" hidden="false" customHeight="false" outlineLevel="0" collapsed="false">
      <c r="A772" s="0" t="s">
        <v>1358</v>
      </c>
      <c r="B772" s="0" t="n">
        <v>209.35</v>
      </c>
      <c r="C772" s="0" t="n">
        <v>209.3</v>
      </c>
      <c r="D772" s="0" t="n">
        <v>2733592</v>
      </c>
      <c r="E772" s="0" t="n">
        <f aca="false">B772-C772</f>
        <v>0.049999999999983</v>
      </c>
      <c r="F772" s="0" t="n">
        <f aca="false">E772/C772*100</f>
        <v>0.0238891543239288</v>
      </c>
      <c r="G772" s="0" t="s">
        <v>1359</v>
      </c>
    </row>
    <row r="773" customFormat="false" ht="12.8" hidden="false" customHeight="false" outlineLevel="0" collapsed="false">
      <c r="A773" s="0" t="s">
        <v>1153</v>
      </c>
      <c r="B773" s="0" t="n">
        <v>1853.85</v>
      </c>
      <c r="C773" s="0" t="n">
        <v>1853.45</v>
      </c>
      <c r="D773" s="0" t="n">
        <v>140</v>
      </c>
      <c r="E773" s="0" t="n">
        <f aca="false">B773-C773</f>
        <v>0.399999999999864</v>
      </c>
      <c r="F773" s="0" t="n">
        <f aca="false">E773/C773*100</f>
        <v>0.0215813752731319</v>
      </c>
      <c r="G773" s="0" t="s">
        <v>1154</v>
      </c>
    </row>
    <row r="774" customFormat="false" ht="12.8" hidden="false" customHeight="false" outlineLevel="0" collapsed="false">
      <c r="A774" s="0" t="s">
        <v>883</v>
      </c>
      <c r="B774" s="0" t="n">
        <v>1301.25</v>
      </c>
      <c r="C774" s="0" t="n">
        <v>1301</v>
      </c>
      <c r="D774" s="0" t="n">
        <v>150</v>
      </c>
      <c r="E774" s="0" t="n">
        <f aca="false">B774-C774</f>
        <v>0.25</v>
      </c>
      <c r="F774" s="0" t="n">
        <f aca="false">E774/C774*100</f>
        <v>0.0192159877017679</v>
      </c>
      <c r="G774" s="0" t="s">
        <v>884</v>
      </c>
    </row>
    <row r="775" customFormat="false" ht="12.8" hidden="false" customHeight="false" outlineLevel="0" collapsed="false">
      <c r="A775" s="0" t="s">
        <v>1360</v>
      </c>
      <c r="B775" s="0" t="n">
        <v>2646.3</v>
      </c>
      <c r="C775" s="0" t="n">
        <v>2645.85</v>
      </c>
      <c r="D775" s="0" t="n">
        <v>2563</v>
      </c>
      <c r="E775" s="0" t="n">
        <f aca="false">B775-C775</f>
        <v>0.450000000000273</v>
      </c>
      <c r="F775" s="0" t="n">
        <f aca="false">E775/C775*100</f>
        <v>0.0170077668802189</v>
      </c>
      <c r="G775" s="0" t="s">
        <v>1361</v>
      </c>
    </row>
    <row r="776" customFormat="false" ht="12.8" hidden="false" customHeight="false" outlineLevel="0" collapsed="false">
      <c r="A776" s="0" t="s">
        <v>1362</v>
      </c>
      <c r="B776" s="0" t="n">
        <v>5871.3</v>
      </c>
      <c r="C776" s="0" t="n">
        <v>5870.35</v>
      </c>
      <c r="D776" s="0" t="n">
        <v>812</v>
      </c>
      <c r="E776" s="0" t="n">
        <f aca="false">B776-C776</f>
        <v>0.949999999999818</v>
      </c>
      <c r="F776" s="0" t="n">
        <f aca="false">E776/C776*100</f>
        <v>0.0161830214552764</v>
      </c>
      <c r="G776" s="0" t="s">
        <v>1363</v>
      </c>
    </row>
    <row r="777" customFormat="false" ht="12.8" hidden="false" customHeight="false" outlineLevel="0" collapsed="false">
      <c r="A777" s="0" t="s">
        <v>1364</v>
      </c>
      <c r="B777" s="0" t="n">
        <v>326.75</v>
      </c>
      <c r="C777" s="0" t="n">
        <v>326.7</v>
      </c>
      <c r="D777" s="0" t="n">
        <v>67892</v>
      </c>
      <c r="E777" s="0" t="n">
        <f aca="false">B777-C777</f>
        <v>0.0500000000000114</v>
      </c>
      <c r="F777" s="0" t="n">
        <f aca="false">E777/C777*100</f>
        <v>0.0153045607591097</v>
      </c>
      <c r="G777" s="0" t="s">
        <v>1365</v>
      </c>
    </row>
    <row r="778" customFormat="false" ht="12.8" hidden="false" customHeight="false" outlineLevel="0" collapsed="false">
      <c r="A778" s="0" t="s">
        <v>1366</v>
      </c>
      <c r="B778" s="0" t="n">
        <v>6576</v>
      </c>
      <c r="C778" s="0" t="n">
        <v>6575</v>
      </c>
      <c r="D778" s="0" t="n">
        <v>1</v>
      </c>
      <c r="E778" s="0" t="n">
        <f aca="false">B778-C778</f>
        <v>1</v>
      </c>
      <c r="F778" s="0" t="n">
        <f aca="false">E778/C778*100</f>
        <v>0.0152091254752852</v>
      </c>
    </row>
    <row r="779" customFormat="false" ht="12.8" hidden="false" customHeight="false" outlineLevel="0" collapsed="false">
      <c r="A779" s="0" t="s">
        <v>1153</v>
      </c>
      <c r="B779" s="0" t="n">
        <v>1072.15</v>
      </c>
      <c r="C779" s="0" t="n">
        <v>1072</v>
      </c>
      <c r="D779" s="0" t="n">
        <v>60</v>
      </c>
      <c r="E779" s="0" t="n">
        <f aca="false">B779-C779</f>
        <v>0.150000000000091</v>
      </c>
      <c r="F779" s="0" t="n">
        <f aca="false">E779/C779*100</f>
        <v>0.0139925373134413</v>
      </c>
      <c r="G779" s="0" t="s">
        <v>1154</v>
      </c>
    </row>
    <row r="780" customFormat="false" ht="12.8" hidden="false" customHeight="false" outlineLevel="0" collapsed="false">
      <c r="A780" s="0" t="s">
        <v>1367</v>
      </c>
      <c r="B780" s="0" t="n">
        <v>393.85</v>
      </c>
      <c r="C780" s="0" t="n">
        <v>393.8</v>
      </c>
      <c r="D780" s="0" t="n">
        <v>32997</v>
      </c>
      <c r="E780" s="0" t="n">
        <f aca="false">B780-C780</f>
        <v>0.0500000000000114</v>
      </c>
      <c r="F780" s="0" t="n">
        <f aca="false">E780/C780*100</f>
        <v>0.0126968004063005</v>
      </c>
      <c r="G780" s="0" t="s">
        <v>1368</v>
      </c>
    </row>
    <row r="781" customFormat="false" ht="12.8" hidden="false" customHeight="false" outlineLevel="0" collapsed="false">
      <c r="A781" s="0" t="s">
        <v>1369</v>
      </c>
      <c r="B781" s="0" t="n">
        <v>966.99</v>
      </c>
      <c r="C781" s="0" t="n">
        <v>966.91</v>
      </c>
      <c r="D781" s="0" t="n">
        <v>1610</v>
      </c>
      <c r="E781" s="0" t="n">
        <f aca="false">B781-C781</f>
        <v>0.0800000000000409</v>
      </c>
      <c r="F781" s="0" t="n">
        <f aca="false">E781/C781*100</f>
        <v>0.00827377935899318</v>
      </c>
      <c r="G781" s="0" t="s">
        <v>1370</v>
      </c>
    </row>
    <row r="782" customFormat="false" ht="12.8" hidden="false" customHeight="false" outlineLevel="0" collapsed="false">
      <c r="A782" s="0" t="s">
        <v>502</v>
      </c>
      <c r="B782" s="0" t="n">
        <v>1021.07</v>
      </c>
      <c r="C782" s="0" t="n">
        <v>1021</v>
      </c>
      <c r="D782" s="0" t="n">
        <v>460</v>
      </c>
      <c r="E782" s="0" t="n">
        <f aca="false">B782-C782</f>
        <v>0.07000000000005</v>
      </c>
      <c r="F782" s="0" t="n">
        <f aca="false">E782/C782*100</f>
        <v>0.00685602350637121</v>
      </c>
    </row>
    <row r="783" customFormat="false" ht="12.8" hidden="false" customHeight="false" outlineLevel="0" collapsed="false">
      <c r="A783" s="0" t="s">
        <v>1371</v>
      </c>
      <c r="B783" s="0" t="n">
        <v>1395.3</v>
      </c>
      <c r="C783" s="0" t="n">
        <v>1395.25</v>
      </c>
      <c r="D783" s="0" t="n">
        <v>14590</v>
      </c>
      <c r="E783" s="0" t="n">
        <f aca="false">B783-C783</f>
        <v>0.0499999999999545</v>
      </c>
      <c r="F783" s="0" t="n">
        <f aca="false">E783/C783*100</f>
        <v>0.00358358717075467</v>
      </c>
      <c r="G783" s="0" t="s">
        <v>1372</v>
      </c>
    </row>
    <row r="784" customFormat="false" ht="12.8" hidden="false" customHeight="false" outlineLevel="0" collapsed="false">
      <c r="A784" s="0" t="s">
        <v>656</v>
      </c>
      <c r="B784" s="0" t="n">
        <v>1086.01</v>
      </c>
      <c r="C784" s="0" t="n">
        <v>1086</v>
      </c>
      <c r="D784" s="0" t="n">
        <v>286</v>
      </c>
      <c r="E784" s="0" t="n">
        <f aca="false">B784-C784</f>
        <v>0.00999999999999091</v>
      </c>
      <c r="F784" s="0" t="n">
        <f aca="false">E784/C784*100</f>
        <v>0.000920810313074669</v>
      </c>
      <c r="G784" s="0" t="s">
        <v>657</v>
      </c>
    </row>
    <row r="785" customFormat="false" ht="12.8" hidden="false" customHeight="false" outlineLevel="0" collapsed="false">
      <c r="A785" s="0" t="s">
        <v>379</v>
      </c>
      <c r="B785" s="0" t="n">
        <v>1745.01</v>
      </c>
      <c r="C785" s="0" t="n">
        <v>1745</v>
      </c>
      <c r="D785" s="0" t="n">
        <v>10</v>
      </c>
      <c r="E785" s="0" t="n">
        <f aca="false">B785-C785</f>
        <v>0.00999999999999091</v>
      </c>
      <c r="F785" s="0" t="n">
        <f aca="false">E785/C785*100</f>
        <v>0.000573065902578275</v>
      </c>
      <c r="G785" s="0" t="s">
        <v>380</v>
      </c>
    </row>
  </sheetData>
  <autoFilter ref="A1:G78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9117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2017-06-15T15:13:20Z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