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15JUN2017bhav" sheetId="1" state="visible" r:id="rId2"/>
  </sheets>
  <definedNames>
    <definedName function="false" hidden="true" localSheetId="0" name="_xlnm._FilterDatabase" vbProcedure="false">cm15JUN2017bhav!$A$1:$G$579</definedName>
    <definedName function="false" hidden="false" localSheetId="0" name="_xlnm._FilterDatabase" vbProcedure="false">cm15JUN2017bhav!$A$1:$G$579</definedName>
    <definedName function="false" hidden="false" localSheetId="0" name="_xlnm._FilterDatabase_0" vbProcedure="false">cm15JUN2017bhav!$A$1:$G$579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<sst xmlns="http://schemas.openxmlformats.org/spreadsheetml/2006/main" count="1111" uniqueCount="1092">
  <si>
    <t>SYMBOL</t>
  </si>
  <si>
    <t>CLOSE</t>
  </si>
  <si>
    <t>PREVCLOSE</t>
  </si>
  <si>
    <t>TOTTRDQTY</t>
  </si>
  <si>
    <t>DIFF</t>
  </si>
  <si>
    <t>DIFFP</t>
  </si>
  <si>
    <t>DELIVERY</t>
  </si>
  <si>
    <t>SADBHIN</t>
  </si>
  <si>
    <t>99.58</t>
  </si>
  <si>
    <t>KOTAKNV20</t>
  </si>
  <si>
    <t>99.44</t>
  </si>
  <si>
    <t>RELCONS</t>
  </si>
  <si>
    <t>99.04</t>
  </si>
  <si>
    <t>INDOTHAI</t>
  </si>
  <si>
    <t>97.83</t>
  </si>
  <si>
    <t>OMAXAUTO</t>
  </si>
  <si>
    <t>97.64</t>
  </si>
  <si>
    <t>EASUNREYRL</t>
  </si>
  <si>
    <t>96.30</t>
  </si>
  <si>
    <t>BANG</t>
  </si>
  <si>
    <t>95.70</t>
  </si>
  <si>
    <t>ORIENTLTD</t>
  </si>
  <si>
    <t>94.06</t>
  </si>
  <si>
    <t>GKWLIMITED</t>
  </si>
  <si>
    <t>93.64</t>
  </si>
  <si>
    <t>SUPRAJIT</t>
  </si>
  <si>
    <t>92.72</t>
  </si>
  <si>
    <t>MRO-TEK</t>
  </si>
  <si>
    <t>92.61</t>
  </si>
  <si>
    <t>STAN</t>
  </si>
  <si>
    <t>92.03</t>
  </si>
  <si>
    <t>BASML</t>
  </si>
  <si>
    <t>91.76</t>
  </si>
  <si>
    <t>CTE</t>
  </si>
  <si>
    <t>91.64</t>
  </si>
  <si>
    <t>BEARDSELL</t>
  </si>
  <si>
    <t>91.43</t>
  </si>
  <si>
    <t>TARMAT</t>
  </si>
  <si>
    <t>91.42</t>
  </si>
  <si>
    <t>PDMJEPAPER</t>
  </si>
  <si>
    <t>91.00</t>
  </si>
  <si>
    <t>JETAIRWAYS</t>
  </si>
  <si>
    <t>9.99</t>
  </si>
  <si>
    <t>CAPTRUST</t>
  </si>
  <si>
    <t>89.60</t>
  </si>
  <si>
    <t>APCL</t>
  </si>
  <si>
    <t>89.00</t>
  </si>
  <si>
    <t>CIGNITITEC</t>
  </si>
  <si>
    <t>88.74</t>
  </si>
  <si>
    <t>GULFOILLUB</t>
  </si>
  <si>
    <t>88.65</t>
  </si>
  <si>
    <t>SHYAMTEL</t>
  </si>
  <si>
    <t>88.02</t>
  </si>
  <si>
    <t>ASTEC</t>
  </si>
  <si>
    <t>87.10</t>
  </si>
  <si>
    <t>AMDIND</t>
  </si>
  <si>
    <t>86.98</t>
  </si>
  <si>
    <t>IFGLREFRAC</t>
  </si>
  <si>
    <t>86.91</t>
  </si>
  <si>
    <t>KDDL</t>
  </si>
  <si>
    <t>86.89</t>
  </si>
  <si>
    <t>FAIRCHEM</t>
  </si>
  <si>
    <t>86.73</t>
  </si>
  <si>
    <t>INDOTECH</t>
  </si>
  <si>
    <t>86.32</t>
  </si>
  <si>
    <t>ONELIFECAP</t>
  </si>
  <si>
    <t>86.15</t>
  </si>
  <si>
    <t>HINDUJAVEN</t>
  </si>
  <si>
    <t>85.88</t>
  </si>
  <si>
    <t>CANTABIL</t>
  </si>
  <si>
    <t>85.79</t>
  </si>
  <si>
    <t>AHLEAST</t>
  </si>
  <si>
    <t>85.09</t>
  </si>
  <si>
    <t>PREMIER</t>
  </si>
  <si>
    <t>84.74</t>
  </si>
  <si>
    <t>SILINV</t>
  </si>
  <si>
    <t>84.08</t>
  </si>
  <si>
    <t>MMFL</t>
  </si>
  <si>
    <t>83.92</t>
  </si>
  <si>
    <t>PTL</t>
  </si>
  <si>
    <t>83.39</t>
  </si>
  <si>
    <t>PERSISTENT</t>
  </si>
  <si>
    <t>82.89</t>
  </si>
  <si>
    <t>JMCPROJECT</t>
  </si>
  <si>
    <t>82.80</t>
  </si>
  <si>
    <t>GREENPLY</t>
  </si>
  <si>
    <t>82.62</t>
  </si>
  <si>
    <t>MPSLTD</t>
  </si>
  <si>
    <t>82.31</t>
  </si>
  <si>
    <t>RELAXO</t>
  </si>
  <si>
    <t>81.83</t>
  </si>
  <si>
    <t>GNA</t>
  </si>
  <si>
    <t>81.58</t>
  </si>
  <si>
    <t>LTTS</t>
  </si>
  <si>
    <t>81.24</t>
  </si>
  <si>
    <t>GUJGASLTD</t>
  </si>
  <si>
    <t>80.58</t>
  </si>
  <si>
    <t>JUNIORBEES</t>
  </si>
  <si>
    <t>80.44</t>
  </si>
  <si>
    <t>ZODJRDMKJ</t>
  </si>
  <si>
    <t>80.39</t>
  </si>
  <si>
    <t>JAGRAN</t>
  </si>
  <si>
    <t>80.28</t>
  </si>
  <si>
    <t>TTKHLTCARE</t>
  </si>
  <si>
    <t>ZODIACLOTH</t>
  </si>
  <si>
    <t>79.62</t>
  </si>
  <si>
    <t>DAMODARIND</t>
  </si>
  <si>
    <t>79.13</t>
  </si>
  <si>
    <t>FMNL</t>
  </si>
  <si>
    <t>79.01</t>
  </si>
  <si>
    <t>KOTHARIPRO</t>
  </si>
  <si>
    <t>78.69</t>
  </si>
  <si>
    <t>FCL</t>
  </si>
  <si>
    <t>78.41</t>
  </si>
  <si>
    <t>AMBUJACEM</t>
  </si>
  <si>
    <t>78.24</t>
  </si>
  <si>
    <t>GRAPHITE</t>
  </si>
  <si>
    <t>78.09</t>
  </si>
  <si>
    <t>ESABINDIA</t>
  </si>
  <si>
    <t>77.75</t>
  </si>
  <si>
    <t>ASTRAL</t>
  </si>
  <si>
    <t>77.39</t>
  </si>
  <si>
    <t>VIMTALABS</t>
  </si>
  <si>
    <t>76.94</t>
  </si>
  <si>
    <t>SURANASOL</t>
  </si>
  <si>
    <t>76.81</t>
  </si>
  <si>
    <t>LAKPRE</t>
  </si>
  <si>
    <t>76.62</t>
  </si>
  <si>
    <t>MAZDA</t>
  </si>
  <si>
    <t>76.30</t>
  </si>
  <si>
    <t>ORIENTPPR</t>
  </si>
  <si>
    <t>75.74</t>
  </si>
  <si>
    <t>BIRLACABLE</t>
  </si>
  <si>
    <t>75.49</t>
  </si>
  <si>
    <t>TDPOWERSYS</t>
  </si>
  <si>
    <t>75.48</t>
  </si>
  <si>
    <t>PRECOT</t>
  </si>
  <si>
    <t>75.44</t>
  </si>
  <si>
    <t>MANGCHEFER</t>
  </si>
  <si>
    <t>75.34</t>
  </si>
  <si>
    <t>DBL</t>
  </si>
  <si>
    <t>75.17</t>
  </si>
  <si>
    <t>JHS</t>
  </si>
  <si>
    <t>74.68</t>
  </si>
  <si>
    <t>SALZERELEC</t>
  </si>
  <si>
    <t>74.25</t>
  </si>
  <si>
    <t>CREST</t>
  </si>
  <si>
    <t>73.84</t>
  </si>
  <si>
    <t>TECHNOFAB</t>
  </si>
  <si>
    <t>73.83</t>
  </si>
  <si>
    <t>HINDCOMPOS</t>
  </si>
  <si>
    <t>73.79</t>
  </si>
  <si>
    <t>ATFL</t>
  </si>
  <si>
    <t>73.78</t>
  </si>
  <si>
    <t>PRIMESECU</t>
  </si>
  <si>
    <t>73.73</t>
  </si>
  <si>
    <t>GOKULAGRO</t>
  </si>
  <si>
    <t>73.47</t>
  </si>
  <si>
    <t>AGRITECH</t>
  </si>
  <si>
    <t>73.41</t>
  </si>
  <si>
    <t>ESSDEE</t>
  </si>
  <si>
    <t>73.39</t>
  </si>
  <si>
    <t>SIMBHALS</t>
  </si>
  <si>
    <t>73.12</t>
  </si>
  <si>
    <t>TAJGVK</t>
  </si>
  <si>
    <t>72.83</t>
  </si>
  <si>
    <t>KCP</t>
  </si>
  <si>
    <t>72.75</t>
  </si>
  <si>
    <t>SOMANYCERA</t>
  </si>
  <si>
    <t>72.11</t>
  </si>
  <si>
    <t>NAHARCAP</t>
  </si>
  <si>
    <t>72.08</t>
  </si>
  <si>
    <t>GULFPETRO</t>
  </si>
  <si>
    <t>72.06</t>
  </si>
  <si>
    <t>VSSL</t>
  </si>
  <si>
    <t>71.84</t>
  </si>
  <si>
    <t>PATSPINLTD</t>
  </si>
  <si>
    <t>71.41</t>
  </si>
  <si>
    <t>POWERMECH</t>
  </si>
  <si>
    <t>71.38</t>
  </si>
  <si>
    <t>POLYPLEX</t>
  </si>
  <si>
    <t>71.30</t>
  </si>
  <si>
    <t>GENUSPOWER</t>
  </si>
  <si>
    <t>71.24</t>
  </si>
  <si>
    <t>XPROINDIA</t>
  </si>
  <si>
    <t>71.18</t>
  </si>
  <si>
    <t>CIMMCO</t>
  </si>
  <si>
    <t>71.05</t>
  </si>
  <si>
    <t>SASKEN</t>
  </si>
  <si>
    <t>70.90</t>
  </si>
  <si>
    <t>AYMSYNTEX</t>
  </si>
  <si>
    <t>70.49</t>
  </si>
  <si>
    <t>HITECHGEAR</t>
  </si>
  <si>
    <t>70.32</t>
  </si>
  <si>
    <t>KANSAINER</t>
  </si>
  <si>
    <t>70.26</t>
  </si>
  <si>
    <t>KILITCH</t>
  </si>
  <si>
    <t>70.23</t>
  </si>
  <si>
    <t>ROSSELLIND</t>
  </si>
  <si>
    <t>70.19</t>
  </si>
  <si>
    <t>GABRIEL</t>
  </si>
  <si>
    <t>70.08</t>
  </si>
  <si>
    <t>BALPHARMA</t>
  </si>
  <si>
    <t>70.05</t>
  </si>
  <si>
    <t>JINDWORLD</t>
  </si>
  <si>
    <t>7.73</t>
  </si>
  <si>
    <t>BLISSGVS</t>
  </si>
  <si>
    <t>7.16</t>
  </si>
  <si>
    <t>BANSWRAS</t>
  </si>
  <si>
    <t>69.83</t>
  </si>
  <si>
    <t>RPPINFRA</t>
  </si>
  <si>
    <t>69.76</t>
  </si>
  <si>
    <t>JKIL</t>
  </si>
  <si>
    <t>69.74</t>
  </si>
  <si>
    <t>RSWM</t>
  </si>
  <si>
    <t>69.73</t>
  </si>
  <si>
    <t>PKTEA</t>
  </si>
  <si>
    <t>69.41</t>
  </si>
  <si>
    <t>NEXTMEDIA</t>
  </si>
  <si>
    <t>69.33</t>
  </si>
  <si>
    <t>MAITHANALL</t>
  </si>
  <si>
    <t>ASHAPURMIN</t>
  </si>
  <si>
    <t>69.15</t>
  </si>
  <si>
    <t>IFBAGRO</t>
  </si>
  <si>
    <t>69.05</t>
  </si>
  <si>
    <t>IMFA</t>
  </si>
  <si>
    <t>68.90</t>
  </si>
  <si>
    <t>GLOBOFFS</t>
  </si>
  <si>
    <t>68.76</t>
  </si>
  <si>
    <t>PURVA</t>
  </si>
  <si>
    <t>68.67</t>
  </si>
  <si>
    <t>BSL</t>
  </si>
  <si>
    <t>68.57</t>
  </si>
  <si>
    <t>MAHSEAMLES</t>
  </si>
  <si>
    <t>68.45</t>
  </si>
  <si>
    <t>IFBIND</t>
  </si>
  <si>
    <t>68.44</t>
  </si>
  <si>
    <t>CORDSCABLE</t>
  </si>
  <si>
    <t>67.87</t>
  </si>
  <si>
    <t>SESHAPAPER</t>
  </si>
  <si>
    <t>ALKALI</t>
  </si>
  <si>
    <t>67.63</t>
  </si>
  <si>
    <t>SEQUENT</t>
  </si>
  <si>
    <t>67.62</t>
  </si>
  <si>
    <t>ELGIEQUIP</t>
  </si>
  <si>
    <t>67.56</t>
  </si>
  <si>
    <t>DEEPAKNTR</t>
  </si>
  <si>
    <t>67.18</t>
  </si>
  <si>
    <t>SAKSOFT</t>
  </si>
  <si>
    <t>67.08</t>
  </si>
  <si>
    <t>HATHWAY</t>
  </si>
  <si>
    <t>66.73</t>
  </si>
  <si>
    <t>SALORAINTL</t>
  </si>
  <si>
    <t>66.58</t>
  </si>
  <si>
    <t>PLASTIBLEN</t>
  </si>
  <si>
    <t>66.54</t>
  </si>
  <si>
    <t>BINDALAGRO</t>
  </si>
  <si>
    <t>66.23</t>
  </si>
  <si>
    <t>FLEXITUFF</t>
  </si>
  <si>
    <t>65.82</t>
  </si>
  <si>
    <t>EKC</t>
  </si>
  <si>
    <t>65.51</t>
  </si>
  <si>
    <t>SPAL</t>
  </si>
  <si>
    <t>65.34</t>
  </si>
  <si>
    <t>ITC</t>
  </si>
  <si>
    <t>65.19</t>
  </si>
  <si>
    <t>GSS</t>
  </si>
  <si>
    <t>65.02</t>
  </si>
  <si>
    <t>LINCOLN</t>
  </si>
  <si>
    <t>64.96</t>
  </si>
  <si>
    <t>RML</t>
  </si>
  <si>
    <t>64.85</t>
  </si>
  <si>
    <t>NAHARINDUS</t>
  </si>
  <si>
    <t>64.74</t>
  </si>
  <si>
    <t>KIRLOSENG</t>
  </si>
  <si>
    <t>64.72</t>
  </si>
  <si>
    <t>TEXINFRA</t>
  </si>
  <si>
    <t>64.71</t>
  </si>
  <si>
    <t>TCIEXP</t>
  </si>
  <si>
    <t>64.69</t>
  </si>
  <si>
    <t>SANGAMIND</t>
  </si>
  <si>
    <t>64.37</t>
  </si>
  <si>
    <t>GOKUL</t>
  </si>
  <si>
    <t>64.34</t>
  </si>
  <si>
    <t>AHLWEST</t>
  </si>
  <si>
    <t>64.26</t>
  </si>
  <si>
    <t>BALMLAWRIE</t>
  </si>
  <si>
    <t>63.98</t>
  </si>
  <si>
    <t>KMSUGAR</t>
  </si>
  <si>
    <t>63.92</t>
  </si>
  <si>
    <t>ADANITRANS</t>
  </si>
  <si>
    <t>63.89</t>
  </si>
  <si>
    <t>PHOENIXLL</t>
  </si>
  <si>
    <t>63.74</t>
  </si>
  <si>
    <t>RANEENGINE</t>
  </si>
  <si>
    <t>63.65</t>
  </si>
  <si>
    <t>20MICRONS</t>
  </si>
  <si>
    <t>63.53</t>
  </si>
  <si>
    <t>ARCHIES</t>
  </si>
  <si>
    <t>63.10</t>
  </si>
  <si>
    <t>ADVANIHOTR</t>
  </si>
  <si>
    <t>63.05</t>
  </si>
  <si>
    <t>VISAKAIND</t>
  </si>
  <si>
    <t>62.93</t>
  </si>
  <si>
    <t>MANGLMCEM</t>
  </si>
  <si>
    <t>62.92</t>
  </si>
  <si>
    <t>HBLPOWER</t>
  </si>
  <si>
    <t>62.88</t>
  </si>
  <si>
    <t>RATNAMANI</t>
  </si>
  <si>
    <t>62.57</t>
  </si>
  <si>
    <t>TARAJEWELS</t>
  </si>
  <si>
    <t>62.45</t>
  </si>
  <si>
    <t>STEL</t>
  </si>
  <si>
    <t>62.30</t>
  </si>
  <si>
    <t>MAHASTEEL</t>
  </si>
  <si>
    <t>62.27</t>
  </si>
  <si>
    <t>ELECTCAST</t>
  </si>
  <si>
    <t>62.22</t>
  </si>
  <si>
    <t>NIITLTD</t>
  </si>
  <si>
    <t>62.20</t>
  </si>
  <si>
    <t>INDORAMA</t>
  </si>
  <si>
    <t>62.18</t>
  </si>
  <si>
    <t>SUNDRMFAST</t>
  </si>
  <si>
    <t>62.10</t>
  </si>
  <si>
    <t>BINANIIND</t>
  </si>
  <si>
    <t>62.07</t>
  </si>
  <si>
    <t>TCIDEVELOP</t>
  </si>
  <si>
    <t>61.95</t>
  </si>
  <si>
    <t>BANCOINDIA</t>
  </si>
  <si>
    <t>61.76</t>
  </si>
  <si>
    <t>MANGALAM</t>
  </si>
  <si>
    <t>61.54</t>
  </si>
  <si>
    <t>MENONBE</t>
  </si>
  <si>
    <t>61.46</t>
  </si>
  <si>
    <t>RAMASTEEL</t>
  </si>
  <si>
    <t>61.43</t>
  </si>
  <si>
    <t>NUCLEUS</t>
  </si>
  <si>
    <t>61.36</t>
  </si>
  <si>
    <t>THOMASCOOK</t>
  </si>
  <si>
    <t>61.24</t>
  </si>
  <si>
    <t>CGCL</t>
  </si>
  <si>
    <t>61.15</t>
  </si>
  <si>
    <t>MUKANDLTD</t>
  </si>
  <si>
    <t>61.00</t>
  </si>
  <si>
    <t>UNIVCABLES</t>
  </si>
  <si>
    <t>60.81</t>
  </si>
  <si>
    <t>GIPCL</t>
  </si>
  <si>
    <t>60.72</t>
  </si>
  <si>
    <t>PATINTLOG</t>
  </si>
  <si>
    <t>60.55</t>
  </si>
  <si>
    <t>MANPASAND</t>
  </si>
  <si>
    <t>60.29</t>
  </si>
  <si>
    <t>LYPSAGEMS</t>
  </si>
  <si>
    <t>6.58</t>
  </si>
  <si>
    <t>ZEELEARN</t>
  </si>
  <si>
    <t>59.88</t>
  </si>
  <si>
    <t>PFC</t>
  </si>
  <si>
    <t>59.79</t>
  </si>
  <si>
    <t>GPIL</t>
  </si>
  <si>
    <t>59.76</t>
  </si>
  <si>
    <t>PSPPROJECT</t>
  </si>
  <si>
    <t>59.45</t>
  </si>
  <si>
    <t>KOKUYOCMLN</t>
  </si>
  <si>
    <t>59.41</t>
  </si>
  <si>
    <t>ANDHRSUGAR</t>
  </si>
  <si>
    <t>59.38</t>
  </si>
  <si>
    <t>NIF100IWIN</t>
  </si>
  <si>
    <t>59.37</t>
  </si>
  <si>
    <t>SENSEXIWIN</t>
  </si>
  <si>
    <t>59.32</t>
  </si>
  <si>
    <t>BRFL</t>
  </si>
  <si>
    <t>59.24</t>
  </si>
  <si>
    <t>PGIL</t>
  </si>
  <si>
    <t>59.21</t>
  </si>
  <si>
    <t>KAMDHENU</t>
  </si>
  <si>
    <t>58.90</t>
  </si>
  <si>
    <t>DONEAR</t>
  </si>
  <si>
    <t>58.85</t>
  </si>
  <si>
    <t>INDHOTEL</t>
  </si>
  <si>
    <t>58.70</t>
  </si>
  <si>
    <t>RSYSTEMS</t>
  </si>
  <si>
    <t>58.63</t>
  </si>
  <si>
    <t>IGPL</t>
  </si>
  <si>
    <t>58.53</t>
  </si>
  <si>
    <t>DEN</t>
  </si>
  <si>
    <t>58.50</t>
  </si>
  <si>
    <t>GUJAPOLLO</t>
  </si>
  <si>
    <t>58.49</t>
  </si>
  <si>
    <t>ASHIANA</t>
  </si>
  <si>
    <t>58.44</t>
  </si>
  <si>
    <t>VBL</t>
  </si>
  <si>
    <t>58.34</t>
  </si>
  <si>
    <t>ESSARSHPNG</t>
  </si>
  <si>
    <t>58.24</t>
  </si>
  <si>
    <t>IDFNIFTYET</t>
  </si>
  <si>
    <t>58.23</t>
  </si>
  <si>
    <t>ESTER</t>
  </si>
  <si>
    <t>58.11</t>
  </si>
  <si>
    <t>RADICO</t>
  </si>
  <si>
    <t>58.05</t>
  </si>
  <si>
    <t>ELECON</t>
  </si>
  <si>
    <t>58.02</t>
  </si>
  <si>
    <t>BANARBEADS</t>
  </si>
  <si>
    <t>58.01</t>
  </si>
  <si>
    <t>GANECOS</t>
  </si>
  <si>
    <t>57.98</t>
  </si>
  <si>
    <t>HIMATSEIDE</t>
  </si>
  <si>
    <t>57.89</t>
  </si>
  <si>
    <t>ESSELPACK</t>
  </si>
  <si>
    <t>57.82</t>
  </si>
  <si>
    <t>EVEREADY</t>
  </si>
  <si>
    <t>57.80</t>
  </si>
  <si>
    <t>BEL</t>
  </si>
  <si>
    <t>57.70</t>
  </si>
  <si>
    <t>HITECHCORP</t>
  </si>
  <si>
    <t>57.61</t>
  </si>
  <si>
    <t>CLNINDIA</t>
  </si>
  <si>
    <t>57.55</t>
  </si>
  <si>
    <t>PRABHAT</t>
  </si>
  <si>
    <t>57.51</t>
  </si>
  <si>
    <t>GREAVESCOT</t>
  </si>
  <si>
    <t>57.48</t>
  </si>
  <si>
    <t>VAKRANGEE</t>
  </si>
  <si>
    <t>57.15</t>
  </si>
  <si>
    <t>COSMOFILMS</t>
  </si>
  <si>
    <t>56.95</t>
  </si>
  <si>
    <t>IPCALAB</t>
  </si>
  <si>
    <t>56.93</t>
  </si>
  <si>
    <t>TRIVENI</t>
  </si>
  <si>
    <t>56.54</t>
  </si>
  <si>
    <t>RAMCOIND</t>
  </si>
  <si>
    <t>56.53</t>
  </si>
  <si>
    <t>MINDACORP</t>
  </si>
  <si>
    <t>56.43</t>
  </si>
  <si>
    <t>LOKESHMACH</t>
  </si>
  <si>
    <t>56.30</t>
  </si>
  <si>
    <t>REVATHI</t>
  </si>
  <si>
    <t>56.26</t>
  </si>
  <si>
    <t>BHARATGEAR</t>
  </si>
  <si>
    <t>56.18</t>
  </si>
  <si>
    <t>ORTEL</t>
  </si>
  <si>
    <t>56.16</t>
  </si>
  <si>
    <t>THEMISMED</t>
  </si>
  <si>
    <t>56.15</t>
  </si>
  <si>
    <t>SITINET</t>
  </si>
  <si>
    <t>55.88</t>
  </si>
  <si>
    <t>SREEL</t>
  </si>
  <si>
    <t>55.77</t>
  </si>
  <si>
    <t>RAIREKMOH</t>
  </si>
  <si>
    <t>55.73</t>
  </si>
  <si>
    <t>ICICIPRULI</t>
  </si>
  <si>
    <t>55.46</t>
  </si>
  <si>
    <t>AVTNPL</t>
  </si>
  <si>
    <t>55.43</t>
  </si>
  <si>
    <t>ORICONENT</t>
  </si>
  <si>
    <t>55.38</t>
  </si>
  <si>
    <t>CARBORUNIV</t>
  </si>
  <si>
    <t>55.34</t>
  </si>
  <si>
    <t>ALBERTDAVD</t>
  </si>
  <si>
    <t>55.26</t>
  </si>
  <si>
    <t>ITDCEM</t>
  </si>
  <si>
    <t>55.08</t>
  </si>
  <si>
    <t>FEDDERELEC</t>
  </si>
  <si>
    <t>54.90</t>
  </si>
  <si>
    <t>TBZ</t>
  </si>
  <si>
    <t>54.70</t>
  </si>
  <si>
    <t>BRIGADE</t>
  </si>
  <si>
    <t>54.65</t>
  </si>
  <si>
    <t>NECLIFE</t>
  </si>
  <si>
    <t>54.53</t>
  </si>
  <si>
    <t>EXCELINDUS</t>
  </si>
  <si>
    <t>54.52</t>
  </si>
  <si>
    <t>NCLIND</t>
  </si>
  <si>
    <t>54.43</t>
  </si>
  <si>
    <t>SUMMITSEC</t>
  </si>
  <si>
    <t>54.20</t>
  </si>
  <si>
    <t>MUNJALAU</t>
  </si>
  <si>
    <t>54.04</t>
  </si>
  <si>
    <t>SELAN</t>
  </si>
  <si>
    <t>53.94</t>
  </si>
  <si>
    <t>MURUDCERA</t>
  </si>
  <si>
    <t>53.90</t>
  </si>
  <si>
    <t>SUVEN</t>
  </si>
  <si>
    <t>53.61</t>
  </si>
  <si>
    <t>OMMETALS</t>
  </si>
  <si>
    <t>53.56</t>
  </si>
  <si>
    <t>PRECAM</t>
  </si>
  <si>
    <t>53.26</t>
  </si>
  <si>
    <t>VLSFINANCE</t>
  </si>
  <si>
    <t>53.19</t>
  </si>
  <si>
    <t>BAJAJCORP</t>
  </si>
  <si>
    <t>53.07</t>
  </si>
  <si>
    <t>PRICOLLTD</t>
  </si>
  <si>
    <t>52.84</t>
  </si>
  <si>
    <t>ALEMBICLTD</t>
  </si>
  <si>
    <t>52.69</t>
  </si>
  <si>
    <t>NITINSPIN</t>
  </si>
  <si>
    <t>VINYLINDIA</t>
  </si>
  <si>
    <t>52.67</t>
  </si>
  <si>
    <t>DCMSHRIRAM</t>
  </si>
  <si>
    <t>52.64</t>
  </si>
  <si>
    <t>SHARIABEES</t>
  </si>
  <si>
    <t>52.55</t>
  </si>
  <si>
    <t>NDTV</t>
  </si>
  <si>
    <t>52.45</t>
  </si>
  <si>
    <t>CENTENKA</t>
  </si>
  <si>
    <t>52.39</t>
  </si>
  <si>
    <t>SANGHIIND</t>
  </si>
  <si>
    <t>52.20</t>
  </si>
  <si>
    <t>JAMNAAUTO</t>
  </si>
  <si>
    <t>52.18</t>
  </si>
  <si>
    <t>SHIVAMAUTO</t>
  </si>
  <si>
    <t>52.13</t>
  </si>
  <si>
    <t>MARALOVER</t>
  </si>
  <si>
    <t>52.04</t>
  </si>
  <si>
    <t>DEEPIND</t>
  </si>
  <si>
    <t>52.03</t>
  </si>
  <si>
    <t>SHREEPUSHK</t>
  </si>
  <si>
    <t>52.01</t>
  </si>
  <si>
    <t>HCG</t>
  </si>
  <si>
    <t>51.93</t>
  </si>
  <si>
    <t>ALKYLAMINE</t>
  </si>
  <si>
    <t>51.89</t>
  </si>
  <si>
    <t>GSPL</t>
  </si>
  <si>
    <t>51.56</t>
  </si>
  <si>
    <t>ARROWTEX</t>
  </si>
  <si>
    <t>51.52</t>
  </si>
  <si>
    <t>TALWALKARS</t>
  </si>
  <si>
    <t>51.50</t>
  </si>
  <si>
    <t>PENINLAND</t>
  </si>
  <si>
    <t>51.18</t>
  </si>
  <si>
    <t>SHIRPUR-G</t>
  </si>
  <si>
    <t>51.16</t>
  </si>
  <si>
    <t>ENGINERSIN</t>
  </si>
  <si>
    <t>51.00</t>
  </si>
  <si>
    <t>GDL</t>
  </si>
  <si>
    <t>50.98</t>
  </si>
  <si>
    <t>BUTTERFLY</t>
  </si>
  <si>
    <t>50.90</t>
  </si>
  <si>
    <t>ANSALHSG</t>
  </si>
  <si>
    <t>50.59</t>
  </si>
  <si>
    <t>BALRAMCHIN</t>
  </si>
  <si>
    <t>50.46</t>
  </si>
  <si>
    <t>PRECWIRE</t>
  </si>
  <si>
    <t>COROMANDEL</t>
  </si>
  <si>
    <t>50.44</t>
  </si>
  <si>
    <t>HOCL</t>
  </si>
  <si>
    <t>50.43</t>
  </si>
  <si>
    <t>SAKHTISUG</t>
  </si>
  <si>
    <t>50.41</t>
  </si>
  <si>
    <t>LLOYDELENG</t>
  </si>
  <si>
    <t>50.21</t>
  </si>
  <si>
    <t>PHOENIXLTD</t>
  </si>
  <si>
    <t>50.19</t>
  </si>
  <si>
    <t>NATIONALUM</t>
  </si>
  <si>
    <t>50.14</t>
  </si>
  <si>
    <t>UFLEX</t>
  </si>
  <si>
    <t>49.86</t>
  </si>
  <si>
    <t>SWANENERGY</t>
  </si>
  <si>
    <t>49.71</t>
  </si>
  <si>
    <t>EXCEL</t>
  </si>
  <si>
    <t>49.65</t>
  </si>
  <si>
    <t>BLUESTARCO</t>
  </si>
  <si>
    <t>49.61</t>
  </si>
  <si>
    <t>IBVENTURES</t>
  </si>
  <si>
    <t>49.39</t>
  </si>
  <si>
    <t>SADBHAV</t>
  </si>
  <si>
    <t>48.97</t>
  </si>
  <si>
    <t>KRIDHANINF</t>
  </si>
  <si>
    <t>48.88</t>
  </si>
  <si>
    <t>KEI</t>
  </si>
  <si>
    <t>48.80</t>
  </si>
  <si>
    <t>KOTAKBKETF</t>
  </si>
  <si>
    <t>48.37</t>
  </si>
  <si>
    <t>UJAAS</t>
  </si>
  <si>
    <t>48.23</t>
  </si>
  <si>
    <t>HUBTOWN</t>
  </si>
  <si>
    <t>48.04</t>
  </si>
  <si>
    <t>ORBTEXP</t>
  </si>
  <si>
    <t>47.89</t>
  </si>
  <si>
    <t>UFO</t>
  </si>
  <si>
    <t>47.39</t>
  </si>
  <si>
    <t>JBFIND</t>
  </si>
  <si>
    <t>47.35</t>
  </si>
  <si>
    <t>UCALFUEL</t>
  </si>
  <si>
    <t>47.29</t>
  </si>
  <si>
    <t>TWL</t>
  </si>
  <si>
    <t>47.26</t>
  </si>
  <si>
    <t>GULPOLY</t>
  </si>
  <si>
    <t>47.15</t>
  </si>
  <si>
    <t>SETCO</t>
  </si>
  <si>
    <t>47.01</t>
  </si>
  <si>
    <t>GPTINFRA</t>
  </si>
  <si>
    <t>46.96</t>
  </si>
  <si>
    <t>KANORICHEM</t>
  </si>
  <si>
    <t>46.93</t>
  </si>
  <si>
    <t>PANAMAPET</t>
  </si>
  <si>
    <t>46.84</t>
  </si>
  <si>
    <t>ARROWGREEN</t>
  </si>
  <si>
    <t>46.74</t>
  </si>
  <si>
    <t>CADILAHC</t>
  </si>
  <si>
    <t>46.69</t>
  </si>
  <si>
    <t>8KMILES</t>
  </si>
  <si>
    <t>46.66</t>
  </si>
  <si>
    <t>CUPID</t>
  </si>
  <si>
    <t>46.57</t>
  </si>
  <si>
    <t>IZMO</t>
  </si>
  <si>
    <t>46.47</t>
  </si>
  <si>
    <t>GANESHHOUC</t>
  </si>
  <si>
    <t>46.18</t>
  </si>
  <si>
    <t>INDIANHUME</t>
  </si>
  <si>
    <t>46.17</t>
  </si>
  <si>
    <t>WABAG</t>
  </si>
  <si>
    <t>46.12</t>
  </si>
  <si>
    <t>TIMETECHNO</t>
  </si>
  <si>
    <t>45.89</t>
  </si>
  <si>
    <t>NELCAST</t>
  </si>
  <si>
    <t>45.85</t>
  </si>
  <si>
    <t>SUMEETINDS</t>
  </si>
  <si>
    <t>45.62</t>
  </si>
  <si>
    <t>NETWORK18</t>
  </si>
  <si>
    <t>45.57</t>
  </si>
  <si>
    <t>DBREALTY</t>
  </si>
  <si>
    <t>45.55</t>
  </si>
  <si>
    <t>DELTAMAGNT</t>
  </si>
  <si>
    <t>45.48</t>
  </si>
  <si>
    <t>AXISCADES</t>
  </si>
  <si>
    <t>45.44</t>
  </si>
  <si>
    <t>PHILIPCARB</t>
  </si>
  <si>
    <t>45.18</t>
  </si>
  <si>
    <t>RAIN</t>
  </si>
  <si>
    <t>45.16</t>
  </si>
  <si>
    <t>KAMATHOTEL</t>
  </si>
  <si>
    <t>45.00</t>
  </si>
  <si>
    <t>MHRIL</t>
  </si>
  <si>
    <t>44.90</t>
  </si>
  <si>
    <t>MAGMA</t>
  </si>
  <si>
    <t>44.74</t>
  </si>
  <si>
    <t>SHILPI</t>
  </si>
  <si>
    <t>44.60</t>
  </si>
  <si>
    <t>WEIZMANIND</t>
  </si>
  <si>
    <t>44.49</t>
  </si>
  <si>
    <t>CASTROLIND</t>
  </si>
  <si>
    <t>44.18</t>
  </si>
  <si>
    <t>IRB</t>
  </si>
  <si>
    <t>44.15</t>
  </si>
  <si>
    <t>ADANIPORTS</t>
  </si>
  <si>
    <t>44.14</t>
  </si>
  <si>
    <t>VOLTAS</t>
  </si>
  <si>
    <t>44.12</t>
  </si>
  <si>
    <t>ASIANTILES</t>
  </si>
  <si>
    <t>44.09</t>
  </si>
  <si>
    <t>INOXWIND</t>
  </si>
  <si>
    <t>44.07</t>
  </si>
  <si>
    <t>SPIC</t>
  </si>
  <si>
    <t>44.02</t>
  </si>
  <si>
    <t>JAGSNPHARM</t>
  </si>
  <si>
    <t>43.92</t>
  </si>
  <si>
    <t>GLENMARK</t>
  </si>
  <si>
    <t>43.89</t>
  </si>
  <si>
    <t>MEGH</t>
  </si>
  <si>
    <t>43.87</t>
  </si>
  <si>
    <t>GAYAPROJ</t>
  </si>
  <si>
    <t>43.78</t>
  </si>
  <si>
    <t>MANINDS</t>
  </si>
  <si>
    <t>43.68</t>
  </si>
  <si>
    <t>PFOCUS</t>
  </si>
  <si>
    <t>43.64</t>
  </si>
  <si>
    <t>SUNPHARMA</t>
  </si>
  <si>
    <t>43.56</t>
  </si>
  <si>
    <t>AROGRANITE</t>
  </si>
  <si>
    <t>43.55</t>
  </si>
  <si>
    <t>BHAGERIA</t>
  </si>
  <si>
    <t>43.53</t>
  </si>
  <si>
    <t>CEREBRAINT</t>
  </si>
  <si>
    <t>43.43</t>
  </si>
  <si>
    <t>OIL</t>
  </si>
  <si>
    <t>43.37</t>
  </si>
  <si>
    <t>FEDERALBNK</t>
  </si>
  <si>
    <t>43.23</t>
  </si>
  <si>
    <t>VISASTEEL</t>
  </si>
  <si>
    <t>43.01</t>
  </si>
  <si>
    <t>DLINKINDIA</t>
  </si>
  <si>
    <t>43.00</t>
  </si>
  <si>
    <t>TINPLATE</t>
  </si>
  <si>
    <t>42.98</t>
  </si>
  <si>
    <t>HOTELEELA</t>
  </si>
  <si>
    <t>42.88</t>
  </si>
  <si>
    <t>SRHHYPOLTD</t>
  </si>
  <si>
    <t>42.72</t>
  </si>
  <si>
    <t>ORIENTBELL</t>
  </si>
  <si>
    <t>42.62</t>
  </si>
  <si>
    <t>BLUEBLENDS</t>
  </si>
  <si>
    <t>42.21</t>
  </si>
  <si>
    <t>KITEX</t>
  </si>
  <si>
    <t>42.16</t>
  </si>
  <si>
    <t>PRESSMN</t>
  </si>
  <si>
    <t>42.11</t>
  </si>
  <si>
    <t>HUDCO</t>
  </si>
  <si>
    <t>42.04</t>
  </si>
  <si>
    <t>GUFICBIO</t>
  </si>
  <si>
    <t>42.03</t>
  </si>
  <si>
    <t>MUKTAARTS</t>
  </si>
  <si>
    <t>42.02</t>
  </si>
  <si>
    <t>RAMCOCEM</t>
  </si>
  <si>
    <t>41.38</t>
  </si>
  <si>
    <t>BIRLAMONEY</t>
  </si>
  <si>
    <t>41.34</t>
  </si>
  <si>
    <t>SAKUMA</t>
  </si>
  <si>
    <t>41.22</t>
  </si>
  <si>
    <t>DATAMATICS</t>
  </si>
  <si>
    <t>41.11</t>
  </si>
  <si>
    <t>EIDPARRY</t>
  </si>
  <si>
    <t>41.01</t>
  </si>
  <si>
    <t>QUICKHEAL</t>
  </si>
  <si>
    <t>40.89</t>
  </si>
  <si>
    <t>WIPRO</t>
  </si>
  <si>
    <t>40.74</t>
  </si>
  <si>
    <t>GICHSGFIN</t>
  </si>
  <si>
    <t>40.72</t>
  </si>
  <si>
    <t>EDELWEISS</t>
  </si>
  <si>
    <t>40.66</t>
  </si>
  <si>
    <t>KPIT</t>
  </si>
  <si>
    <t>40.63</t>
  </si>
  <si>
    <t>IIFL</t>
  </si>
  <si>
    <t>40.46</t>
  </si>
  <si>
    <t>UMANGDAIRY</t>
  </si>
  <si>
    <t>40.40</t>
  </si>
  <si>
    <t>KSL</t>
  </si>
  <si>
    <t>LINCPEN</t>
  </si>
  <si>
    <t>40.30</t>
  </si>
  <si>
    <t>BEPL</t>
  </si>
  <si>
    <t>40.03</t>
  </si>
  <si>
    <t>RECLTD</t>
  </si>
  <si>
    <t>39.99</t>
  </si>
  <si>
    <t>CYBERTECH</t>
  </si>
  <si>
    <t>39.88</t>
  </si>
  <si>
    <t>PRESTIGE</t>
  </si>
  <si>
    <t>39.87</t>
  </si>
  <si>
    <t>LICHSGFIN</t>
  </si>
  <si>
    <t>39.81</t>
  </si>
  <si>
    <t>BERGEPAINT</t>
  </si>
  <si>
    <t>39.52</t>
  </si>
  <si>
    <t>ARIES</t>
  </si>
  <si>
    <t>39.38</t>
  </si>
  <si>
    <t>IDFC</t>
  </si>
  <si>
    <t>39.08</t>
  </si>
  <si>
    <t>NMDC</t>
  </si>
  <si>
    <t>39.03</t>
  </si>
  <si>
    <t>BSLNIFTY</t>
  </si>
  <si>
    <t>39.02</t>
  </si>
  <si>
    <t>GRUH</t>
  </si>
  <si>
    <t>38.93</t>
  </si>
  <si>
    <t>PNBGILTS</t>
  </si>
  <si>
    <t>38.89</t>
  </si>
  <si>
    <t>TPLPLASTEH</t>
  </si>
  <si>
    <t>38.55</t>
  </si>
  <si>
    <t>HEG</t>
  </si>
  <si>
    <t>38.37</t>
  </si>
  <si>
    <t>GESHIP</t>
  </si>
  <si>
    <t>38.19</t>
  </si>
  <si>
    <t>AARTIDRUGS</t>
  </si>
  <si>
    <t>38.12</t>
  </si>
  <si>
    <t>ANANTRAJ</t>
  </si>
  <si>
    <t>37.53</t>
  </si>
  <si>
    <t>ROLTA</t>
  </si>
  <si>
    <t>37.38</t>
  </si>
  <si>
    <t>TIL</t>
  </si>
  <si>
    <t>37.20</t>
  </si>
  <si>
    <t>CAPF</t>
  </si>
  <si>
    <t>37.07</t>
  </si>
  <si>
    <t>SORILHOLD</t>
  </si>
  <si>
    <t>36.93</t>
  </si>
  <si>
    <t>HERCULES</t>
  </si>
  <si>
    <t>36.90</t>
  </si>
  <si>
    <t>MANGTIMBER</t>
  </si>
  <si>
    <t>36.65</t>
  </si>
  <si>
    <t>AJMERA</t>
  </si>
  <si>
    <t>36.59</t>
  </si>
  <si>
    <t>DCW</t>
  </si>
  <si>
    <t>36.57</t>
  </si>
  <si>
    <t>TOKYOPLAST</t>
  </si>
  <si>
    <t>36.35</t>
  </si>
  <si>
    <t>EROSMEDIA</t>
  </si>
  <si>
    <t>35.91</t>
  </si>
  <si>
    <t>CNOVAPETRO</t>
  </si>
  <si>
    <t>35.88</t>
  </si>
  <si>
    <t>SOUTHBANK</t>
  </si>
  <si>
    <t>VENUSREM</t>
  </si>
  <si>
    <t>35.80</t>
  </si>
  <si>
    <t>AUSOMENT</t>
  </si>
  <si>
    <t>35.61</t>
  </si>
  <si>
    <t>MBECL</t>
  </si>
  <si>
    <t>35.56</t>
  </si>
  <si>
    <t>VIVIMEDLAB</t>
  </si>
  <si>
    <t>35.55</t>
  </si>
  <si>
    <t>SOBHA</t>
  </si>
  <si>
    <t>35.28</t>
  </si>
  <si>
    <t>DELTACORP</t>
  </si>
  <si>
    <t>35.19</t>
  </si>
  <si>
    <t>ARSSINFRA</t>
  </si>
  <si>
    <t>35.14</t>
  </si>
  <si>
    <t>POLARIS</t>
  </si>
  <si>
    <t>35.13</t>
  </si>
  <si>
    <t>MANINFRA</t>
  </si>
  <si>
    <t>35.08</t>
  </si>
  <si>
    <t>VARDMNPOLY</t>
  </si>
  <si>
    <t>34.94</t>
  </si>
  <si>
    <t>SURYAROSNI</t>
  </si>
  <si>
    <t>34.93</t>
  </si>
  <si>
    <t>GODREJPROP</t>
  </si>
  <si>
    <t>34.84</t>
  </si>
  <si>
    <t>UJJIVAN</t>
  </si>
  <si>
    <t>34.70</t>
  </si>
  <si>
    <t>VGUARD</t>
  </si>
  <si>
    <t>34.50</t>
  </si>
  <si>
    <t>TALBROAUTO</t>
  </si>
  <si>
    <t>34.31</t>
  </si>
  <si>
    <t>RAMCOSYS</t>
  </si>
  <si>
    <t>34.18</t>
  </si>
  <si>
    <t>GPPL</t>
  </si>
  <si>
    <t>34.07</t>
  </si>
  <si>
    <t>MARKSANS</t>
  </si>
  <si>
    <t>33.89</t>
  </si>
  <si>
    <t>JINDALSAW</t>
  </si>
  <si>
    <t>33.73</t>
  </si>
  <si>
    <t>KWALITY</t>
  </si>
  <si>
    <t>33.50</t>
  </si>
  <si>
    <t>FORTIS</t>
  </si>
  <si>
    <t>33.44</t>
  </si>
  <si>
    <t>HPL</t>
  </si>
  <si>
    <t>33.24</t>
  </si>
  <si>
    <t>ICIL</t>
  </si>
  <si>
    <t>32.77</t>
  </si>
  <si>
    <t>JAICORPLTD</t>
  </si>
  <si>
    <t>32.65</t>
  </si>
  <si>
    <t>INDIANB</t>
  </si>
  <si>
    <t>32.53</t>
  </si>
  <si>
    <t>BHARATFIN</t>
  </si>
  <si>
    <t>32.52</t>
  </si>
  <si>
    <t>GEOJITFSL</t>
  </si>
  <si>
    <t>32.38</t>
  </si>
  <si>
    <t>SNOWMAN</t>
  </si>
  <si>
    <t>32.27</t>
  </si>
  <si>
    <t>ACE</t>
  </si>
  <si>
    <t>32.23</t>
  </si>
  <si>
    <t>JINDALPOLY</t>
  </si>
  <si>
    <t>MOHITIND</t>
  </si>
  <si>
    <t>32.18</t>
  </si>
  <si>
    <t>TATAINVEST</t>
  </si>
  <si>
    <t>HINDCOPPER</t>
  </si>
  <si>
    <t>31.80</t>
  </si>
  <si>
    <t>BFINVEST</t>
  </si>
  <si>
    <t>31.75</t>
  </si>
  <si>
    <t>TATAGLOBAL</t>
  </si>
  <si>
    <t>31.51</t>
  </si>
  <si>
    <t>ARVSMART</t>
  </si>
  <si>
    <t>31.47</t>
  </si>
  <si>
    <t>MERCATOR</t>
  </si>
  <si>
    <t>31.20</t>
  </si>
  <si>
    <t>MTNL</t>
  </si>
  <si>
    <t>31.02</t>
  </si>
  <si>
    <t>DHFL</t>
  </si>
  <si>
    <t>30.98</t>
  </si>
  <si>
    <t>GLOBUSSPR</t>
  </si>
  <si>
    <t>30.89</t>
  </si>
  <si>
    <t>KAKATCEM</t>
  </si>
  <si>
    <t>SREINFRA</t>
  </si>
  <si>
    <t>30.87</t>
  </si>
  <si>
    <t>RPOWER</t>
  </si>
  <si>
    <t>30.56</t>
  </si>
  <si>
    <t>BHUSANSTL</t>
  </si>
  <si>
    <t>30.38</t>
  </si>
  <si>
    <t>AUROPHARMA</t>
  </si>
  <si>
    <t>30.36</t>
  </si>
  <si>
    <t>AIFL</t>
  </si>
  <si>
    <t>30.19</t>
  </si>
  <si>
    <t>PUNJABCHEM</t>
  </si>
  <si>
    <t>30.07</t>
  </si>
  <si>
    <t>CONTROLPR</t>
  </si>
  <si>
    <t>29.87</t>
  </si>
  <si>
    <t>PIONDIST</t>
  </si>
  <si>
    <t>29.76</t>
  </si>
  <si>
    <t>SARDAEN</t>
  </si>
  <si>
    <t>29.66</t>
  </si>
  <si>
    <t>WELENT</t>
  </si>
  <si>
    <t>29.38</t>
  </si>
  <si>
    <t>TORNTPOWER</t>
  </si>
  <si>
    <t>29.30</t>
  </si>
  <si>
    <t>ORCHIDPHAR</t>
  </si>
  <si>
    <t>29.20</t>
  </si>
  <si>
    <t>BHEL</t>
  </si>
  <si>
    <t>29.02</t>
  </si>
  <si>
    <t>VASCONEQ</t>
  </si>
  <si>
    <t>28.82</t>
  </si>
  <si>
    <t>SPARC</t>
  </si>
  <si>
    <t>28.78</t>
  </si>
  <si>
    <t>GRANULES</t>
  </si>
  <si>
    <t>28.42</t>
  </si>
  <si>
    <t>WEIZFOREX</t>
  </si>
  <si>
    <t>28.19</t>
  </si>
  <si>
    <t>JOCIL</t>
  </si>
  <si>
    <t>28.18</t>
  </si>
  <si>
    <t>CGPOWER</t>
  </si>
  <si>
    <t>27.99</t>
  </si>
  <si>
    <t>SEAMECLTD</t>
  </si>
  <si>
    <t>27.78</t>
  </si>
  <si>
    <t>GUJALKALI</t>
  </si>
  <si>
    <t>27.66</t>
  </si>
  <si>
    <t>DIVISLAB</t>
  </si>
  <si>
    <t>27.64</t>
  </si>
  <si>
    <t>ABAN</t>
  </si>
  <si>
    <t>27.53</t>
  </si>
  <si>
    <t>ITI</t>
  </si>
  <si>
    <t>27.21</t>
  </si>
  <si>
    <t>RAJESHEXPO</t>
  </si>
  <si>
    <t>JKTYRE</t>
  </si>
  <si>
    <t>26.58</t>
  </si>
  <si>
    <t>ADFFOODS</t>
  </si>
  <si>
    <t>26.46</t>
  </si>
  <si>
    <t>ARCHIDPLY</t>
  </si>
  <si>
    <t>26.33</t>
  </si>
  <si>
    <t>EMKAY</t>
  </si>
  <si>
    <t>25.30</t>
  </si>
  <si>
    <t>GINNIFILA</t>
  </si>
  <si>
    <t>25.00</t>
  </si>
  <si>
    <t>JAYBARMARU</t>
  </si>
  <si>
    <t>24.86</t>
  </si>
  <si>
    <t>KOLTEPATIL</t>
  </si>
  <si>
    <t>24.85</t>
  </si>
  <si>
    <t>TVVISION</t>
  </si>
  <si>
    <t>24.79</t>
  </si>
  <si>
    <t>DOLPHINOFF</t>
  </si>
  <si>
    <t>24.76</t>
  </si>
  <si>
    <t>CIPLA</t>
  </si>
  <si>
    <t>23.73</t>
  </si>
  <si>
    <t>SHREYAS</t>
  </si>
  <si>
    <t>23.72</t>
  </si>
  <si>
    <t>ARSHIYA</t>
  </si>
  <si>
    <t>23.55</t>
  </si>
  <si>
    <t>SABEVENTS</t>
  </si>
  <si>
    <t>23.37</t>
  </si>
  <si>
    <t>BGRENERGY</t>
  </si>
  <si>
    <t>23.35</t>
  </si>
  <si>
    <t>ARCOTECH</t>
  </si>
  <si>
    <t>23.23</t>
  </si>
  <si>
    <t>DENORA</t>
  </si>
  <si>
    <t>23.10</t>
  </si>
  <si>
    <t>ITDC</t>
  </si>
  <si>
    <t>22.87</t>
  </si>
  <si>
    <t>TV18BRDCST</t>
  </si>
  <si>
    <t>22.75</t>
  </si>
  <si>
    <t>SAREGAMA</t>
  </si>
  <si>
    <t>22.52</t>
  </si>
  <si>
    <t>SCI</t>
  </si>
  <si>
    <t>22.04</t>
  </si>
  <si>
    <t>INDIACEM</t>
  </si>
  <si>
    <t>21.88</t>
  </si>
  <si>
    <t>JSWENERGY</t>
  </si>
  <si>
    <t>21.50</t>
  </si>
  <si>
    <t>GOACARBON</t>
  </si>
  <si>
    <t>21.47</t>
  </si>
  <si>
    <t>SATIN</t>
  </si>
  <si>
    <t>21.45</t>
  </si>
  <si>
    <t>JINDALSTEL</t>
  </si>
  <si>
    <t>20.85</t>
  </si>
  <si>
    <t>BFUTILITIE</t>
  </si>
  <si>
    <t>20.50</t>
  </si>
  <si>
    <t>NATHBIOGEN</t>
  </si>
  <si>
    <t>20.40</t>
  </si>
  <si>
    <t>ORIENTBANK</t>
  </si>
  <si>
    <t>20.33</t>
  </si>
  <si>
    <t>DCBBANK</t>
  </si>
  <si>
    <t>20.18</t>
  </si>
  <si>
    <t>SAIL</t>
  </si>
  <si>
    <t>20.12</t>
  </si>
  <si>
    <t>UBL</t>
  </si>
  <si>
    <t>20.09</t>
  </si>
  <si>
    <t>KTKBANK</t>
  </si>
  <si>
    <t>19.82</t>
  </si>
  <si>
    <t>ADANIENT</t>
  </si>
  <si>
    <t>19.43</t>
  </si>
  <si>
    <t>ARVIND</t>
  </si>
  <si>
    <t>19.38</t>
  </si>
  <si>
    <t>HDIL</t>
  </si>
  <si>
    <t>18.97</t>
  </si>
  <si>
    <t>THYROCARE</t>
  </si>
  <si>
    <t>18.83</t>
  </si>
  <si>
    <t>RIIL</t>
  </si>
  <si>
    <t>18.68</t>
  </si>
  <si>
    <t>RELCAPITAL</t>
  </si>
  <si>
    <t>18.45</t>
  </si>
  <si>
    <t>NIITTECH</t>
  </si>
  <si>
    <t>18.10</t>
  </si>
  <si>
    <t>ALBK</t>
  </si>
  <si>
    <t>17.92</t>
  </si>
  <si>
    <t>MMTC</t>
  </si>
  <si>
    <t>17.86</t>
  </si>
  <si>
    <t>SDBL</t>
  </si>
  <si>
    <t>15.86</t>
  </si>
  <si>
    <t>TTL</t>
  </si>
  <si>
    <t>15.38</t>
  </si>
  <si>
    <t>IBREALEST</t>
  </si>
  <si>
    <t>14.84</t>
  </si>
  <si>
    <t>GATI</t>
  </si>
  <si>
    <t>14.68</t>
  </si>
  <si>
    <t>STCINDIA</t>
  </si>
  <si>
    <t>14.27</t>
  </si>
  <si>
    <t>RAYMOND</t>
  </si>
  <si>
    <t>14.25</t>
  </si>
  <si>
    <t>GILLANDERS</t>
  </si>
  <si>
    <t>14.18</t>
  </si>
  <si>
    <t>LOVABLE</t>
  </si>
  <si>
    <t>14.05</t>
  </si>
  <si>
    <t>OMAXE</t>
  </si>
  <si>
    <t>13.62</t>
  </si>
  <si>
    <t>RELINFRA</t>
  </si>
  <si>
    <t>13.55</t>
  </si>
  <si>
    <t>DREDGECORP</t>
  </si>
  <si>
    <t>13.33</t>
  </si>
  <si>
    <t>HEXAWARE</t>
  </si>
  <si>
    <t>12.26</t>
  </si>
  <si>
    <t>DLF</t>
  </si>
  <si>
    <t>12.09</t>
  </si>
  <si>
    <t>GLOBALVECT</t>
  </si>
  <si>
    <t>11.81</t>
  </si>
  <si>
    <t>WOCKPHARMA</t>
  </si>
  <si>
    <t>11.04</t>
  </si>
  <si>
    <t>ANSALAPI</t>
  </si>
  <si>
    <t>100.00</t>
  </si>
  <si>
    <t>NV20IWIN</t>
  </si>
  <si>
    <t>SIMPLEX</t>
  </si>
  <si>
    <t>GOLDINFRA</t>
  </si>
  <si>
    <t>KIOCL</t>
  </si>
  <si>
    <t>KEYCORPSER</t>
  </si>
  <si>
    <t>WELINV</t>
  </si>
  <si>
    <t>RELCNX100</t>
  </si>
  <si>
    <t>EQ30</t>
  </si>
  <si>
    <t>ADHUNIKIND</t>
  </si>
  <si>
    <t>1.68</t>
  </si>
  <si>
    <t>DSSL</t>
  </si>
  <si>
    <t>AGROPHOS</t>
  </si>
  <si>
    <t>CUBEXTUB</t>
  </si>
  <si>
    <t>KHAITANLTD</t>
  </si>
  <si>
    <t>ANANDAMRUB</t>
  </si>
  <si>
    <t>MOTOGENFIN</t>
  </si>
  <si>
    <t>HBSTOCK</t>
  </si>
  <si>
    <t>VIMALOIL</t>
  </si>
  <si>
    <t>KRISHANA</t>
  </si>
  <si>
    <t>SKIL</t>
  </si>
  <si>
    <t>BVCL</t>
  </si>
  <si>
    <t>JALAN</t>
  </si>
  <si>
    <t>ALANKIT</t>
  </si>
  <si>
    <t>HMT</t>
  </si>
  <si>
    <t>BEDMUTHA</t>
  </si>
  <si>
    <t>DSKULKARNI</t>
  </si>
  <si>
    <t>KERNEX</t>
  </si>
  <si>
    <t>MANAKINDST</t>
  </si>
  <si>
    <t>WANBURY</t>
  </si>
  <si>
    <t>AURDIS</t>
  </si>
  <si>
    <t>BOHRA</t>
  </si>
  <si>
    <t>JITFINFRA</t>
  </si>
  <si>
    <t>CKPPRODUCT</t>
  </si>
  <si>
    <t>ARIHANT</t>
  </si>
  <si>
    <t>SKMEGGPROD</t>
  </si>
  <si>
    <t>INFOBEAN</t>
  </si>
  <si>
    <t>WIPL</t>
  </si>
  <si>
    <t>WILLAMAGOR</t>
  </si>
  <si>
    <t>JETFREIGHT</t>
  </si>
  <si>
    <t>CANDC</t>
  </si>
  <si>
    <t>LFIC</t>
  </si>
  <si>
    <t>ABMINTLTD</t>
  </si>
  <si>
    <t>OMKARCHEM</t>
  </si>
  <si>
    <t>J&amp;KBANK</t>
  </si>
  <si>
    <t>IL&amp;FSTRANS</t>
  </si>
  <si>
    <t>EIFFL</t>
  </si>
  <si>
    <t>AKASH</t>
  </si>
  <si>
    <t>PANACHE</t>
  </si>
  <si>
    <t>VSCL</t>
  </si>
  <si>
    <t>CREATIVE</t>
  </si>
  <si>
    <t>TRIGYN</t>
  </si>
  <si>
    <t>ZOTA</t>
  </si>
  <si>
    <t>L&amp;TFH</t>
  </si>
  <si>
    <t>MAHESHWARI</t>
  </si>
  <si>
    <t>HITECH</t>
  </si>
  <si>
    <t>PETRONENGG</t>
  </si>
  <si>
    <t>FOCUS</t>
  </si>
  <si>
    <t>AIRAN</t>
  </si>
  <si>
    <t>SHALPAINTS</t>
  </si>
  <si>
    <t>COX&amp;KINGS</t>
  </si>
  <si>
    <t>ATLASCYCLE</t>
  </si>
  <si>
    <t>AGARIND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</si>
</sst>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80" activeCellId="0" sqref="G580"/>
    </sheetView>
  </sheetViews>
  <sheetFormatPr defaultRowHeight="12.8"/>
  <cols>
    <col collapsed="false" hidden="false" max="1" min="1" style="0" width="15.265306122449"/>
    <col collapsed="false" hidden="false" max="2" min="2" style="0" width="9.05102040816327"/>
    <col collapsed="false" hidden="false" max="3" min="3" style="0" width="12.8622448979592"/>
    <col collapsed="false" hidden="false" max="4" min="4" style="0" width="12.1581632653061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110.3</v>
      </c>
      <c r="C2" s="0" t="n">
        <v>110.25</v>
      </c>
      <c r="D2" s="0" t="n">
        <v>235960</v>
      </c>
      <c r="E2" s="0" t="n">
        <f aca="false">B2-C2</f>
        <v>0.0499999999999972</v>
      </c>
      <c r="F2" s="0" t="n">
        <f aca="false">E2/C2*100</f>
        <v>0.0453514739228999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41.65</v>
      </c>
      <c r="C3" s="0" t="n">
        <v>41.5</v>
      </c>
      <c r="D3" s="0" t="n">
        <v>10056</v>
      </c>
      <c r="E3" s="0" t="n">
        <f aca="false">B3-C3</f>
        <v>0.149999999999999</v>
      </c>
      <c r="F3" s="0" t="n">
        <f aca="false">E3/C3*100</f>
        <v>0.361445783132527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44.84</v>
      </c>
      <c r="C4" s="0" t="n">
        <v>44.82</v>
      </c>
      <c r="D4" s="0" t="n">
        <v>208</v>
      </c>
      <c r="E4" s="0" t="n">
        <f aca="false">B4-C4</f>
        <v>0.0200000000000031</v>
      </c>
      <c r="F4" s="0" t="n">
        <f aca="false">E4/C4*100</f>
        <v>0.0446229361892082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34</v>
      </c>
      <c r="C5" s="0" t="n">
        <v>33.65</v>
      </c>
      <c r="D5" s="0" t="n">
        <v>9391</v>
      </c>
      <c r="E5" s="0" t="n">
        <f aca="false">B5-C5</f>
        <v>0.350000000000001</v>
      </c>
      <c r="F5" s="0" t="n">
        <f aca="false">E5/C5*100</f>
        <v>1.04011887072809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74.05</v>
      </c>
      <c r="C6" s="0" t="n">
        <v>74</v>
      </c>
      <c r="D6" s="0" t="n">
        <v>21714</v>
      </c>
      <c r="E6" s="0" t="n">
        <f aca="false">B6-C6</f>
        <v>0.0499999999999972</v>
      </c>
      <c r="F6" s="0" t="n">
        <f aca="false">E6/C6*100</f>
        <v>0.0675675675675637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30.5</v>
      </c>
      <c r="C7" s="0" t="n">
        <v>30.35</v>
      </c>
      <c r="D7" s="0" t="n">
        <v>25915</v>
      </c>
      <c r="E7" s="0" t="n">
        <f aca="false">B7-C7</f>
        <v>0.149999999999999</v>
      </c>
      <c r="F7" s="0" t="n">
        <f aca="false">E7/C7*100</f>
        <v>0.49423393739703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37.95</v>
      </c>
      <c r="C8" s="0" t="n">
        <v>37</v>
      </c>
      <c r="D8" s="0" t="n">
        <v>4648</v>
      </c>
      <c r="E8" s="0" t="n">
        <f aca="false">B8-C8</f>
        <v>0.950000000000003</v>
      </c>
      <c r="F8" s="0" t="n">
        <f aca="false">E8/C8*100</f>
        <v>2.56756756756758</v>
      </c>
      <c r="G8" s="0" t="s">
        <v>20</v>
      </c>
    </row>
    <row r="9" customFormat="false" ht="12.8" hidden="false" customHeight="false" outlineLevel="0" collapsed="false">
      <c r="A9" s="0" t="s">
        <v>21</v>
      </c>
      <c r="B9" s="0" t="n">
        <v>84.4</v>
      </c>
      <c r="C9" s="0" t="n">
        <v>83.45</v>
      </c>
      <c r="D9" s="0" t="n">
        <v>909</v>
      </c>
      <c r="E9" s="0" t="n">
        <f aca="false">B9-C9</f>
        <v>0.950000000000003</v>
      </c>
      <c r="F9" s="0" t="n">
        <f aca="false">E9/C9*100</f>
        <v>1.13840623127622</v>
      </c>
      <c r="G9" s="0" t="s">
        <v>22</v>
      </c>
    </row>
    <row r="10" customFormat="false" ht="12.8" hidden="false" customHeight="false" outlineLevel="0" collapsed="false">
      <c r="A10" s="0" t="s">
        <v>23</v>
      </c>
      <c r="B10" s="0" t="n">
        <v>423.1</v>
      </c>
      <c r="C10" s="0" t="n">
        <v>418</v>
      </c>
      <c r="D10" s="0" t="n">
        <v>2232</v>
      </c>
      <c r="E10" s="0" t="n">
        <f aca="false">B10-C10</f>
        <v>5.10000000000002</v>
      </c>
      <c r="F10" s="0" t="n">
        <f aca="false">E10/C10*100</f>
        <v>1.22009569377991</v>
      </c>
      <c r="G10" s="0" t="s">
        <v>24</v>
      </c>
    </row>
    <row r="11" customFormat="false" ht="12.8" hidden="false" customHeight="false" outlineLevel="0" collapsed="false">
      <c r="A11" s="0" t="s">
        <v>25</v>
      </c>
      <c r="B11" s="0" t="n">
        <v>296.75</v>
      </c>
      <c r="C11" s="0" t="n">
        <v>289.05</v>
      </c>
      <c r="D11" s="0" t="n">
        <v>539799</v>
      </c>
      <c r="E11" s="0" t="n">
        <f aca="false">B11-C11</f>
        <v>7.69999999999999</v>
      </c>
      <c r="F11" s="0" t="n">
        <f aca="false">E11/C11*100</f>
        <v>2.66389897941532</v>
      </c>
      <c r="G11" s="0" t="s">
        <v>26</v>
      </c>
    </row>
    <row r="12" customFormat="false" ht="12.8" hidden="false" customHeight="false" outlineLevel="0" collapsed="false">
      <c r="A12" s="0" t="s">
        <v>27</v>
      </c>
      <c r="B12" s="0" t="n">
        <v>55.75</v>
      </c>
      <c r="C12" s="0" t="n">
        <v>54.6</v>
      </c>
      <c r="D12" s="0" t="n">
        <v>30179</v>
      </c>
      <c r="E12" s="0" t="n">
        <f aca="false">B12-C12</f>
        <v>1.15</v>
      </c>
      <c r="F12" s="0" t="n">
        <f aca="false">E12/C12*100</f>
        <v>2.1062271062271</v>
      </c>
      <c r="G12" s="0" t="s">
        <v>28</v>
      </c>
    </row>
    <row r="13" customFormat="false" ht="12.8" hidden="false" customHeight="false" outlineLevel="0" collapsed="false">
      <c r="A13" s="0" t="s">
        <v>29</v>
      </c>
      <c r="B13" s="0" t="n">
        <v>54.3</v>
      </c>
      <c r="C13" s="0" t="n">
        <v>53</v>
      </c>
      <c r="D13" s="0" t="n">
        <v>10036</v>
      </c>
      <c r="E13" s="0" t="n">
        <f aca="false">B13-C13</f>
        <v>1.3</v>
      </c>
      <c r="F13" s="0" t="n">
        <f aca="false">E13/C13*100</f>
        <v>2.45283018867924</v>
      </c>
      <c r="G13" s="0" t="s">
        <v>30</v>
      </c>
    </row>
    <row r="14" customFormat="false" ht="12.8" hidden="false" customHeight="false" outlineLevel="0" collapsed="false">
      <c r="A14" s="0" t="s">
        <v>31</v>
      </c>
      <c r="B14" s="0" t="n">
        <v>316.4</v>
      </c>
      <c r="C14" s="0" t="n">
        <v>310</v>
      </c>
      <c r="D14" s="0" t="n">
        <v>2476</v>
      </c>
      <c r="E14" s="0" t="n">
        <f aca="false">B14-C14</f>
        <v>6.39999999999998</v>
      </c>
      <c r="F14" s="0" t="n">
        <f aca="false">E14/C14*100</f>
        <v>2.06451612903225</v>
      </c>
      <c r="G14" s="0" t="s">
        <v>32</v>
      </c>
    </row>
    <row r="15" customFormat="false" ht="12.8" hidden="false" customHeight="false" outlineLevel="0" collapsed="false">
      <c r="A15" s="0" t="s">
        <v>33</v>
      </c>
      <c r="B15" s="0" t="n">
        <v>87.9</v>
      </c>
      <c r="C15" s="0" t="n">
        <v>87.8</v>
      </c>
      <c r="D15" s="0" t="n">
        <v>9782</v>
      </c>
      <c r="E15" s="0" t="n">
        <f aca="false">B15-C15</f>
        <v>0.100000000000009</v>
      </c>
      <c r="F15" s="0" t="n">
        <f aca="false">E15/C15*100</f>
        <v>0.113895216400921</v>
      </c>
      <c r="G15" s="0" t="s">
        <v>34</v>
      </c>
    </row>
    <row r="16" customFormat="false" ht="12.8" hidden="false" customHeight="false" outlineLevel="0" collapsed="false">
      <c r="A16" s="0" t="s">
        <v>35</v>
      </c>
      <c r="B16" s="0" t="n">
        <v>58.8</v>
      </c>
      <c r="C16" s="0" t="n">
        <v>56</v>
      </c>
      <c r="D16" s="0" t="n">
        <v>1471</v>
      </c>
      <c r="E16" s="0" t="n">
        <f aca="false">B16-C16</f>
        <v>2.8</v>
      </c>
      <c r="F16" s="0" t="n">
        <f aca="false">E16/C16*100</f>
        <v>5</v>
      </c>
      <c r="G16" s="0" t="s">
        <v>36</v>
      </c>
    </row>
    <row r="17" customFormat="false" ht="12.8" hidden="false" customHeight="false" outlineLevel="0" collapsed="false">
      <c r="A17" s="0" t="s">
        <v>37</v>
      </c>
      <c r="B17" s="0" t="n">
        <v>43.15</v>
      </c>
      <c r="C17" s="0" t="n">
        <v>42.2</v>
      </c>
      <c r="D17" s="0" t="n">
        <v>1912</v>
      </c>
      <c r="E17" s="0" t="n">
        <f aca="false">B17-C17</f>
        <v>0.949999999999996</v>
      </c>
      <c r="F17" s="0" t="n">
        <f aca="false">E17/C17*100</f>
        <v>2.25118483412321</v>
      </c>
      <c r="G17" s="0" t="s">
        <v>38</v>
      </c>
    </row>
    <row r="18" customFormat="false" ht="12.8" hidden="false" customHeight="false" outlineLevel="0" collapsed="false">
      <c r="A18" s="0" t="s">
        <v>39</v>
      </c>
      <c r="B18" s="0" t="n">
        <v>27.3</v>
      </c>
      <c r="C18" s="0" t="n">
        <v>27.1</v>
      </c>
      <c r="D18" s="0" t="n">
        <v>17951</v>
      </c>
      <c r="E18" s="0" t="n">
        <f aca="false">B18-C18</f>
        <v>0.199999999999999</v>
      </c>
      <c r="F18" s="0" t="n">
        <f aca="false">E18/C18*100</f>
        <v>0.738007380073798</v>
      </c>
      <c r="G18" s="0" t="s">
        <v>40</v>
      </c>
    </row>
    <row r="19" customFormat="false" ht="12.8" hidden="false" customHeight="false" outlineLevel="0" collapsed="false">
      <c r="A19" s="0" t="s">
        <v>41</v>
      </c>
      <c r="B19" s="0" t="n">
        <v>534.3</v>
      </c>
      <c r="C19" s="0" t="n">
        <v>532.85</v>
      </c>
      <c r="D19" s="0" t="n">
        <v>2706366</v>
      </c>
      <c r="E19" s="0" t="n">
        <f aca="false">B19-C19</f>
        <v>1.44999999999993</v>
      </c>
      <c r="F19" s="0" t="n">
        <f aca="false">E19/C19*100</f>
        <v>0.272121610209239</v>
      </c>
      <c r="G19" s="0" t="s">
        <v>42</v>
      </c>
    </row>
    <row r="20" customFormat="false" ht="12.8" hidden="false" customHeight="false" outlineLevel="0" collapsed="false">
      <c r="A20" s="0" t="s">
        <v>43</v>
      </c>
      <c r="B20" s="0" t="n">
        <v>397.4</v>
      </c>
      <c r="C20" s="0" t="n">
        <v>388.15</v>
      </c>
      <c r="D20" s="0" t="n">
        <v>2837</v>
      </c>
      <c r="E20" s="0" t="n">
        <f aca="false">B20-C20</f>
        <v>9.25</v>
      </c>
      <c r="F20" s="0" t="n">
        <f aca="false">E20/C20*100</f>
        <v>2.38309931727425</v>
      </c>
      <c r="G20" s="0" t="s">
        <v>44</v>
      </c>
    </row>
    <row r="21" customFormat="false" ht="12.8" hidden="false" customHeight="false" outlineLevel="0" collapsed="false">
      <c r="A21" s="0" t="s">
        <v>45</v>
      </c>
      <c r="B21" s="0" t="n">
        <v>235.1</v>
      </c>
      <c r="C21" s="0" t="n">
        <v>228.95</v>
      </c>
      <c r="D21" s="0" t="n">
        <v>4037</v>
      </c>
      <c r="E21" s="0" t="n">
        <f aca="false">B21-C21</f>
        <v>6.15000000000001</v>
      </c>
      <c r="F21" s="0" t="n">
        <f aca="false">E21/C21*100</f>
        <v>2.68617602096528</v>
      </c>
      <c r="G21" s="0" t="s">
        <v>46</v>
      </c>
    </row>
    <row r="22" customFormat="false" ht="12.8" hidden="false" customHeight="false" outlineLevel="0" collapsed="false">
      <c r="A22" s="0" t="s">
        <v>47</v>
      </c>
      <c r="B22" s="0" t="n">
        <v>262.5</v>
      </c>
      <c r="C22" s="0" t="n">
        <v>260</v>
      </c>
      <c r="D22" s="0" t="n">
        <v>15606</v>
      </c>
      <c r="E22" s="0" t="n">
        <f aca="false">B22-C22</f>
        <v>2.5</v>
      </c>
      <c r="F22" s="0" t="n">
        <f aca="false">E22/C22*100</f>
        <v>0.961538461538462</v>
      </c>
      <c r="G22" s="0" t="s">
        <v>48</v>
      </c>
    </row>
    <row r="23" customFormat="false" ht="12.8" hidden="false" customHeight="false" outlineLevel="0" collapsed="false">
      <c r="A23" s="0" t="s">
        <v>49</v>
      </c>
      <c r="B23" s="0" t="n">
        <v>763.1</v>
      </c>
      <c r="C23" s="0" t="n">
        <v>759.9</v>
      </c>
      <c r="D23" s="0" t="n">
        <v>40289</v>
      </c>
      <c r="E23" s="0" t="n">
        <f aca="false">B23-C23</f>
        <v>3.20000000000005</v>
      </c>
      <c r="F23" s="0" t="n">
        <f aca="false">E23/C23*100</f>
        <v>0.421108040531655</v>
      </c>
      <c r="G23" s="0" t="s">
        <v>50</v>
      </c>
    </row>
    <row r="24" customFormat="false" ht="12.8" hidden="false" customHeight="false" outlineLevel="0" collapsed="false">
      <c r="A24" s="0" t="s">
        <v>51</v>
      </c>
      <c r="B24" s="0" t="n">
        <v>22.4</v>
      </c>
      <c r="C24" s="0" t="n">
        <v>22.15</v>
      </c>
      <c r="D24" s="0" t="n">
        <v>2955</v>
      </c>
      <c r="E24" s="0" t="n">
        <f aca="false">B24-C24</f>
        <v>0.25</v>
      </c>
      <c r="F24" s="0" t="n">
        <f aca="false">E24/C24*100</f>
        <v>1.12866817155756</v>
      </c>
      <c r="G24" s="0" t="s">
        <v>52</v>
      </c>
    </row>
    <row r="25" customFormat="false" ht="12.8" hidden="false" customHeight="false" outlineLevel="0" collapsed="false">
      <c r="A25" s="0" t="s">
        <v>53</v>
      </c>
      <c r="B25" s="0" t="n">
        <v>566.1</v>
      </c>
      <c r="C25" s="0" t="n">
        <v>563.3</v>
      </c>
      <c r="D25" s="0" t="n">
        <v>25447</v>
      </c>
      <c r="E25" s="0" t="n">
        <f aca="false">B25-C25</f>
        <v>2.80000000000007</v>
      </c>
      <c r="F25" s="0" t="n">
        <f aca="false">E25/C25*100</f>
        <v>0.497070832593657</v>
      </c>
      <c r="G25" s="0" t="s">
        <v>54</v>
      </c>
    </row>
    <row r="26" customFormat="false" ht="12.8" hidden="false" customHeight="false" outlineLevel="0" collapsed="false">
      <c r="A26" s="0" t="s">
        <v>55</v>
      </c>
      <c r="B26" s="0" t="n">
        <v>28.7</v>
      </c>
      <c r="C26" s="0" t="n">
        <v>28</v>
      </c>
      <c r="D26" s="0" t="n">
        <v>3726</v>
      </c>
      <c r="E26" s="0" t="n">
        <f aca="false">B26-C26</f>
        <v>0.699999999999999</v>
      </c>
      <c r="F26" s="0" t="n">
        <f aca="false">E26/C26*100</f>
        <v>2.5</v>
      </c>
      <c r="G26" s="0" t="s">
        <v>56</v>
      </c>
    </row>
    <row r="27" customFormat="false" ht="12.8" hidden="false" customHeight="false" outlineLevel="0" collapsed="false">
      <c r="A27" s="0" t="s">
        <v>57</v>
      </c>
      <c r="B27" s="0" t="n">
        <v>245.9</v>
      </c>
      <c r="C27" s="0" t="n">
        <v>241.8</v>
      </c>
      <c r="D27" s="0" t="n">
        <v>9552</v>
      </c>
      <c r="E27" s="0" t="n">
        <f aca="false">B27-C27</f>
        <v>4.09999999999999</v>
      </c>
      <c r="F27" s="0" t="n">
        <f aca="false">E27/C27*100</f>
        <v>1.69561621174524</v>
      </c>
      <c r="G27" s="0" t="s">
        <v>58</v>
      </c>
    </row>
    <row r="28" customFormat="false" ht="12.8" hidden="false" customHeight="false" outlineLevel="0" collapsed="false">
      <c r="A28" s="0" t="s">
        <v>59</v>
      </c>
      <c r="B28" s="0" t="n">
        <v>201.5</v>
      </c>
      <c r="C28" s="0" t="n">
        <v>199.9</v>
      </c>
      <c r="D28" s="0" t="n">
        <v>2349</v>
      </c>
      <c r="E28" s="0" t="n">
        <f aca="false">B28-C28</f>
        <v>1.59999999999999</v>
      </c>
      <c r="F28" s="0" t="n">
        <f aca="false">E28/C28*100</f>
        <v>0.800400200100047</v>
      </c>
      <c r="G28" s="0" t="s">
        <v>60</v>
      </c>
    </row>
    <row r="29" customFormat="false" ht="12.8" hidden="false" customHeight="false" outlineLevel="0" collapsed="false">
      <c r="A29" s="0" t="s">
        <v>61</v>
      </c>
      <c r="B29" s="0" t="n">
        <v>483.3</v>
      </c>
      <c r="C29" s="0" t="n">
        <v>482.8</v>
      </c>
      <c r="D29" s="0" t="n">
        <v>5020</v>
      </c>
      <c r="E29" s="0" t="n">
        <f aca="false">B29-C29</f>
        <v>0.5</v>
      </c>
      <c r="F29" s="0" t="n">
        <f aca="false">E29/C29*100</f>
        <v>0.103562551781276</v>
      </c>
      <c r="G29" s="0" t="s">
        <v>62</v>
      </c>
    </row>
    <row r="30" customFormat="false" ht="12.8" hidden="false" customHeight="false" outlineLevel="0" collapsed="false">
      <c r="A30" s="0" t="s">
        <v>63</v>
      </c>
      <c r="B30" s="0" t="n">
        <v>205.05</v>
      </c>
      <c r="C30" s="0" t="n">
        <v>205</v>
      </c>
      <c r="D30" s="0" t="n">
        <v>6168</v>
      </c>
      <c r="E30" s="0" t="n">
        <f aca="false">B30-C30</f>
        <v>0.0500000000000114</v>
      </c>
      <c r="F30" s="0" t="n">
        <f aca="false">E30/C30*100</f>
        <v>0.0243902439024446</v>
      </c>
      <c r="G30" s="0" t="s">
        <v>64</v>
      </c>
    </row>
    <row r="31" customFormat="false" ht="12.8" hidden="false" customHeight="false" outlineLevel="0" collapsed="false">
      <c r="A31" s="0" t="s">
        <v>65</v>
      </c>
      <c r="B31" s="0" t="n">
        <v>24</v>
      </c>
      <c r="C31" s="0" t="n">
        <v>23.75</v>
      </c>
      <c r="D31" s="0" t="n">
        <v>3900</v>
      </c>
      <c r="E31" s="0" t="n">
        <f aca="false">B31-C31</f>
        <v>0.25</v>
      </c>
      <c r="F31" s="0" t="n">
        <f aca="false">E31/C31*100</f>
        <v>1.05263157894737</v>
      </c>
      <c r="G31" s="0" t="s">
        <v>66</v>
      </c>
    </row>
    <row r="32" customFormat="false" ht="12.8" hidden="false" customHeight="false" outlineLevel="0" collapsed="false">
      <c r="A32" s="0" t="s">
        <v>67</v>
      </c>
      <c r="B32" s="0" t="n">
        <v>474.15</v>
      </c>
      <c r="C32" s="0" t="n">
        <v>465.3</v>
      </c>
      <c r="D32" s="0" t="n">
        <v>2018</v>
      </c>
      <c r="E32" s="0" t="n">
        <f aca="false">B32-C32</f>
        <v>8.84999999999997</v>
      </c>
      <c r="F32" s="0" t="n">
        <f aca="false">E32/C32*100</f>
        <v>1.90199871050934</v>
      </c>
      <c r="G32" s="0" t="s">
        <v>68</v>
      </c>
    </row>
    <row r="33" customFormat="false" ht="12.8" hidden="false" customHeight="false" outlineLevel="0" collapsed="false">
      <c r="A33" s="0" t="s">
        <v>69</v>
      </c>
      <c r="B33" s="0" t="n">
        <v>66.5</v>
      </c>
      <c r="C33" s="0" t="n">
        <v>66.3</v>
      </c>
      <c r="D33" s="0" t="n">
        <v>31945</v>
      </c>
      <c r="E33" s="0" t="n">
        <f aca="false">B33-C33</f>
        <v>0.200000000000003</v>
      </c>
      <c r="F33" s="0" t="n">
        <f aca="false">E33/C33*100</f>
        <v>0.301659125188541</v>
      </c>
      <c r="G33" s="0" t="s">
        <v>70</v>
      </c>
    </row>
    <row r="34" customFormat="false" ht="12.8" hidden="false" customHeight="false" outlineLevel="0" collapsed="false">
      <c r="A34" s="0" t="s">
        <v>71</v>
      </c>
      <c r="B34" s="0" t="n">
        <v>291</v>
      </c>
      <c r="C34" s="0" t="n">
        <v>290</v>
      </c>
      <c r="D34" s="0" t="n">
        <v>939</v>
      </c>
      <c r="E34" s="0" t="n">
        <f aca="false">B34-C34</f>
        <v>1</v>
      </c>
      <c r="F34" s="0" t="n">
        <f aca="false">E34/C34*100</f>
        <v>0.344827586206897</v>
      </c>
      <c r="G34" s="0" t="s">
        <v>72</v>
      </c>
    </row>
    <row r="35" customFormat="false" ht="12.8" hidden="false" customHeight="false" outlineLevel="0" collapsed="false">
      <c r="A35" s="0" t="s">
        <v>73</v>
      </c>
      <c r="B35" s="0" t="n">
        <v>30.6</v>
      </c>
      <c r="C35" s="0" t="n">
        <v>30.5</v>
      </c>
      <c r="D35" s="0" t="n">
        <v>5846</v>
      </c>
      <c r="E35" s="0" t="n">
        <f aca="false">B35-C35</f>
        <v>0.100000000000001</v>
      </c>
      <c r="F35" s="0" t="n">
        <f aca="false">E35/C35*100</f>
        <v>0.327868852459021</v>
      </c>
      <c r="G35" s="0" t="s">
        <v>74</v>
      </c>
    </row>
    <row r="36" customFormat="false" ht="12.8" hidden="false" customHeight="false" outlineLevel="0" collapsed="false">
      <c r="A36" s="0" t="s">
        <v>75</v>
      </c>
      <c r="B36" s="0" t="n">
        <v>175.5</v>
      </c>
      <c r="C36" s="0" t="n">
        <v>175.1</v>
      </c>
      <c r="D36" s="0" t="n">
        <v>2066</v>
      </c>
      <c r="E36" s="0" t="n">
        <f aca="false">B36-C36</f>
        <v>0.400000000000006</v>
      </c>
      <c r="F36" s="0" t="n">
        <f aca="false">E36/C36*100</f>
        <v>0.228440890919478</v>
      </c>
      <c r="G36" s="0" t="s">
        <v>76</v>
      </c>
    </row>
    <row r="37" customFormat="false" ht="12.8" hidden="false" customHeight="false" outlineLevel="0" collapsed="false">
      <c r="A37" s="0" t="s">
        <v>77</v>
      </c>
      <c r="B37" s="0" t="n">
        <v>615</v>
      </c>
      <c r="C37" s="0" t="n">
        <v>610.15</v>
      </c>
      <c r="D37" s="0" t="n">
        <v>3321</v>
      </c>
      <c r="E37" s="0" t="n">
        <f aca="false">B37-C37</f>
        <v>4.85000000000002</v>
      </c>
      <c r="F37" s="0" t="n">
        <f aca="false">E37/C37*100</f>
        <v>0.79488650331886</v>
      </c>
      <c r="G37" s="0" t="s">
        <v>78</v>
      </c>
    </row>
    <row r="38" customFormat="false" ht="12.8" hidden="false" customHeight="false" outlineLevel="0" collapsed="false">
      <c r="A38" s="0" t="s">
        <v>79</v>
      </c>
      <c r="B38" s="0" t="n">
        <v>45.25</v>
      </c>
      <c r="C38" s="0" t="n">
        <v>44.55</v>
      </c>
      <c r="D38" s="0" t="n">
        <v>41384</v>
      </c>
      <c r="E38" s="0" t="n">
        <f aca="false">B38-C38</f>
        <v>0.700000000000003</v>
      </c>
      <c r="F38" s="0" t="n">
        <f aca="false">E38/C38*100</f>
        <v>1.57126823793491</v>
      </c>
      <c r="G38" s="0" t="s">
        <v>80</v>
      </c>
    </row>
    <row r="39" customFormat="false" ht="12.8" hidden="false" customHeight="false" outlineLevel="0" collapsed="false">
      <c r="A39" s="0" t="s">
        <v>81</v>
      </c>
      <c r="B39" s="0" t="n">
        <v>660.55</v>
      </c>
      <c r="C39" s="0" t="n">
        <v>655.05</v>
      </c>
      <c r="D39" s="0" t="n">
        <v>259115</v>
      </c>
      <c r="E39" s="0" t="n">
        <f aca="false">B39-C39</f>
        <v>5.5</v>
      </c>
      <c r="F39" s="0" t="n">
        <f aca="false">E39/C39*100</f>
        <v>0.839630562552477</v>
      </c>
      <c r="G39" s="0" t="s">
        <v>82</v>
      </c>
    </row>
    <row r="40" customFormat="false" ht="12.8" hidden="false" customHeight="false" outlineLevel="0" collapsed="false">
      <c r="A40" s="0" t="s">
        <v>83</v>
      </c>
      <c r="B40" s="0" t="n">
        <v>278.85</v>
      </c>
      <c r="C40" s="0" t="n">
        <v>275.1</v>
      </c>
      <c r="D40" s="0" t="n">
        <v>27341</v>
      </c>
      <c r="E40" s="0" t="n">
        <f aca="false">B40-C40</f>
        <v>3.75</v>
      </c>
      <c r="F40" s="0" t="n">
        <f aca="false">E40/C40*100</f>
        <v>1.36314067611778</v>
      </c>
      <c r="G40" s="0" t="s">
        <v>84</v>
      </c>
    </row>
    <row r="41" customFormat="false" ht="12.8" hidden="false" customHeight="false" outlineLevel="0" collapsed="false">
      <c r="A41" s="0" t="s">
        <v>85</v>
      </c>
      <c r="B41" s="0" t="n">
        <v>284.05</v>
      </c>
      <c r="C41" s="0" t="n">
        <v>272.05</v>
      </c>
      <c r="D41" s="0" t="n">
        <v>159850</v>
      </c>
      <c r="E41" s="0" t="n">
        <f aca="false">B41-C41</f>
        <v>12</v>
      </c>
      <c r="F41" s="0" t="n">
        <f aca="false">E41/C41*100</f>
        <v>4.41095386877412</v>
      </c>
      <c r="G41" s="0" t="s">
        <v>86</v>
      </c>
    </row>
    <row r="42" customFormat="false" ht="12.8" hidden="false" customHeight="false" outlineLevel="0" collapsed="false">
      <c r="A42" s="0" t="s">
        <v>87</v>
      </c>
      <c r="B42" s="0" t="n">
        <v>572.3</v>
      </c>
      <c r="C42" s="0" t="n">
        <v>571.4</v>
      </c>
      <c r="D42" s="0" t="n">
        <v>15308</v>
      </c>
      <c r="E42" s="0" t="n">
        <f aca="false">B42-C42</f>
        <v>0.899999999999977</v>
      </c>
      <c r="F42" s="0" t="n">
        <f aca="false">E42/C42*100</f>
        <v>0.157507875393766</v>
      </c>
      <c r="G42" s="0" t="s">
        <v>88</v>
      </c>
    </row>
    <row r="43" customFormat="false" ht="12.8" hidden="false" customHeight="false" outlineLevel="0" collapsed="false">
      <c r="A43" s="0" t="s">
        <v>89</v>
      </c>
      <c r="B43" s="0" t="n">
        <v>483.8</v>
      </c>
      <c r="C43" s="0" t="n">
        <v>481.85</v>
      </c>
      <c r="D43" s="0" t="n">
        <v>25922</v>
      </c>
      <c r="E43" s="0" t="n">
        <f aca="false">B43-C43</f>
        <v>1.94999999999999</v>
      </c>
      <c r="F43" s="0" t="n">
        <f aca="false">E43/C43*100</f>
        <v>0.404690256303827</v>
      </c>
      <c r="G43" s="0" t="s">
        <v>90</v>
      </c>
    </row>
    <row r="44" customFormat="false" ht="12.8" hidden="false" customHeight="false" outlineLevel="0" collapsed="false">
      <c r="A44" s="0" t="s">
        <v>91</v>
      </c>
      <c r="B44" s="0" t="n">
        <v>216.15</v>
      </c>
      <c r="C44" s="0" t="n">
        <v>215.8</v>
      </c>
      <c r="D44" s="0" t="n">
        <v>10386</v>
      </c>
      <c r="E44" s="0" t="n">
        <f aca="false">B44-C44</f>
        <v>0.349999999999994</v>
      </c>
      <c r="F44" s="0" t="n">
        <f aca="false">E44/C44*100</f>
        <v>0.162187210379979</v>
      </c>
      <c r="G44" s="0" t="s">
        <v>92</v>
      </c>
    </row>
    <row r="45" customFormat="false" ht="12.8" hidden="false" customHeight="false" outlineLevel="0" collapsed="false">
      <c r="A45" s="0" t="s">
        <v>93</v>
      </c>
      <c r="B45" s="0" t="n">
        <v>731.75</v>
      </c>
      <c r="C45" s="0" t="n">
        <v>730.4</v>
      </c>
      <c r="D45" s="0" t="n">
        <v>15689</v>
      </c>
      <c r="E45" s="0" t="n">
        <f aca="false">B45-C45</f>
        <v>1.35000000000002</v>
      </c>
      <c r="F45" s="0" t="n">
        <f aca="false">E45/C45*100</f>
        <v>0.184830230010956</v>
      </c>
      <c r="G45" s="0" t="s">
        <v>94</v>
      </c>
    </row>
    <row r="46" customFormat="false" ht="12.8" hidden="false" customHeight="false" outlineLevel="0" collapsed="false">
      <c r="A46" s="0" t="s">
        <v>95</v>
      </c>
      <c r="B46" s="0" t="n">
        <v>792.75</v>
      </c>
      <c r="C46" s="0" t="n">
        <v>792.7</v>
      </c>
      <c r="D46" s="0" t="n">
        <v>16948</v>
      </c>
      <c r="E46" s="0" t="n">
        <f aca="false">B46-C46</f>
        <v>0.0499999999999545</v>
      </c>
      <c r="F46" s="0" t="n">
        <f aca="false">E46/C46*100</f>
        <v>0.00630755645262451</v>
      </c>
      <c r="G46" s="0" t="s">
        <v>96</v>
      </c>
    </row>
    <row r="47" customFormat="false" ht="12.8" hidden="false" customHeight="false" outlineLevel="0" collapsed="false">
      <c r="A47" s="0" t="s">
        <v>97</v>
      </c>
      <c r="B47" s="0" t="n">
        <v>268.88</v>
      </c>
      <c r="C47" s="0" t="n">
        <v>268.17</v>
      </c>
      <c r="D47" s="0" t="n">
        <v>4137</v>
      </c>
      <c r="E47" s="0" t="n">
        <f aca="false">B47-C47</f>
        <v>0.70999999999998</v>
      </c>
      <c r="F47" s="0" t="n">
        <f aca="false">E47/C47*100</f>
        <v>0.264757429988432</v>
      </c>
      <c r="G47" s="0" t="s">
        <v>98</v>
      </c>
    </row>
    <row r="48" customFormat="false" ht="12.8" hidden="false" customHeight="false" outlineLevel="0" collapsed="false">
      <c r="A48" s="0" t="s">
        <v>99</v>
      </c>
      <c r="B48" s="0" t="n">
        <v>30.45</v>
      </c>
      <c r="C48" s="0" t="n">
        <v>30</v>
      </c>
      <c r="D48" s="0" t="n">
        <v>510</v>
      </c>
      <c r="E48" s="0" t="n">
        <f aca="false">B48-C48</f>
        <v>0.449999999999999</v>
      </c>
      <c r="F48" s="0" t="n">
        <f aca="false">E48/C48*100</f>
        <v>1.5</v>
      </c>
      <c r="G48" s="0" t="s">
        <v>100</v>
      </c>
    </row>
    <row r="49" customFormat="false" ht="12.8" hidden="false" customHeight="false" outlineLevel="0" collapsed="false">
      <c r="A49" s="0" t="s">
        <v>101</v>
      </c>
      <c r="B49" s="0" t="n">
        <v>182.8</v>
      </c>
      <c r="C49" s="0" t="n">
        <v>182.55</v>
      </c>
      <c r="D49" s="0" t="n">
        <v>57618</v>
      </c>
      <c r="E49" s="0" t="n">
        <f aca="false">B49-C49</f>
        <v>0.25</v>
      </c>
      <c r="F49" s="0" t="n">
        <f aca="false">E49/C49*100</f>
        <v>0.136948781155848</v>
      </c>
      <c r="G49" s="0" t="s">
        <v>102</v>
      </c>
    </row>
    <row r="50" customFormat="false" ht="12.8" hidden="false" customHeight="false" outlineLevel="0" collapsed="false">
      <c r="A50" s="0" t="s">
        <v>103</v>
      </c>
      <c r="B50" s="0" t="n">
        <v>775.3</v>
      </c>
      <c r="C50" s="0" t="n">
        <v>769.85</v>
      </c>
      <c r="D50" s="0" t="n">
        <v>1653</v>
      </c>
      <c r="E50" s="0" t="n">
        <f aca="false">B50-C50</f>
        <v>5.44999999999993</v>
      </c>
      <c r="F50" s="0" t="n">
        <f aca="false">E50/C50*100</f>
        <v>0.707930116256405</v>
      </c>
      <c r="G50" s="0" t="s">
        <v>102</v>
      </c>
    </row>
    <row r="51" customFormat="false" ht="12.8" hidden="false" customHeight="false" outlineLevel="0" collapsed="false">
      <c r="A51" s="0" t="s">
        <v>104</v>
      </c>
      <c r="B51" s="0" t="n">
        <v>215</v>
      </c>
      <c r="C51" s="0" t="n">
        <v>211.5</v>
      </c>
      <c r="D51" s="0" t="n">
        <v>2355</v>
      </c>
      <c r="E51" s="0" t="n">
        <f aca="false">B51-C51</f>
        <v>3.5</v>
      </c>
      <c r="F51" s="0" t="n">
        <f aca="false">E51/C51*100</f>
        <v>1.6548463356974</v>
      </c>
      <c r="G51" s="0" t="s">
        <v>105</v>
      </c>
    </row>
    <row r="52" customFormat="false" ht="12.8" hidden="false" customHeight="false" outlineLevel="0" collapsed="false">
      <c r="A52" s="0" t="s">
        <v>106</v>
      </c>
      <c r="B52" s="0" t="n">
        <v>91.65</v>
      </c>
      <c r="C52" s="0" t="n">
        <v>91.1</v>
      </c>
      <c r="D52" s="0" t="n">
        <v>2688</v>
      </c>
      <c r="E52" s="0" t="n">
        <f aca="false">B52-C52</f>
        <v>0.550000000000011</v>
      </c>
      <c r="F52" s="0" t="n">
        <f aca="false">E52/C52*100</f>
        <v>0.603732162458849</v>
      </c>
      <c r="G52" s="0" t="s">
        <v>107</v>
      </c>
    </row>
    <row r="53" customFormat="false" ht="12.8" hidden="false" customHeight="false" outlineLevel="0" collapsed="false">
      <c r="A53" s="0" t="s">
        <v>108</v>
      </c>
      <c r="B53" s="0" t="n">
        <v>75.75</v>
      </c>
      <c r="C53" s="0" t="n">
        <v>71.8</v>
      </c>
      <c r="D53" s="0" t="n">
        <v>27483</v>
      </c>
      <c r="E53" s="0" t="n">
        <f aca="false">B53-C53</f>
        <v>3.95</v>
      </c>
      <c r="F53" s="0" t="n">
        <f aca="false">E53/C53*100</f>
        <v>5.50139275766017</v>
      </c>
      <c r="G53" s="0" t="s">
        <v>109</v>
      </c>
    </row>
    <row r="54" customFormat="false" ht="12.8" hidden="false" customHeight="false" outlineLevel="0" collapsed="false">
      <c r="A54" s="0" t="s">
        <v>110</v>
      </c>
      <c r="B54" s="0" t="n">
        <v>192.85</v>
      </c>
      <c r="C54" s="0" t="n">
        <v>192.45</v>
      </c>
      <c r="D54" s="0" t="n">
        <v>3661</v>
      </c>
      <c r="E54" s="0" t="n">
        <f aca="false">B54-C54</f>
        <v>0.400000000000006</v>
      </c>
      <c r="F54" s="0" t="n">
        <f aca="false">E54/C54*100</f>
        <v>0.207846193816579</v>
      </c>
      <c r="G54" s="0" t="s">
        <v>111</v>
      </c>
    </row>
    <row r="55" customFormat="false" ht="12.8" hidden="false" customHeight="false" outlineLevel="0" collapsed="false">
      <c r="A55" s="0" t="s">
        <v>112</v>
      </c>
      <c r="B55" s="0" t="n">
        <v>32.7</v>
      </c>
      <c r="C55" s="0" t="n">
        <v>32.5</v>
      </c>
      <c r="D55" s="0" t="n">
        <v>78535</v>
      </c>
      <c r="E55" s="0" t="n">
        <f aca="false">B55-C55</f>
        <v>0.200000000000003</v>
      </c>
      <c r="F55" s="0" t="n">
        <f aca="false">E55/C55*100</f>
        <v>0.615384615384624</v>
      </c>
      <c r="G55" s="0" t="s">
        <v>113</v>
      </c>
    </row>
    <row r="56" customFormat="false" ht="12.8" hidden="false" customHeight="false" outlineLevel="0" collapsed="false">
      <c r="A56" s="0" t="s">
        <v>114</v>
      </c>
      <c r="B56" s="0" t="n">
        <v>236.1</v>
      </c>
      <c r="C56" s="0" t="n">
        <v>234.05</v>
      </c>
      <c r="D56" s="0" t="n">
        <v>4396221</v>
      </c>
      <c r="E56" s="0" t="n">
        <f aca="false">B56-C56</f>
        <v>2.04999999999998</v>
      </c>
      <c r="F56" s="0" t="n">
        <f aca="false">E56/C56*100</f>
        <v>0.875881221961112</v>
      </c>
      <c r="G56" s="0" t="s">
        <v>115</v>
      </c>
    </row>
    <row r="57" customFormat="false" ht="12.8" hidden="false" customHeight="false" outlineLevel="0" collapsed="false">
      <c r="A57" s="0" t="s">
        <v>116</v>
      </c>
      <c r="B57" s="0" t="n">
        <v>125.5</v>
      </c>
      <c r="C57" s="0" t="n">
        <v>121.3</v>
      </c>
      <c r="D57" s="0" t="n">
        <v>911418</v>
      </c>
      <c r="E57" s="0" t="n">
        <f aca="false">B57-C57</f>
        <v>4.2</v>
      </c>
      <c r="F57" s="0" t="n">
        <f aca="false">E57/C57*100</f>
        <v>3.46248969497115</v>
      </c>
      <c r="G57" s="0" t="s">
        <v>117</v>
      </c>
    </row>
    <row r="58" customFormat="false" ht="12.8" hidden="false" customHeight="false" outlineLevel="0" collapsed="false">
      <c r="A58" s="0" t="s">
        <v>118</v>
      </c>
      <c r="B58" s="0" t="n">
        <v>587</v>
      </c>
      <c r="C58" s="0" t="n">
        <v>573.35</v>
      </c>
      <c r="D58" s="0" t="n">
        <v>1402</v>
      </c>
      <c r="E58" s="0" t="n">
        <f aca="false">B58-C58</f>
        <v>13.65</v>
      </c>
      <c r="F58" s="0" t="n">
        <f aca="false">E58/C58*100</f>
        <v>2.38074474579227</v>
      </c>
      <c r="G58" s="0" t="s">
        <v>119</v>
      </c>
    </row>
    <row r="59" customFormat="false" ht="12.8" hidden="false" customHeight="false" outlineLevel="0" collapsed="false">
      <c r="A59" s="0" t="s">
        <v>120</v>
      </c>
      <c r="B59" s="0" t="n">
        <v>694.85</v>
      </c>
      <c r="C59" s="0" t="n">
        <v>684.75</v>
      </c>
      <c r="D59" s="0" t="n">
        <v>219051</v>
      </c>
      <c r="E59" s="0" t="n">
        <f aca="false">B59-C59</f>
        <v>10.1</v>
      </c>
      <c r="F59" s="0" t="n">
        <f aca="false">E59/C59*100</f>
        <v>1.47499087258124</v>
      </c>
      <c r="G59" s="0" t="s">
        <v>121</v>
      </c>
    </row>
    <row r="60" customFormat="false" ht="12.8" hidden="false" customHeight="false" outlineLevel="0" collapsed="false">
      <c r="A60" s="0" t="s">
        <v>122</v>
      </c>
      <c r="B60" s="0" t="n">
        <v>118.25</v>
      </c>
      <c r="C60" s="0" t="n">
        <v>117.95</v>
      </c>
      <c r="D60" s="0" t="n">
        <v>30801</v>
      </c>
      <c r="E60" s="0" t="n">
        <f aca="false">B60-C60</f>
        <v>0.299999999999997</v>
      </c>
      <c r="F60" s="0" t="n">
        <f aca="false">E60/C60*100</f>
        <v>0.254345061466721</v>
      </c>
      <c r="G60" s="0" t="s">
        <v>123</v>
      </c>
    </row>
    <row r="61" customFormat="false" ht="12.8" hidden="false" customHeight="false" outlineLevel="0" collapsed="false">
      <c r="A61" s="0" t="s">
        <v>124</v>
      </c>
      <c r="B61" s="0" t="n">
        <v>20.2</v>
      </c>
      <c r="C61" s="0" t="n">
        <v>20.05</v>
      </c>
      <c r="D61" s="0" t="n">
        <v>55998</v>
      </c>
      <c r="E61" s="0" t="n">
        <f aca="false">B61-C61</f>
        <v>0.149999999999999</v>
      </c>
      <c r="F61" s="0" t="n">
        <f aca="false">E61/C61*100</f>
        <v>0.748129675810467</v>
      </c>
      <c r="G61" s="0" t="s">
        <v>125</v>
      </c>
    </row>
    <row r="62" customFormat="false" ht="12.8" hidden="false" customHeight="false" outlineLevel="0" collapsed="false">
      <c r="A62" s="0" t="s">
        <v>126</v>
      </c>
      <c r="B62" s="0" t="n">
        <v>43.2</v>
      </c>
      <c r="C62" s="0" t="n">
        <v>42.6</v>
      </c>
      <c r="D62" s="0" t="n">
        <v>2519</v>
      </c>
      <c r="E62" s="0" t="n">
        <f aca="false">B62-C62</f>
        <v>0.600000000000001</v>
      </c>
      <c r="F62" s="0" t="n">
        <f aca="false">E62/C62*100</f>
        <v>1.40845070422536</v>
      </c>
      <c r="G62" s="0" t="s">
        <v>127</v>
      </c>
    </row>
    <row r="63" customFormat="false" ht="12.8" hidden="false" customHeight="false" outlineLevel="0" collapsed="false">
      <c r="A63" s="0" t="s">
        <v>128</v>
      </c>
      <c r="B63" s="0" t="n">
        <v>339.85</v>
      </c>
      <c r="C63" s="0" t="n">
        <v>325.2</v>
      </c>
      <c r="D63" s="0" t="n">
        <v>1768</v>
      </c>
      <c r="E63" s="0" t="n">
        <f aca="false">B63-C63</f>
        <v>14.65</v>
      </c>
      <c r="F63" s="0" t="n">
        <f aca="false">E63/C63*100</f>
        <v>4.5049200492005</v>
      </c>
      <c r="G63" s="0" t="s">
        <v>129</v>
      </c>
    </row>
    <row r="64" customFormat="false" ht="12.8" hidden="false" customHeight="false" outlineLevel="0" collapsed="false">
      <c r="A64" s="0" t="s">
        <v>130</v>
      </c>
      <c r="B64" s="0" t="n">
        <v>84.9</v>
      </c>
      <c r="C64" s="0" t="n">
        <v>83.9</v>
      </c>
      <c r="D64" s="0" t="n">
        <v>149600</v>
      </c>
      <c r="E64" s="0" t="n">
        <f aca="false">B64-C64</f>
        <v>1</v>
      </c>
      <c r="F64" s="0" t="n">
        <f aca="false">E64/C64*100</f>
        <v>1.19189511323004</v>
      </c>
      <c r="G64" s="0" t="s">
        <v>131</v>
      </c>
    </row>
    <row r="65" customFormat="false" ht="12.8" hidden="false" customHeight="false" outlineLevel="0" collapsed="false">
      <c r="A65" s="0" t="s">
        <v>132</v>
      </c>
      <c r="B65" s="0" t="n">
        <v>42.4</v>
      </c>
      <c r="C65" s="0" t="n">
        <v>42.15</v>
      </c>
      <c r="D65" s="0" t="n">
        <v>5911</v>
      </c>
      <c r="E65" s="0" t="n">
        <f aca="false">B65-C65</f>
        <v>0.25</v>
      </c>
      <c r="F65" s="0" t="n">
        <f aca="false">E65/C65*100</f>
        <v>0.593119810201661</v>
      </c>
      <c r="G65" s="0" t="s">
        <v>133</v>
      </c>
    </row>
    <row r="66" customFormat="false" ht="12.8" hidden="false" customHeight="false" outlineLevel="0" collapsed="false">
      <c r="A66" s="0" t="s">
        <v>134</v>
      </c>
      <c r="B66" s="0" t="n">
        <v>217.5</v>
      </c>
      <c r="C66" s="0" t="n">
        <v>216.05</v>
      </c>
      <c r="D66" s="0" t="n">
        <v>30692</v>
      </c>
      <c r="E66" s="0" t="n">
        <f aca="false">B66-C66</f>
        <v>1.44999999999999</v>
      </c>
      <c r="F66" s="0" t="n">
        <f aca="false">E66/C66*100</f>
        <v>0.67114093959731</v>
      </c>
      <c r="G66" s="0" t="s">
        <v>135</v>
      </c>
    </row>
    <row r="67" customFormat="false" ht="12.8" hidden="false" customHeight="false" outlineLevel="0" collapsed="false">
      <c r="A67" s="0" t="s">
        <v>136</v>
      </c>
      <c r="B67" s="0" t="n">
        <v>78.2</v>
      </c>
      <c r="C67" s="0" t="n">
        <v>77.65</v>
      </c>
      <c r="D67" s="0" t="n">
        <v>6514</v>
      </c>
      <c r="E67" s="0" t="n">
        <f aca="false">B67-C67</f>
        <v>0.549999999999997</v>
      </c>
      <c r="F67" s="0" t="n">
        <f aca="false">E67/C67*100</f>
        <v>0.708306503541529</v>
      </c>
      <c r="G67" s="0" t="s">
        <v>137</v>
      </c>
    </row>
    <row r="68" customFormat="false" ht="12.8" hidden="false" customHeight="false" outlineLevel="0" collapsed="false">
      <c r="A68" s="0" t="s">
        <v>138</v>
      </c>
      <c r="B68" s="0" t="n">
        <v>73.35</v>
      </c>
      <c r="C68" s="0" t="n">
        <v>72.9</v>
      </c>
      <c r="D68" s="0" t="n">
        <v>34252</v>
      </c>
      <c r="E68" s="0" t="n">
        <f aca="false">B68-C68</f>
        <v>0.449999999999989</v>
      </c>
      <c r="F68" s="0" t="n">
        <f aca="false">E68/C68*100</f>
        <v>0.617283950617268</v>
      </c>
      <c r="G68" s="0" t="s">
        <v>139</v>
      </c>
    </row>
    <row r="69" customFormat="false" ht="12.8" hidden="false" customHeight="false" outlineLevel="0" collapsed="false">
      <c r="A69" s="0" t="s">
        <v>140</v>
      </c>
      <c r="B69" s="0" t="n">
        <v>449.8</v>
      </c>
      <c r="C69" s="0" t="n">
        <v>448.25</v>
      </c>
      <c r="D69" s="0" t="n">
        <v>376575</v>
      </c>
      <c r="E69" s="0" t="n">
        <f aca="false">B69-C69</f>
        <v>1.55000000000001</v>
      </c>
      <c r="F69" s="0" t="n">
        <f aca="false">E69/C69*100</f>
        <v>0.345789180145011</v>
      </c>
      <c r="G69" s="0" t="s">
        <v>141</v>
      </c>
    </row>
    <row r="70" customFormat="false" ht="12.8" hidden="false" customHeight="false" outlineLevel="0" collapsed="false">
      <c r="A70" s="0" t="s">
        <v>142</v>
      </c>
      <c r="B70" s="0" t="n">
        <v>66.4</v>
      </c>
      <c r="C70" s="0" t="n">
        <v>63.25</v>
      </c>
      <c r="D70" s="0" t="n">
        <v>93775</v>
      </c>
      <c r="E70" s="0" t="n">
        <f aca="false">B70-C70</f>
        <v>3.15000000000001</v>
      </c>
      <c r="F70" s="0" t="n">
        <f aca="false">E70/C70*100</f>
        <v>4.98023715415021</v>
      </c>
      <c r="G70" s="0" t="s">
        <v>143</v>
      </c>
    </row>
    <row r="71" customFormat="false" ht="12.8" hidden="false" customHeight="false" outlineLevel="0" collapsed="false">
      <c r="A71" s="0" t="s">
        <v>144</v>
      </c>
      <c r="B71" s="0" t="n">
        <v>205.7</v>
      </c>
      <c r="C71" s="0" t="n">
        <v>196.85</v>
      </c>
      <c r="D71" s="0" t="n">
        <v>69058</v>
      </c>
      <c r="E71" s="0" t="n">
        <f aca="false">B71-C71</f>
        <v>8.84999999999999</v>
      </c>
      <c r="F71" s="0" t="n">
        <f aca="false">E71/C71*100</f>
        <v>4.49580899161798</v>
      </c>
      <c r="G71" s="0" t="s">
        <v>145</v>
      </c>
    </row>
    <row r="72" customFormat="false" ht="12.8" hidden="false" customHeight="false" outlineLevel="0" collapsed="false">
      <c r="A72" s="0" t="s">
        <v>146</v>
      </c>
      <c r="B72" s="0" t="n">
        <v>160.9</v>
      </c>
      <c r="C72" s="0" t="n">
        <v>158.55</v>
      </c>
      <c r="D72" s="0" t="n">
        <v>3723</v>
      </c>
      <c r="E72" s="0" t="n">
        <f aca="false">B72-C72</f>
        <v>2.34999999999999</v>
      </c>
      <c r="F72" s="0" t="n">
        <f aca="false">E72/C72*100</f>
        <v>1.48218227688426</v>
      </c>
      <c r="G72" s="0" t="s">
        <v>147</v>
      </c>
    </row>
    <row r="73" customFormat="false" ht="12.8" hidden="false" customHeight="false" outlineLevel="0" collapsed="false">
      <c r="A73" s="0" t="s">
        <v>148</v>
      </c>
      <c r="B73" s="0" t="n">
        <v>222.6</v>
      </c>
      <c r="C73" s="0" t="n">
        <v>220</v>
      </c>
      <c r="D73" s="0" t="n">
        <v>4135</v>
      </c>
      <c r="E73" s="0" t="n">
        <f aca="false">B73-C73</f>
        <v>2.59999999999999</v>
      </c>
      <c r="F73" s="0" t="n">
        <f aca="false">E73/C73*100</f>
        <v>1.18181818181818</v>
      </c>
      <c r="G73" s="0" t="s">
        <v>149</v>
      </c>
    </row>
    <row r="74" customFormat="false" ht="12.8" hidden="false" customHeight="false" outlineLevel="0" collapsed="false">
      <c r="A74" s="0" t="s">
        <v>150</v>
      </c>
      <c r="B74" s="0" t="n">
        <v>625.15</v>
      </c>
      <c r="C74" s="0" t="n">
        <v>612.95</v>
      </c>
      <c r="D74" s="0" t="n">
        <v>3667</v>
      </c>
      <c r="E74" s="0" t="n">
        <f aca="false">B74-C74</f>
        <v>12.1999999999999</v>
      </c>
      <c r="F74" s="0" t="n">
        <f aca="false">E74/C74*100</f>
        <v>1.99037441879434</v>
      </c>
      <c r="G74" s="0" t="s">
        <v>151</v>
      </c>
    </row>
    <row r="75" customFormat="false" ht="12.8" hidden="false" customHeight="false" outlineLevel="0" collapsed="false">
      <c r="A75" s="0" t="s">
        <v>152</v>
      </c>
      <c r="B75" s="0" t="n">
        <v>494.1</v>
      </c>
      <c r="C75" s="0" t="n">
        <v>492.3</v>
      </c>
      <c r="D75" s="0" t="n">
        <v>2132</v>
      </c>
      <c r="E75" s="0" t="n">
        <f aca="false">B75-C75</f>
        <v>1.80000000000001</v>
      </c>
      <c r="F75" s="0" t="n">
        <f aca="false">E75/C75*100</f>
        <v>0.365630712979893</v>
      </c>
      <c r="G75" s="0" t="s">
        <v>153</v>
      </c>
    </row>
    <row r="76" customFormat="false" ht="12.8" hidden="false" customHeight="false" outlineLevel="0" collapsed="false">
      <c r="A76" s="0" t="s">
        <v>154</v>
      </c>
      <c r="B76" s="0" t="n">
        <v>37.45</v>
      </c>
      <c r="C76" s="0" t="n">
        <v>37.3</v>
      </c>
      <c r="D76" s="0" t="n">
        <v>77058</v>
      </c>
      <c r="E76" s="0" t="n">
        <f aca="false">B76-C76</f>
        <v>0.150000000000006</v>
      </c>
      <c r="F76" s="0" t="n">
        <f aca="false">E76/C76*100</f>
        <v>0.402144772117978</v>
      </c>
      <c r="G76" s="0" t="s">
        <v>155</v>
      </c>
    </row>
    <row r="77" customFormat="false" ht="12.8" hidden="false" customHeight="false" outlineLevel="0" collapsed="false">
      <c r="A77" s="0" t="s">
        <v>156</v>
      </c>
      <c r="B77" s="0" t="n">
        <v>29.25</v>
      </c>
      <c r="C77" s="0" t="n">
        <v>29.15</v>
      </c>
      <c r="D77" s="0" t="n">
        <v>36017</v>
      </c>
      <c r="E77" s="0" t="n">
        <f aca="false">B77-C77</f>
        <v>0.100000000000001</v>
      </c>
      <c r="F77" s="0" t="n">
        <f aca="false">E77/C77*100</f>
        <v>0.343053173241857</v>
      </c>
      <c r="G77" s="0" t="s">
        <v>157</v>
      </c>
    </row>
    <row r="78" customFormat="false" ht="12.8" hidden="false" customHeight="false" outlineLevel="0" collapsed="false">
      <c r="A78" s="0" t="s">
        <v>158</v>
      </c>
      <c r="B78" s="0" t="n">
        <v>65.15</v>
      </c>
      <c r="C78" s="0" t="n">
        <v>64.1</v>
      </c>
      <c r="D78" s="0" t="n">
        <v>51285</v>
      </c>
      <c r="E78" s="0" t="n">
        <f aca="false">B78-C78</f>
        <v>1.05000000000001</v>
      </c>
      <c r="F78" s="0" t="n">
        <f aca="false">E78/C78*100</f>
        <v>1.63806552262092</v>
      </c>
      <c r="G78" s="0" t="s">
        <v>159</v>
      </c>
    </row>
    <row r="79" customFormat="false" ht="12.8" hidden="false" customHeight="false" outlineLevel="0" collapsed="false">
      <c r="A79" s="0" t="s">
        <v>160</v>
      </c>
      <c r="B79" s="0" t="n">
        <v>45.1</v>
      </c>
      <c r="C79" s="0" t="n">
        <v>43.15</v>
      </c>
      <c r="D79" s="0" t="n">
        <v>69226</v>
      </c>
      <c r="E79" s="0" t="n">
        <f aca="false">B79-C79</f>
        <v>1.95</v>
      </c>
      <c r="F79" s="0" t="n">
        <f aca="false">E79/C79*100</f>
        <v>4.51911935110082</v>
      </c>
      <c r="G79" s="0" t="s">
        <v>161</v>
      </c>
    </row>
    <row r="80" customFormat="false" ht="12.8" hidden="false" customHeight="false" outlineLevel="0" collapsed="false">
      <c r="A80" s="0" t="s">
        <v>162</v>
      </c>
      <c r="B80" s="0" t="n">
        <v>30.7</v>
      </c>
      <c r="C80" s="0" t="n">
        <v>29.6</v>
      </c>
      <c r="D80" s="0" t="n">
        <v>59690</v>
      </c>
      <c r="E80" s="0" t="n">
        <f aca="false">B80-C80</f>
        <v>1.1</v>
      </c>
      <c r="F80" s="0" t="n">
        <f aca="false">E80/C80*100</f>
        <v>3.71621621621621</v>
      </c>
      <c r="G80" s="0" t="s">
        <v>163</v>
      </c>
    </row>
    <row r="81" customFormat="false" ht="12.8" hidden="false" customHeight="false" outlineLevel="0" collapsed="false">
      <c r="A81" s="0" t="s">
        <v>164</v>
      </c>
      <c r="B81" s="0" t="n">
        <v>160</v>
      </c>
      <c r="C81" s="0" t="n">
        <v>158.05</v>
      </c>
      <c r="D81" s="0" t="n">
        <v>155039</v>
      </c>
      <c r="E81" s="0" t="n">
        <f aca="false">B81-C81</f>
        <v>1.94999999999999</v>
      </c>
      <c r="F81" s="0" t="n">
        <f aca="false">E81/C81*100</f>
        <v>1.2337867763366</v>
      </c>
      <c r="G81" s="0" t="s">
        <v>165</v>
      </c>
    </row>
    <row r="82" customFormat="false" ht="12.8" hidden="false" customHeight="false" outlineLevel="0" collapsed="false">
      <c r="A82" s="0" t="s">
        <v>166</v>
      </c>
      <c r="B82" s="0" t="n">
        <v>105.15</v>
      </c>
      <c r="C82" s="0" t="n">
        <v>105</v>
      </c>
      <c r="D82" s="0" t="n">
        <v>67801</v>
      </c>
      <c r="E82" s="0" t="n">
        <f aca="false">B82-C82</f>
        <v>0.150000000000006</v>
      </c>
      <c r="F82" s="0" t="n">
        <f aca="false">E82/C82*100</f>
        <v>0.142857142857148</v>
      </c>
      <c r="G82" s="0" t="s">
        <v>167</v>
      </c>
    </row>
    <row r="83" customFormat="false" ht="12.8" hidden="false" customHeight="false" outlineLevel="0" collapsed="false">
      <c r="A83" s="0" t="s">
        <v>168</v>
      </c>
      <c r="B83" s="0" t="n">
        <v>781.95</v>
      </c>
      <c r="C83" s="0" t="n">
        <v>773.9</v>
      </c>
      <c r="D83" s="0" t="n">
        <v>12854</v>
      </c>
      <c r="E83" s="0" t="n">
        <f aca="false">B83-C83</f>
        <v>8.05000000000007</v>
      </c>
      <c r="F83" s="0" t="n">
        <f aca="false">E83/C83*100</f>
        <v>1.04018607055176</v>
      </c>
      <c r="G83" s="0" t="s">
        <v>169</v>
      </c>
    </row>
    <row r="84" customFormat="false" ht="12.8" hidden="false" customHeight="false" outlineLevel="0" collapsed="false">
      <c r="A84" s="0" t="s">
        <v>170</v>
      </c>
      <c r="B84" s="0" t="n">
        <v>112</v>
      </c>
      <c r="C84" s="0" t="n">
        <v>110.2</v>
      </c>
      <c r="D84" s="0" t="n">
        <v>8061</v>
      </c>
      <c r="E84" s="0" t="n">
        <f aca="false">B84-C84</f>
        <v>1.8</v>
      </c>
      <c r="F84" s="0" t="n">
        <f aca="false">E84/C84*100</f>
        <v>1.63339382940109</v>
      </c>
      <c r="G84" s="0" t="s">
        <v>171</v>
      </c>
    </row>
    <row r="85" customFormat="false" ht="12.8" hidden="false" customHeight="false" outlineLevel="0" collapsed="false">
      <c r="A85" s="0" t="s">
        <v>172</v>
      </c>
      <c r="B85" s="0" t="n">
        <v>90.85</v>
      </c>
      <c r="C85" s="0" t="n">
        <v>87.8</v>
      </c>
      <c r="D85" s="0" t="n">
        <v>59237</v>
      </c>
      <c r="E85" s="0" t="n">
        <f aca="false">B85-C85</f>
        <v>3.05</v>
      </c>
      <c r="F85" s="0" t="n">
        <f aca="false">E85/C85*100</f>
        <v>3.47380410022779</v>
      </c>
      <c r="G85" s="0" t="s">
        <v>173</v>
      </c>
    </row>
    <row r="86" customFormat="false" ht="12.8" hidden="false" customHeight="false" outlineLevel="0" collapsed="false">
      <c r="A86" s="0" t="s">
        <v>174</v>
      </c>
      <c r="B86" s="0" t="n">
        <v>107.65</v>
      </c>
      <c r="C86" s="0" t="n">
        <v>107.55</v>
      </c>
      <c r="D86" s="0" t="n">
        <v>22219</v>
      </c>
      <c r="E86" s="0" t="n">
        <f aca="false">B86-C86</f>
        <v>0.100000000000009</v>
      </c>
      <c r="F86" s="0" t="n">
        <f aca="false">E86/C86*100</f>
        <v>0.0929800092980089</v>
      </c>
      <c r="G86" s="0" t="s">
        <v>175</v>
      </c>
    </row>
    <row r="87" customFormat="false" ht="12.8" hidden="false" customHeight="false" outlineLevel="0" collapsed="false">
      <c r="A87" s="0" t="s">
        <v>176</v>
      </c>
      <c r="B87" s="0" t="n">
        <v>23.5</v>
      </c>
      <c r="C87" s="0" t="n">
        <v>23.35</v>
      </c>
      <c r="D87" s="0" t="n">
        <v>36738</v>
      </c>
      <c r="E87" s="0" t="n">
        <f aca="false">B87-C87</f>
        <v>0.149999999999999</v>
      </c>
      <c r="F87" s="0" t="n">
        <f aca="false">E87/C87*100</f>
        <v>0.642398286937895</v>
      </c>
      <c r="G87" s="0" t="s">
        <v>177</v>
      </c>
    </row>
    <row r="88" customFormat="false" ht="12.8" hidden="false" customHeight="false" outlineLevel="0" collapsed="false">
      <c r="A88" s="0" t="s">
        <v>178</v>
      </c>
      <c r="B88" s="0" t="n">
        <v>597.8</v>
      </c>
      <c r="C88" s="0" t="n">
        <v>586.15</v>
      </c>
      <c r="D88" s="0" t="n">
        <v>13609</v>
      </c>
      <c r="E88" s="0" t="n">
        <f aca="false">B88-C88</f>
        <v>11.65</v>
      </c>
      <c r="F88" s="0" t="n">
        <f aca="false">E88/C88*100</f>
        <v>1.98754585003838</v>
      </c>
      <c r="G88" s="0" t="s">
        <v>179</v>
      </c>
    </row>
    <row r="89" customFormat="false" ht="12.8" hidden="false" customHeight="false" outlineLevel="0" collapsed="false">
      <c r="A89" s="0" t="s">
        <v>180</v>
      </c>
      <c r="B89" s="0" t="n">
        <v>430.15</v>
      </c>
      <c r="C89" s="0" t="n">
        <v>420.5</v>
      </c>
      <c r="D89" s="0" t="n">
        <v>20339</v>
      </c>
      <c r="E89" s="0" t="n">
        <f aca="false">B89-C89</f>
        <v>9.64999999999998</v>
      </c>
      <c r="F89" s="0" t="n">
        <f aca="false">E89/C89*100</f>
        <v>2.294887039239</v>
      </c>
      <c r="G89" s="0" t="s">
        <v>181</v>
      </c>
    </row>
    <row r="90" customFormat="false" ht="12.8" hidden="false" customHeight="false" outlineLevel="0" collapsed="false">
      <c r="A90" s="0" t="s">
        <v>182</v>
      </c>
      <c r="B90" s="0" t="n">
        <v>47.6</v>
      </c>
      <c r="C90" s="0" t="n">
        <v>47.45</v>
      </c>
      <c r="D90" s="0" t="n">
        <v>137154</v>
      </c>
      <c r="E90" s="0" t="n">
        <f aca="false">B90-C90</f>
        <v>0.149999999999999</v>
      </c>
      <c r="F90" s="0" t="n">
        <f aca="false">E90/C90*100</f>
        <v>0.31612223393045</v>
      </c>
      <c r="G90" s="0" t="s">
        <v>183</v>
      </c>
    </row>
    <row r="91" customFormat="false" ht="12.8" hidden="false" customHeight="false" outlineLevel="0" collapsed="false">
      <c r="A91" s="0" t="s">
        <v>184</v>
      </c>
      <c r="B91" s="0" t="n">
        <v>51.45</v>
      </c>
      <c r="C91" s="0" t="n">
        <v>50</v>
      </c>
      <c r="D91" s="0" t="n">
        <v>7621</v>
      </c>
      <c r="E91" s="0" t="n">
        <f aca="false">B91-C91</f>
        <v>1.45</v>
      </c>
      <c r="F91" s="0" t="n">
        <f aca="false">E91/C91*100</f>
        <v>2.90000000000001</v>
      </c>
      <c r="G91" s="0" t="s">
        <v>185</v>
      </c>
    </row>
    <row r="92" customFormat="false" ht="12.8" hidden="false" customHeight="false" outlineLevel="0" collapsed="false">
      <c r="A92" s="0" t="s">
        <v>186</v>
      </c>
      <c r="B92" s="0" t="n">
        <v>91.45</v>
      </c>
      <c r="C92" s="0" t="n">
        <v>90.95</v>
      </c>
      <c r="D92" s="0" t="n">
        <v>22651</v>
      </c>
      <c r="E92" s="0" t="n">
        <f aca="false">B92-C92</f>
        <v>0.5</v>
      </c>
      <c r="F92" s="0" t="n">
        <f aca="false">E92/C92*100</f>
        <v>0.549752611324904</v>
      </c>
      <c r="G92" s="0" t="s">
        <v>187</v>
      </c>
    </row>
    <row r="93" customFormat="false" ht="12.8" hidden="false" customHeight="false" outlineLevel="0" collapsed="false">
      <c r="A93" s="0" t="s">
        <v>188</v>
      </c>
      <c r="B93" s="0" t="n">
        <v>409.1</v>
      </c>
      <c r="C93" s="0" t="n">
        <v>407.15</v>
      </c>
      <c r="D93" s="0" t="n">
        <v>4925</v>
      </c>
      <c r="E93" s="0" t="n">
        <f aca="false">B93-C93</f>
        <v>1.95000000000005</v>
      </c>
      <c r="F93" s="0" t="n">
        <f aca="false">E93/C93*100</f>
        <v>0.478938965983064</v>
      </c>
      <c r="G93" s="0" t="s">
        <v>189</v>
      </c>
    </row>
    <row r="94" customFormat="false" ht="12.8" hidden="false" customHeight="false" outlineLevel="0" collapsed="false">
      <c r="A94" s="0" t="s">
        <v>190</v>
      </c>
      <c r="B94" s="0" t="n">
        <v>77.1</v>
      </c>
      <c r="C94" s="0" t="n">
        <v>76.6</v>
      </c>
      <c r="D94" s="0" t="n">
        <v>27993</v>
      </c>
      <c r="E94" s="0" t="n">
        <f aca="false">B94-C94</f>
        <v>0.5</v>
      </c>
      <c r="F94" s="0" t="n">
        <f aca="false">E94/C94*100</f>
        <v>0.652741514360313</v>
      </c>
      <c r="G94" s="0" t="s">
        <v>191</v>
      </c>
    </row>
    <row r="95" customFormat="false" ht="12.8" hidden="false" customHeight="false" outlineLevel="0" collapsed="false">
      <c r="A95" s="0" t="s">
        <v>192</v>
      </c>
      <c r="B95" s="0" t="n">
        <v>351.65</v>
      </c>
      <c r="C95" s="0" t="n">
        <v>347.55</v>
      </c>
      <c r="D95" s="0" t="n">
        <v>24063</v>
      </c>
      <c r="E95" s="0" t="n">
        <f aca="false">B95-C95</f>
        <v>4.09999999999997</v>
      </c>
      <c r="F95" s="0" t="n">
        <f aca="false">E95/C95*100</f>
        <v>1.17968637606099</v>
      </c>
      <c r="G95" s="0" t="s">
        <v>193</v>
      </c>
    </row>
    <row r="96" customFormat="false" ht="12.8" hidden="false" customHeight="false" outlineLevel="0" collapsed="false">
      <c r="A96" s="0" t="s">
        <v>194</v>
      </c>
      <c r="B96" s="0" t="n">
        <v>417.45</v>
      </c>
      <c r="C96" s="0" t="n">
        <v>414.5</v>
      </c>
      <c r="D96" s="0" t="n">
        <v>36787</v>
      </c>
      <c r="E96" s="0" t="n">
        <f aca="false">B96-C96</f>
        <v>2.94999999999999</v>
      </c>
      <c r="F96" s="0" t="n">
        <f aca="false">E96/C96*100</f>
        <v>0.71170084439083</v>
      </c>
      <c r="G96" s="0" t="s">
        <v>195</v>
      </c>
    </row>
    <row r="97" customFormat="false" ht="12.8" hidden="false" customHeight="false" outlineLevel="0" collapsed="false">
      <c r="A97" s="0" t="s">
        <v>196</v>
      </c>
      <c r="B97" s="0" t="n">
        <v>54.75</v>
      </c>
      <c r="C97" s="0" t="n">
        <v>53.25</v>
      </c>
      <c r="D97" s="0" t="n">
        <v>7101</v>
      </c>
      <c r="E97" s="0" t="n">
        <f aca="false">B97-C97</f>
        <v>1.5</v>
      </c>
      <c r="F97" s="0" t="n">
        <f aca="false">E97/C97*100</f>
        <v>2.8169014084507</v>
      </c>
      <c r="G97" s="0" t="s">
        <v>197</v>
      </c>
    </row>
    <row r="98" customFormat="false" ht="12.8" hidden="false" customHeight="false" outlineLevel="0" collapsed="false">
      <c r="A98" s="0" t="s">
        <v>198</v>
      </c>
      <c r="B98" s="0" t="n">
        <v>95.95</v>
      </c>
      <c r="C98" s="0" t="n">
        <v>95.7</v>
      </c>
      <c r="D98" s="0" t="n">
        <v>8397</v>
      </c>
      <c r="E98" s="0" t="n">
        <f aca="false">B98-C98</f>
        <v>0.25</v>
      </c>
      <c r="F98" s="0" t="n">
        <f aca="false">E98/C98*100</f>
        <v>0.261233019853709</v>
      </c>
      <c r="G98" s="0" t="s">
        <v>199</v>
      </c>
    </row>
    <row r="99" customFormat="false" ht="12.8" hidden="false" customHeight="false" outlineLevel="0" collapsed="false">
      <c r="A99" s="0" t="s">
        <v>200</v>
      </c>
      <c r="B99" s="0" t="n">
        <v>150.9</v>
      </c>
      <c r="C99" s="0" t="n">
        <v>148.7</v>
      </c>
      <c r="D99" s="0" t="n">
        <v>468431</v>
      </c>
      <c r="E99" s="0" t="n">
        <f aca="false">B99-C99</f>
        <v>2.20000000000002</v>
      </c>
      <c r="F99" s="0" t="n">
        <f aca="false">E99/C99*100</f>
        <v>1.47948890383323</v>
      </c>
      <c r="G99" s="0" t="s">
        <v>201</v>
      </c>
    </row>
    <row r="100" customFormat="false" ht="12.8" hidden="false" customHeight="false" outlineLevel="0" collapsed="false">
      <c r="A100" s="0" t="s">
        <v>202</v>
      </c>
      <c r="B100" s="0" t="n">
        <v>91.3</v>
      </c>
      <c r="C100" s="0" t="n">
        <v>89.45</v>
      </c>
      <c r="D100" s="0" t="n">
        <v>25108</v>
      </c>
      <c r="E100" s="0" t="n">
        <f aca="false">B100-C100</f>
        <v>1.84999999999999</v>
      </c>
      <c r="F100" s="0" t="n">
        <f aca="false">E100/C100*100</f>
        <v>2.06819452207937</v>
      </c>
      <c r="G100" s="0" t="s">
        <v>203</v>
      </c>
    </row>
    <row r="101" customFormat="false" ht="12.8" hidden="false" customHeight="false" outlineLevel="0" collapsed="false">
      <c r="A101" s="0" t="s">
        <v>204</v>
      </c>
      <c r="B101" s="0" t="n">
        <v>632.1</v>
      </c>
      <c r="C101" s="0" t="n">
        <v>532.9</v>
      </c>
      <c r="D101" s="0" t="n">
        <v>576194</v>
      </c>
      <c r="E101" s="0" t="n">
        <f aca="false">B101-C101</f>
        <v>99.2000000000001</v>
      </c>
      <c r="F101" s="0" t="n">
        <f aca="false">E101/C101*100</f>
        <v>18.615124788891</v>
      </c>
      <c r="G101" s="0" t="s">
        <v>205</v>
      </c>
    </row>
    <row r="102" customFormat="false" ht="12.8" hidden="false" customHeight="false" outlineLevel="0" collapsed="false">
      <c r="A102" s="0" t="s">
        <v>206</v>
      </c>
      <c r="B102" s="0" t="n">
        <v>166.35</v>
      </c>
      <c r="C102" s="0" t="n">
        <v>165.45</v>
      </c>
      <c r="D102" s="0" t="n">
        <v>474193</v>
      </c>
      <c r="E102" s="0" t="n">
        <f aca="false">B102-C102</f>
        <v>0.900000000000006</v>
      </c>
      <c r="F102" s="0" t="n">
        <f aca="false">E102/C102*100</f>
        <v>0.543970988213965</v>
      </c>
      <c r="G102" s="0" t="s">
        <v>207</v>
      </c>
    </row>
    <row r="103" customFormat="false" ht="12.8" hidden="false" customHeight="false" outlineLevel="0" collapsed="false">
      <c r="A103" s="0" t="s">
        <v>208</v>
      </c>
      <c r="B103" s="0" t="n">
        <v>182.35</v>
      </c>
      <c r="C103" s="0" t="n">
        <v>179.25</v>
      </c>
      <c r="D103" s="0" t="n">
        <v>8063</v>
      </c>
      <c r="E103" s="0" t="n">
        <f aca="false">B103-C103</f>
        <v>3.09999999999999</v>
      </c>
      <c r="F103" s="0" t="n">
        <f aca="false">E103/C103*100</f>
        <v>1.72942817294281</v>
      </c>
      <c r="G103" s="0" t="s">
        <v>209</v>
      </c>
    </row>
    <row r="104" customFormat="false" ht="12.8" hidden="false" customHeight="false" outlineLevel="0" collapsed="false">
      <c r="A104" s="0" t="s">
        <v>210</v>
      </c>
      <c r="B104" s="0" t="n">
        <v>233.5</v>
      </c>
      <c r="C104" s="0" t="n">
        <v>231.7</v>
      </c>
      <c r="D104" s="0" t="n">
        <v>155959</v>
      </c>
      <c r="E104" s="0" t="n">
        <f aca="false">B104-C104</f>
        <v>1.80000000000001</v>
      </c>
      <c r="F104" s="0" t="n">
        <f aca="false">E104/C104*100</f>
        <v>0.776866637893833</v>
      </c>
      <c r="G104" s="0" t="s">
        <v>211</v>
      </c>
    </row>
    <row r="105" customFormat="false" ht="12.8" hidden="false" customHeight="false" outlineLevel="0" collapsed="false">
      <c r="A105" s="0" t="s">
        <v>212</v>
      </c>
      <c r="B105" s="0" t="n">
        <v>293</v>
      </c>
      <c r="C105" s="0" t="n">
        <v>289.65</v>
      </c>
      <c r="D105" s="0" t="n">
        <v>66157</v>
      </c>
      <c r="E105" s="0" t="n">
        <f aca="false">B105-C105</f>
        <v>3.35000000000002</v>
      </c>
      <c r="F105" s="0" t="n">
        <f aca="false">E105/C105*100</f>
        <v>1.15656827205249</v>
      </c>
      <c r="G105" s="0" t="s">
        <v>213</v>
      </c>
    </row>
    <row r="106" customFormat="false" ht="12.8" hidden="false" customHeight="false" outlineLevel="0" collapsed="false">
      <c r="A106" s="0" t="s">
        <v>214</v>
      </c>
      <c r="B106" s="0" t="n">
        <v>418.4</v>
      </c>
      <c r="C106" s="0" t="n">
        <v>412.05</v>
      </c>
      <c r="D106" s="0" t="n">
        <v>4853</v>
      </c>
      <c r="E106" s="0" t="n">
        <f aca="false">B106-C106</f>
        <v>6.34999999999997</v>
      </c>
      <c r="F106" s="0" t="n">
        <f aca="false">E106/C106*100</f>
        <v>1.54107511224365</v>
      </c>
      <c r="G106" s="0" t="s">
        <v>215</v>
      </c>
    </row>
    <row r="107" customFormat="false" ht="12.8" hidden="false" customHeight="false" outlineLevel="0" collapsed="false">
      <c r="A107" s="0" t="s">
        <v>216</v>
      </c>
      <c r="B107" s="0" t="n">
        <v>148.7</v>
      </c>
      <c r="C107" s="0" t="n">
        <v>145</v>
      </c>
      <c r="D107" s="0" t="n">
        <v>680</v>
      </c>
      <c r="E107" s="0" t="n">
        <f aca="false">B107-C107</f>
        <v>3.69999999999999</v>
      </c>
      <c r="F107" s="0" t="n">
        <f aca="false">E107/C107*100</f>
        <v>2.55172413793103</v>
      </c>
      <c r="G107" s="0" t="s">
        <v>217</v>
      </c>
    </row>
    <row r="108" customFormat="false" ht="12.8" hidden="false" customHeight="false" outlineLevel="0" collapsed="false">
      <c r="A108" s="0" t="s">
        <v>218</v>
      </c>
      <c r="B108" s="0" t="n">
        <v>21.3</v>
      </c>
      <c r="C108" s="0" t="n">
        <v>19.75</v>
      </c>
      <c r="D108" s="0" t="n">
        <v>86900</v>
      </c>
      <c r="E108" s="0" t="n">
        <f aca="false">B108-C108</f>
        <v>1.55</v>
      </c>
      <c r="F108" s="0" t="n">
        <f aca="false">E108/C108*100</f>
        <v>7.84810126582279</v>
      </c>
      <c r="G108" s="0" t="s">
        <v>219</v>
      </c>
    </row>
    <row r="109" customFormat="false" ht="12.8" hidden="false" customHeight="false" outlineLevel="0" collapsed="false">
      <c r="A109" s="0" t="s">
        <v>220</v>
      </c>
      <c r="B109" s="0" t="n">
        <v>399.65</v>
      </c>
      <c r="C109" s="0" t="n">
        <v>398.65</v>
      </c>
      <c r="D109" s="0" t="n">
        <v>50047</v>
      </c>
      <c r="E109" s="0" t="n">
        <f aca="false">B109-C109</f>
        <v>1</v>
      </c>
      <c r="F109" s="0" t="n">
        <f aca="false">E109/C109*100</f>
        <v>0.250846607299636</v>
      </c>
      <c r="G109" s="0" t="s">
        <v>219</v>
      </c>
    </row>
    <row r="110" customFormat="false" ht="12.8" hidden="false" customHeight="false" outlineLevel="0" collapsed="false">
      <c r="A110" s="0" t="s">
        <v>221</v>
      </c>
      <c r="B110" s="0" t="n">
        <v>61.55</v>
      </c>
      <c r="C110" s="0" t="n">
        <v>59.65</v>
      </c>
      <c r="D110" s="0" t="n">
        <v>134292</v>
      </c>
      <c r="E110" s="0" t="n">
        <f aca="false">B110-C110</f>
        <v>1.9</v>
      </c>
      <c r="F110" s="0" t="n">
        <f aca="false">E110/C110*100</f>
        <v>3.18524727577535</v>
      </c>
      <c r="G110" s="0" t="s">
        <v>222</v>
      </c>
    </row>
    <row r="111" customFormat="false" ht="12.8" hidden="false" customHeight="false" outlineLevel="0" collapsed="false">
      <c r="A111" s="0" t="s">
        <v>223</v>
      </c>
      <c r="B111" s="0" t="n">
        <v>407.75</v>
      </c>
      <c r="C111" s="0" t="n">
        <v>407.5</v>
      </c>
      <c r="D111" s="0" t="n">
        <v>1357</v>
      </c>
      <c r="E111" s="0" t="n">
        <f aca="false">B111-C111</f>
        <v>0.25</v>
      </c>
      <c r="F111" s="0" t="n">
        <f aca="false">E111/C111*100</f>
        <v>0.0613496932515337</v>
      </c>
      <c r="G111" s="0" t="s">
        <v>224</v>
      </c>
    </row>
    <row r="112" customFormat="false" ht="12.8" hidden="false" customHeight="false" outlineLevel="0" collapsed="false">
      <c r="A112" s="0" t="s">
        <v>225</v>
      </c>
      <c r="B112" s="0" t="n">
        <v>406.8</v>
      </c>
      <c r="C112" s="0" t="n">
        <v>387.45</v>
      </c>
      <c r="D112" s="0" t="n">
        <v>18215</v>
      </c>
      <c r="E112" s="0" t="n">
        <f aca="false">B112-C112</f>
        <v>19.35</v>
      </c>
      <c r="F112" s="0" t="n">
        <f aca="false">E112/C112*100</f>
        <v>4.99419279907085</v>
      </c>
      <c r="G112" s="0" t="s">
        <v>226</v>
      </c>
    </row>
    <row r="113" customFormat="false" ht="12.8" hidden="false" customHeight="false" outlineLevel="0" collapsed="false">
      <c r="A113" s="0" t="s">
        <v>227</v>
      </c>
      <c r="B113" s="0" t="n">
        <v>35.5</v>
      </c>
      <c r="C113" s="0" t="n">
        <v>33.85</v>
      </c>
      <c r="D113" s="0" t="n">
        <v>53262</v>
      </c>
      <c r="E113" s="0" t="n">
        <f aca="false">B113-C113</f>
        <v>1.65</v>
      </c>
      <c r="F113" s="0" t="n">
        <f aca="false">E113/C113*100</f>
        <v>4.87444608567208</v>
      </c>
      <c r="G113" s="0" t="s">
        <v>228</v>
      </c>
    </row>
    <row r="114" customFormat="false" ht="12.8" hidden="false" customHeight="false" outlineLevel="0" collapsed="false">
      <c r="A114" s="0" t="s">
        <v>229</v>
      </c>
      <c r="B114" s="0" t="n">
        <v>65.9</v>
      </c>
      <c r="C114" s="0" t="n">
        <v>65.6</v>
      </c>
      <c r="D114" s="0" t="n">
        <v>168084</v>
      </c>
      <c r="E114" s="0" t="n">
        <f aca="false">B114-C114</f>
        <v>0.300000000000011</v>
      </c>
      <c r="F114" s="0" t="n">
        <f aca="false">E114/C114*100</f>
        <v>0.457317073170749</v>
      </c>
      <c r="G114" s="0" t="s">
        <v>230</v>
      </c>
    </row>
    <row r="115" customFormat="false" ht="12.8" hidden="false" customHeight="false" outlineLevel="0" collapsed="false">
      <c r="A115" s="0" t="s">
        <v>231</v>
      </c>
      <c r="B115" s="0" t="n">
        <v>75.4</v>
      </c>
      <c r="C115" s="0" t="n">
        <v>74</v>
      </c>
      <c r="D115" s="0" t="n">
        <v>5100</v>
      </c>
      <c r="E115" s="0" t="n">
        <f aca="false">B115-C115</f>
        <v>1.40000000000001</v>
      </c>
      <c r="F115" s="0" t="n">
        <f aca="false">E115/C115*100</f>
        <v>1.8918918918919</v>
      </c>
      <c r="G115" s="0" t="s">
        <v>232</v>
      </c>
    </row>
    <row r="116" customFormat="false" ht="12.8" hidden="false" customHeight="false" outlineLevel="0" collapsed="false">
      <c r="A116" s="0" t="s">
        <v>233</v>
      </c>
      <c r="B116" s="0" t="n">
        <v>361.95</v>
      </c>
      <c r="C116" s="0" t="n">
        <v>356.1</v>
      </c>
      <c r="D116" s="0" t="n">
        <v>89040</v>
      </c>
      <c r="E116" s="0" t="n">
        <f aca="false">B116-C116</f>
        <v>5.84999999999997</v>
      </c>
      <c r="F116" s="0" t="n">
        <f aca="false">E116/C116*100</f>
        <v>1.64279696714405</v>
      </c>
      <c r="G116" s="0" t="s">
        <v>234</v>
      </c>
    </row>
    <row r="117" customFormat="false" ht="12.8" hidden="false" customHeight="false" outlineLevel="0" collapsed="false">
      <c r="A117" s="0" t="s">
        <v>235</v>
      </c>
      <c r="B117" s="0" t="n">
        <v>669.65</v>
      </c>
      <c r="C117" s="0" t="n">
        <v>664.7</v>
      </c>
      <c r="D117" s="0" t="n">
        <v>18257</v>
      </c>
      <c r="E117" s="0" t="n">
        <f aca="false">B117-C117</f>
        <v>4.94999999999993</v>
      </c>
      <c r="F117" s="0" t="n">
        <f aca="false">E117/C117*100</f>
        <v>0.744696855724377</v>
      </c>
      <c r="G117" s="0" t="s">
        <v>236</v>
      </c>
    </row>
    <row r="118" customFormat="false" ht="12.8" hidden="false" customHeight="false" outlineLevel="0" collapsed="false">
      <c r="A118" s="0" t="s">
        <v>237</v>
      </c>
      <c r="B118" s="0" t="n">
        <v>99.35</v>
      </c>
      <c r="C118" s="0" t="n">
        <v>94.15</v>
      </c>
      <c r="D118" s="0" t="n">
        <v>96027</v>
      </c>
      <c r="E118" s="0" t="n">
        <f aca="false">B118-C118</f>
        <v>5.19999999999999</v>
      </c>
      <c r="F118" s="0" t="n">
        <f aca="false">E118/C118*100</f>
        <v>5.52310143388209</v>
      </c>
      <c r="G118" s="0" t="s">
        <v>238</v>
      </c>
    </row>
    <row r="119" customFormat="false" ht="12.8" hidden="false" customHeight="false" outlineLevel="0" collapsed="false">
      <c r="A119" s="0" t="s">
        <v>239</v>
      </c>
      <c r="B119" s="0" t="n">
        <v>752.95</v>
      </c>
      <c r="C119" s="0" t="n">
        <v>752.35</v>
      </c>
      <c r="D119" s="0" t="n">
        <v>2608</v>
      </c>
      <c r="E119" s="0" t="n">
        <f aca="false">B119-C119</f>
        <v>0.600000000000023</v>
      </c>
      <c r="F119" s="0" t="n">
        <f aca="false">E119/C119*100</f>
        <v>0.079750116302256</v>
      </c>
      <c r="G119" s="0" t="s">
        <v>238</v>
      </c>
    </row>
    <row r="120" customFormat="false" ht="12.8" hidden="false" customHeight="false" outlineLevel="0" collapsed="false">
      <c r="A120" s="0" t="s">
        <v>240</v>
      </c>
      <c r="B120" s="0" t="n">
        <v>66.45</v>
      </c>
      <c r="C120" s="0" t="n">
        <v>66.35</v>
      </c>
      <c r="D120" s="0" t="n">
        <v>3383</v>
      </c>
      <c r="E120" s="0" t="n">
        <f aca="false">B120-C120</f>
        <v>0.100000000000009</v>
      </c>
      <c r="F120" s="0" t="n">
        <f aca="false">E120/C120*100</f>
        <v>0.150715900527519</v>
      </c>
      <c r="G120" s="0" t="s">
        <v>241</v>
      </c>
    </row>
    <row r="121" customFormat="false" ht="12.8" hidden="false" customHeight="false" outlineLevel="0" collapsed="false">
      <c r="A121" s="0" t="s">
        <v>242</v>
      </c>
      <c r="B121" s="0" t="n">
        <v>119.3</v>
      </c>
      <c r="C121" s="0" t="n">
        <v>118.5</v>
      </c>
      <c r="D121" s="0" t="n">
        <v>25028</v>
      </c>
      <c r="E121" s="0" t="n">
        <f aca="false">B121-C121</f>
        <v>0.799999999999997</v>
      </c>
      <c r="F121" s="0" t="n">
        <f aca="false">E121/C121*100</f>
        <v>0.675105485232065</v>
      </c>
      <c r="G121" s="0" t="s">
        <v>243</v>
      </c>
    </row>
    <row r="122" customFormat="false" ht="12.8" hidden="false" customHeight="false" outlineLevel="0" collapsed="false">
      <c r="A122" s="0" t="s">
        <v>244</v>
      </c>
      <c r="B122" s="0" t="n">
        <v>231.55</v>
      </c>
      <c r="C122" s="0" t="n">
        <v>219.55</v>
      </c>
      <c r="D122" s="0" t="n">
        <v>203278</v>
      </c>
      <c r="E122" s="0" t="n">
        <f aca="false">B122-C122</f>
        <v>12</v>
      </c>
      <c r="F122" s="0" t="n">
        <f aca="false">E122/C122*100</f>
        <v>5.4657253473013</v>
      </c>
      <c r="G122" s="0" t="s">
        <v>245</v>
      </c>
    </row>
    <row r="123" customFormat="false" ht="12.8" hidden="false" customHeight="false" outlineLevel="0" collapsed="false">
      <c r="A123" s="0" t="s">
        <v>246</v>
      </c>
      <c r="B123" s="0" t="n">
        <v>151.6</v>
      </c>
      <c r="C123" s="0" t="n">
        <v>151.25</v>
      </c>
      <c r="D123" s="0" t="n">
        <v>35003</v>
      </c>
      <c r="E123" s="0" t="n">
        <f aca="false">B123-C123</f>
        <v>0.349999999999994</v>
      </c>
      <c r="F123" s="0" t="n">
        <f aca="false">E123/C123*100</f>
        <v>0.231404958677682</v>
      </c>
      <c r="G123" s="0" t="s">
        <v>247</v>
      </c>
    </row>
    <row r="124" customFormat="false" ht="12.8" hidden="false" customHeight="false" outlineLevel="0" collapsed="false">
      <c r="A124" s="0" t="s">
        <v>248</v>
      </c>
      <c r="B124" s="0" t="n">
        <v>217.35</v>
      </c>
      <c r="C124" s="0" t="n">
        <v>215.95</v>
      </c>
      <c r="D124" s="0" t="n">
        <v>5990</v>
      </c>
      <c r="E124" s="0" t="n">
        <f aca="false">B124-C124</f>
        <v>1.40000000000001</v>
      </c>
      <c r="F124" s="0" t="n">
        <f aca="false">E124/C124*100</f>
        <v>0.648298217179905</v>
      </c>
      <c r="G124" s="0" t="s">
        <v>249</v>
      </c>
    </row>
    <row r="125" customFormat="false" ht="12.8" hidden="false" customHeight="false" outlineLevel="0" collapsed="false">
      <c r="A125" s="0" t="s">
        <v>250</v>
      </c>
      <c r="B125" s="0" t="n">
        <v>41</v>
      </c>
      <c r="C125" s="0" t="n">
        <v>40.4</v>
      </c>
      <c r="D125" s="0" t="n">
        <v>287713</v>
      </c>
      <c r="E125" s="0" t="n">
        <f aca="false">B125-C125</f>
        <v>0.600000000000001</v>
      </c>
      <c r="F125" s="0" t="n">
        <f aca="false">E125/C125*100</f>
        <v>1.48514851485149</v>
      </c>
      <c r="G125" s="0" t="s">
        <v>251</v>
      </c>
    </row>
    <row r="126" customFormat="false" ht="12.8" hidden="false" customHeight="false" outlineLevel="0" collapsed="false">
      <c r="A126" s="0" t="s">
        <v>252</v>
      </c>
      <c r="B126" s="0" t="n">
        <v>54.5</v>
      </c>
      <c r="C126" s="0" t="n">
        <v>53.75</v>
      </c>
      <c r="D126" s="0" t="n">
        <v>1529</v>
      </c>
      <c r="E126" s="0" t="n">
        <f aca="false">B126-C126</f>
        <v>0.75</v>
      </c>
      <c r="F126" s="0" t="n">
        <f aca="false">E126/C126*100</f>
        <v>1.3953488372093</v>
      </c>
      <c r="G126" s="0" t="s">
        <v>253</v>
      </c>
    </row>
    <row r="127" customFormat="false" ht="12.8" hidden="false" customHeight="false" outlineLevel="0" collapsed="false">
      <c r="A127" s="0" t="s">
        <v>254</v>
      </c>
      <c r="B127" s="0" t="n">
        <v>522.15</v>
      </c>
      <c r="C127" s="0" t="n">
        <v>510.4</v>
      </c>
      <c r="D127" s="0" t="n">
        <v>11759</v>
      </c>
      <c r="E127" s="0" t="n">
        <f aca="false">B127-C127</f>
        <v>11.75</v>
      </c>
      <c r="F127" s="0" t="n">
        <f aca="false">E127/C127*100</f>
        <v>2.30211598746082</v>
      </c>
      <c r="G127" s="0" t="s">
        <v>255</v>
      </c>
    </row>
    <row r="128" customFormat="false" ht="12.8" hidden="false" customHeight="false" outlineLevel="0" collapsed="false">
      <c r="A128" s="0" t="s">
        <v>256</v>
      </c>
      <c r="B128" s="0" t="n">
        <v>25.1</v>
      </c>
      <c r="C128" s="0" t="n">
        <v>25.05</v>
      </c>
      <c r="D128" s="0" t="n">
        <v>79036</v>
      </c>
      <c r="E128" s="0" t="n">
        <f aca="false">B128-C128</f>
        <v>0.0500000000000007</v>
      </c>
      <c r="F128" s="0" t="n">
        <f aca="false">E128/C128*100</f>
        <v>0.199600798403196</v>
      </c>
      <c r="G128" s="0" t="s">
        <v>257</v>
      </c>
    </row>
    <row r="129" customFormat="false" ht="12.8" hidden="false" customHeight="false" outlineLevel="0" collapsed="false">
      <c r="A129" s="0" t="s">
        <v>258</v>
      </c>
      <c r="B129" s="0" t="n">
        <v>122.6</v>
      </c>
      <c r="C129" s="0" t="n">
        <v>119.75</v>
      </c>
      <c r="D129" s="0" t="n">
        <v>6393</v>
      </c>
      <c r="E129" s="0" t="n">
        <f aca="false">B129-C129</f>
        <v>2.84999999999999</v>
      </c>
      <c r="F129" s="0" t="n">
        <f aca="false">E129/C129*100</f>
        <v>2.37995824634655</v>
      </c>
      <c r="G129" s="0" t="s">
        <v>259</v>
      </c>
    </row>
    <row r="130" customFormat="false" ht="12.8" hidden="false" customHeight="false" outlineLevel="0" collapsed="false">
      <c r="A130" s="0" t="s">
        <v>260</v>
      </c>
      <c r="B130" s="0" t="n">
        <v>35.2</v>
      </c>
      <c r="C130" s="0" t="n">
        <v>35.1</v>
      </c>
      <c r="D130" s="0" t="n">
        <v>239382</v>
      </c>
      <c r="E130" s="0" t="n">
        <f aca="false">B130-C130</f>
        <v>0.100000000000001</v>
      </c>
      <c r="F130" s="0" t="n">
        <f aca="false">E130/C130*100</f>
        <v>0.284900284900289</v>
      </c>
      <c r="G130" s="0" t="s">
        <v>261</v>
      </c>
    </row>
    <row r="131" customFormat="false" ht="12.8" hidden="false" customHeight="false" outlineLevel="0" collapsed="false">
      <c r="A131" s="0" t="s">
        <v>262</v>
      </c>
      <c r="B131" s="0" t="n">
        <v>459.9</v>
      </c>
      <c r="C131" s="0" t="n">
        <v>457.85</v>
      </c>
      <c r="D131" s="0" t="n">
        <v>32982</v>
      </c>
      <c r="E131" s="0" t="n">
        <f aca="false">B131-C131</f>
        <v>2.04999999999995</v>
      </c>
      <c r="F131" s="0" t="n">
        <f aca="false">E131/C131*100</f>
        <v>0.447744894616131</v>
      </c>
      <c r="G131" s="0" t="s">
        <v>263</v>
      </c>
    </row>
    <row r="132" customFormat="false" ht="12.8" hidden="false" customHeight="false" outlineLevel="0" collapsed="false">
      <c r="A132" s="2" t="s">
        <v>264</v>
      </c>
      <c r="B132" s="2" t="n">
        <v>301.9</v>
      </c>
      <c r="C132" s="2" t="n">
        <v>299.85</v>
      </c>
      <c r="D132" s="2" t="n">
        <v>7427656</v>
      </c>
      <c r="E132" s="2" t="n">
        <f aca="false">B132-C132</f>
        <v>2.04999999999995</v>
      </c>
      <c r="F132" s="2" t="n">
        <f aca="false">E132/C132*100</f>
        <v>0.683675170918778</v>
      </c>
      <c r="G132" s="2" t="s">
        <v>265</v>
      </c>
    </row>
    <row r="133" customFormat="false" ht="12.8" hidden="false" customHeight="false" outlineLevel="0" collapsed="false">
      <c r="A133" s="0" t="s">
        <v>266</v>
      </c>
      <c r="B133" s="0" t="n">
        <v>22.9</v>
      </c>
      <c r="C133" s="0" t="n">
        <v>22.8</v>
      </c>
      <c r="D133" s="0" t="n">
        <v>36990</v>
      </c>
      <c r="E133" s="0" t="n">
        <f aca="false">B133-C133</f>
        <v>0.0999999999999979</v>
      </c>
      <c r="F133" s="0" t="n">
        <f aca="false">E133/C133*100</f>
        <v>0.438596491228061</v>
      </c>
      <c r="G133" s="0" t="s">
        <v>267</v>
      </c>
    </row>
    <row r="134" customFormat="false" ht="12.8" hidden="false" customHeight="false" outlineLevel="0" collapsed="false">
      <c r="A134" s="0" t="s">
        <v>268</v>
      </c>
      <c r="B134" s="0" t="n">
        <v>181.15</v>
      </c>
      <c r="C134" s="0" t="n">
        <v>176.85</v>
      </c>
      <c r="D134" s="0" t="n">
        <v>66910</v>
      </c>
      <c r="E134" s="0" t="n">
        <f aca="false">B134-C134</f>
        <v>4.30000000000001</v>
      </c>
      <c r="F134" s="0" t="n">
        <f aca="false">E134/C134*100</f>
        <v>2.43143907266045</v>
      </c>
      <c r="G134" s="0" t="s">
        <v>269</v>
      </c>
    </row>
    <row r="135" customFormat="false" ht="12.8" hidden="false" customHeight="false" outlineLevel="0" collapsed="false">
      <c r="A135" s="0" t="s">
        <v>270</v>
      </c>
      <c r="B135" s="0" t="n">
        <v>473</v>
      </c>
      <c r="C135" s="0" t="n">
        <v>469.75</v>
      </c>
      <c r="D135" s="0" t="n">
        <v>10195</v>
      </c>
      <c r="E135" s="0" t="n">
        <f aca="false">B135-C135</f>
        <v>3.25</v>
      </c>
      <c r="F135" s="0" t="n">
        <f aca="false">E135/C135*100</f>
        <v>0.69185737094199</v>
      </c>
      <c r="G135" s="0" t="s">
        <v>271</v>
      </c>
    </row>
    <row r="136" customFormat="false" ht="12.8" hidden="false" customHeight="false" outlineLevel="0" collapsed="false">
      <c r="A136" s="0" t="s">
        <v>272</v>
      </c>
      <c r="B136" s="0" t="n">
        <v>117.45</v>
      </c>
      <c r="C136" s="0" t="n">
        <v>117.05</v>
      </c>
      <c r="D136" s="0" t="n">
        <v>40744</v>
      </c>
      <c r="E136" s="0" t="n">
        <f aca="false">B136-C136</f>
        <v>0.400000000000006</v>
      </c>
      <c r="F136" s="0" t="n">
        <f aca="false">E136/C136*100</f>
        <v>0.341734301580526</v>
      </c>
      <c r="G136" s="0" t="s">
        <v>273</v>
      </c>
    </row>
    <row r="137" customFormat="false" ht="12.8" hidden="false" customHeight="false" outlineLevel="0" collapsed="false">
      <c r="A137" s="0" t="s">
        <v>274</v>
      </c>
      <c r="B137" s="0" t="n">
        <v>386.25</v>
      </c>
      <c r="C137" s="0" t="n">
        <v>386.15</v>
      </c>
      <c r="D137" s="0" t="n">
        <v>18025</v>
      </c>
      <c r="E137" s="0" t="n">
        <f aca="false">B137-C137</f>
        <v>0.100000000000023</v>
      </c>
      <c r="F137" s="0" t="n">
        <f aca="false">E137/C137*100</f>
        <v>0.0258966722776182</v>
      </c>
      <c r="G137" s="0" t="s">
        <v>275</v>
      </c>
    </row>
    <row r="138" customFormat="false" ht="12.8" hidden="false" customHeight="false" outlineLevel="0" collapsed="false">
      <c r="A138" s="0" t="s">
        <v>276</v>
      </c>
      <c r="B138" s="0" t="n">
        <v>42.8</v>
      </c>
      <c r="C138" s="0" t="n">
        <v>42.65</v>
      </c>
      <c r="D138" s="0" t="n">
        <v>8416</v>
      </c>
      <c r="E138" s="0" t="n">
        <f aca="false">B138-C138</f>
        <v>0.149999999999999</v>
      </c>
      <c r="F138" s="0" t="n">
        <f aca="false">E138/C138*100</f>
        <v>0.351699882766702</v>
      </c>
      <c r="G138" s="0" t="s">
        <v>277</v>
      </c>
    </row>
    <row r="139" customFormat="false" ht="12.8" hidden="false" customHeight="false" outlineLevel="0" collapsed="false">
      <c r="A139" s="0" t="s">
        <v>278</v>
      </c>
      <c r="B139" s="0" t="n">
        <v>484.2</v>
      </c>
      <c r="C139" s="0" t="n">
        <v>460.95</v>
      </c>
      <c r="D139" s="0" t="n">
        <v>67146</v>
      </c>
      <c r="E139" s="0" t="n">
        <f aca="false">B139-C139</f>
        <v>23.25</v>
      </c>
      <c r="F139" s="0" t="n">
        <f aca="false">E139/C139*100</f>
        <v>5.04393101204035</v>
      </c>
      <c r="G139" s="0" t="s">
        <v>279</v>
      </c>
    </row>
    <row r="140" customFormat="false" ht="12.8" hidden="false" customHeight="false" outlineLevel="0" collapsed="false">
      <c r="A140" s="0" t="s">
        <v>280</v>
      </c>
      <c r="B140" s="0" t="n">
        <v>274.2</v>
      </c>
      <c r="C140" s="0" t="n">
        <v>268.75</v>
      </c>
      <c r="D140" s="0" t="n">
        <v>31180</v>
      </c>
      <c r="E140" s="0" t="n">
        <f aca="false">B140-C140</f>
        <v>5.44999999999999</v>
      </c>
      <c r="F140" s="0" t="n">
        <f aca="false">E140/C140*100</f>
        <v>2.02790697674418</v>
      </c>
      <c r="G140" s="0" t="s">
        <v>281</v>
      </c>
    </row>
    <row r="141" customFormat="false" ht="12.8" hidden="false" customHeight="false" outlineLevel="0" collapsed="false">
      <c r="A141" s="0" t="s">
        <v>282</v>
      </c>
      <c r="B141" s="0" t="n">
        <v>29.4</v>
      </c>
      <c r="C141" s="0" t="n">
        <v>28.65</v>
      </c>
      <c r="D141" s="0" t="n">
        <v>31692</v>
      </c>
      <c r="E141" s="0" t="n">
        <f aca="false">B141-C141</f>
        <v>0.75</v>
      </c>
      <c r="F141" s="0" t="n">
        <f aca="false">E141/C141*100</f>
        <v>2.61780104712042</v>
      </c>
      <c r="G141" s="0" t="s">
        <v>283</v>
      </c>
    </row>
    <row r="142" customFormat="false" ht="12.8" hidden="false" customHeight="false" outlineLevel="0" collapsed="false">
      <c r="A142" s="0" t="s">
        <v>284</v>
      </c>
      <c r="B142" s="0" t="n">
        <v>166.4</v>
      </c>
      <c r="C142" s="0" t="n">
        <v>156.1</v>
      </c>
      <c r="D142" s="0" t="n">
        <v>4611</v>
      </c>
      <c r="E142" s="0" t="n">
        <f aca="false">B142-C142</f>
        <v>10.3</v>
      </c>
      <c r="F142" s="0" t="n">
        <f aca="false">E142/C142*100</f>
        <v>6.59833440102499</v>
      </c>
      <c r="G142" s="0" t="s">
        <v>285</v>
      </c>
    </row>
    <row r="143" customFormat="false" ht="12.8" hidden="false" customHeight="false" outlineLevel="0" collapsed="false">
      <c r="A143" s="0" t="s">
        <v>286</v>
      </c>
      <c r="B143" s="0" t="n">
        <v>230.6</v>
      </c>
      <c r="C143" s="0" t="n">
        <v>228.25</v>
      </c>
      <c r="D143" s="0" t="n">
        <v>60908</v>
      </c>
      <c r="E143" s="0" t="n">
        <f aca="false">B143-C143</f>
        <v>2.34999999999999</v>
      </c>
      <c r="F143" s="0" t="n">
        <f aca="false">E143/C143*100</f>
        <v>1.02957283680175</v>
      </c>
      <c r="G143" s="0" t="s">
        <v>287</v>
      </c>
    </row>
    <row r="144" customFormat="false" ht="12.8" hidden="false" customHeight="false" outlineLevel="0" collapsed="false">
      <c r="A144" s="0" t="s">
        <v>288</v>
      </c>
      <c r="B144" s="0" t="n">
        <v>20.05</v>
      </c>
      <c r="C144" s="0" t="n">
        <v>20</v>
      </c>
      <c r="D144" s="0" t="n">
        <v>84659</v>
      </c>
      <c r="E144" s="0" t="n">
        <f aca="false">B144-C144</f>
        <v>0.0500000000000007</v>
      </c>
      <c r="F144" s="0" t="n">
        <f aca="false">E144/C144*100</f>
        <v>0.250000000000004</v>
      </c>
      <c r="G144" s="0" t="s">
        <v>289</v>
      </c>
    </row>
    <row r="145" customFormat="false" ht="12.8" hidden="false" customHeight="false" outlineLevel="0" collapsed="false">
      <c r="A145" s="0" t="s">
        <v>290</v>
      </c>
      <c r="B145" s="0" t="n">
        <v>116.5</v>
      </c>
      <c r="C145" s="0" t="n">
        <v>113</v>
      </c>
      <c r="D145" s="0" t="n">
        <v>2450132</v>
      </c>
      <c r="E145" s="0" t="n">
        <f aca="false">B145-C145</f>
        <v>3.5</v>
      </c>
      <c r="F145" s="0" t="n">
        <f aca="false">E145/C145*100</f>
        <v>3.09734513274336</v>
      </c>
      <c r="G145" s="0" t="s">
        <v>291</v>
      </c>
    </row>
    <row r="146" customFormat="false" ht="12.8" hidden="false" customHeight="false" outlineLevel="0" collapsed="false">
      <c r="A146" s="0" t="s">
        <v>292</v>
      </c>
      <c r="B146" s="0" t="n">
        <v>211.4</v>
      </c>
      <c r="C146" s="0" t="n">
        <v>206.6</v>
      </c>
      <c r="D146" s="0" t="n">
        <v>35063</v>
      </c>
      <c r="E146" s="0" t="n">
        <f aca="false">B146-C146</f>
        <v>4.80000000000001</v>
      </c>
      <c r="F146" s="0" t="n">
        <f aca="false">E146/C146*100</f>
        <v>2.32333010648597</v>
      </c>
      <c r="G146" s="0" t="s">
        <v>293</v>
      </c>
    </row>
    <row r="147" customFormat="false" ht="12.8" hidden="false" customHeight="false" outlineLevel="0" collapsed="false">
      <c r="A147" s="0" t="s">
        <v>294</v>
      </c>
      <c r="B147" s="0" t="n">
        <v>644.15</v>
      </c>
      <c r="C147" s="0" t="n">
        <v>637.35</v>
      </c>
      <c r="D147" s="0" t="n">
        <v>5943</v>
      </c>
      <c r="E147" s="0" t="n">
        <f aca="false">B147-C147</f>
        <v>6.79999999999995</v>
      </c>
      <c r="F147" s="0" t="n">
        <f aca="false">E147/C147*100</f>
        <v>1.06691770612692</v>
      </c>
      <c r="G147" s="0" t="s">
        <v>295</v>
      </c>
    </row>
    <row r="148" customFormat="false" ht="12.8" hidden="false" customHeight="false" outlineLevel="0" collapsed="false">
      <c r="A148" s="0" t="s">
        <v>296</v>
      </c>
      <c r="B148" s="0" t="n">
        <v>40</v>
      </c>
      <c r="C148" s="0" t="n">
        <v>39.75</v>
      </c>
      <c r="D148" s="0" t="n">
        <v>19869</v>
      </c>
      <c r="E148" s="0" t="n">
        <f aca="false">B148-C148</f>
        <v>0.25</v>
      </c>
      <c r="F148" s="0" t="n">
        <f aca="false">E148/C148*100</f>
        <v>0.628930817610063</v>
      </c>
      <c r="G148" s="0" t="s">
        <v>297</v>
      </c>
    </row>
    <row r="149" customFormat="false" ht="12.8" hidden="false" customHeight="false" outlineLevel="0" collapsed="false">
      <c r="A149" s="0" t="s">
        <v>298</v>
      </c>
      <c r="B149" s="0" t="n">
        <v>33.5</v>
      </c>
      <c r="C149" s="0" t="n">
        <v>32.95</v>
      </c>
      <c r="D149" s="0" t="n">
        <v>182127</v>
      </c>
      <c r="E149" s="0" t="n">
        <f aca="false">B149-C149</f>
        <v>0.549999999999997</v>
      </c>
      <c r="F149" s="0" t="n">
        <f aca="false">E149/C149*100</f>
        <v>1.66919575113808</v>
      </c>
      <c r="G149" s="0" t="s">
        <v>299</v>
      </c>
    </row>
    <row r="150" customFormat="false" ht="12.8" hidden="false" customHeight="false" outlineLevel="0" collapsed="false">
      <c r="A150" s="0" t="s">
        <v>300</v>
      </c>
      <c r="B150" s="0" t="n">
        <v>57.25</v>
      </c>
      <c r="C150" s="0" t="n">
        <v>57</v>
      </c>
      <c r="D150" s="0" t="n">
        <v>1973</v>
      </c>
      <c r="E150" s="0" t="n">
        <f aca="false">B150-C150</f>
        <v>0.25</v>
      </c>
      <c r="F150" s="0" t="n">
        <f aca="false">E150/C150*100</f>
        <v>0.43859649122807</v>
      </c>
      <c r="G150" s="0" t="s">
        <v>301</v>
      </c>
    </row>
    <row r="151" customFormat="false" ht="12.8" hidden="false" customHeight="false" outlineLevel="0" collapsed="false">
      <c r="A151" s="0" t="s">
        <v>302</v>
      </c>
      <c r="B151" s="0" t="n">
        <v>491.85</v>
      </c>
      <c r="C151" s="0" t="n">
        <v>478.2</v>
      </c>
      <c r="D151" s="0" t="n">
        <v>115898</v>
      </c>
      <c r="E151" s="0" t="n">
        <f aca="false">B151-C151</f>
        <v>13.65</v>
      </c>
      <c r="F151" s="0" t="n">
        <f aca="false">E151/C151*100</f>
        <v>2.85445420326224</v>
      </c>
      <c r="G151" s="0" t="s">
        <v>303</v>
      </c>
    </row>
    <row r="152" customFormat="false" ht="12.8" hidden="false" customHeight="false" outlineLevel="0" collapsed="false">
      <c r="A152" s="0" t="s">
        <v>304</v>
      </c>
      <c r="B152" s="0" t="n">
        <v>378.55</v>
      </c>
      <c r="C152" s="0" t="n">
        <v>371.6</v>
      </c>
      <c r="D152" s="0" t="n">
        <v>70299</v>
      </c>
      <c r="E152" s="0" t="n">
        <f aca="false">B152-C152</f>
        <v>6.94999999999999</v>
      </c>
      <c r="F152" s="0" t="n">
        <f aca="false">E152/C152*100</f>
        <v>1.87029063509149</v>
      </c>
      <c r="G152" s="0" t="s">
        <v>305</v>
      </c>
    </row>
    <row r="153" customFormat="false" ht="12.8" hidden="false" customHeight="false" outlineLevel="0" collapsed="false">
      <c r="A153" s="0" t="s">
        <v>306</v>
      </c>
      <c r="B153" s="0" t="n">
        <v>41.3</v>
      </c>
      <c r="C153" s="0" t="n">
        <v>41.2</v>
      </c>
      <c r="D153" s="0" t="n">
        <v>124292</v>
      </c>
      <c r="E153" s="0" t="n">
        <f aca="false">B153-C153</f>
        <v>0.0999999999999943</v>
      </c>
      <c r="F153" s="0" t="n">
        <f aca="false">E153/C153*100</f>
        <v>0.242718446601928</v>
      </c>
      <c r="G153" s="0" t="s">
        <v>307</v>
      </c>
    </row>
    <row r="154" customFormat="false" ht="12.8" hidden="false" customHeight="false" outlineLevel="0" collapsed="false">
      <c r="A154" s="0" t="s">
        <v>308</v>
      </c>
      <c r="B154" s="0" t="n">
        <v>795.55</v>
      </c>
      <c r="C154" s="0" t="n">
        <v>746.15</v>
      </c>
      <c r="D154" s="0" t="n">
        <v>35606</v>
      </c>
      <c r="E154" s="0" t="n">
        <f aca="false">B154-C154</f>
        <v>49.4</v>
      </c>
      <c r="F154" s="0" t="n">
        <f aca="false">E154/C154*100</f>
        <v>6.62065268377672</v>
      </c>
      <c r="G154" s="0" t="s">
        <v>309</v>
      </c>
    </row>
    <row r="155" customFormat="false" ht="12.8" hidden="false" customHeight="false" outlineLevel="0" collapsed="false">
      <c r="A155" s="0" t="s">
        <v>310</v>
      </c>
      <c r="B155" s="0" t="n">
        <v>26.8</v>
      </c>
      <c r="C155" s="0" t="n">
        <v>26.55</v>
      </c>
      <c r="D155" s="0" t="n">
        <v>34984</v>
      </c>
      <c r="E155" s="0" t="n">
        <f aca="false">B155-C155</f>
        <v>0.25</v>
      </c>
      <c r="F155" s="0" t="n">
        <f aca="false">E155/C155*100</f>
        <v>0.941619585687382</v>
      </c>
      <c r="G155" s="0" t="s">
        <v>311</v>
      </c>
    </row>
    <row r="156" customFormat="false" ht="12.8" hidden="false" customHeight="false" outlineLevel="0" collapsed="false">
      <c r="A156" s="0" t="s">
        <v>312</v>
      </c>
      <c r="B156" s="0" t="n">
        <v>80.2</v>
      </c>
      <c r="C156" s="0" t="n">
        <v>79</v>
      </c>
      <c r="D156" s="0" t="n">
        <v>27724</v>
      </c>
      <c r="E156" s="0" t="n">
        <f aca="false">B156-C156</f>
        <v>1.2</v>
      </c>
      <c r="F156" s="0" t="n">
        <f aca="false">E156/C156*100</f>
        <v>1.51898734177216</v>
      </c>
      <c r="G156" s="0" t="s">
        <v>313</v>
      </c>
    </row>
    <row r="157" customFormat="false" ht="12.8" hidden="false" customHeight="false" outlineLevel="0" collapsed="false">
      <c r="A157" s="0" t="s">
        <v>314</v>
      </c>
      <c r="B157" s="0" t="n">
        <v>71.75</v>
      </c>
      <c r="C157" s="0" t="n">
        <v>71.25</v>
      </c>
      <c r="D157" s="0" t="n">
        <v>16747</v>
      </c>
      <c r="E157" s="0" t="n">
        <f aca="false">B157-C157</f>
        <v>0.5</v>
      </c>
      <c r="F157" s="0" t="n">
        <f aca="false">E157/C157*100</f>
        <v>0.701754385964912</v>
      </c>
      <c r="G157" s="0" t="s">
        <v>315</v>
      </c>
    </row>
    <row r="158" customFormat="false" ht="12.8" hidden="false" customHeight="false" outlineLevel="0" collapsed="false">
      <c r="A158" s="0" t="s">
        <v>316</v>
      </c>
      <c r="B158" s="0" t="n">
        <v>32</v>
      </c>
      <c r="C158" s="0" t="n">
        <v>31.95</v>
      </c>
      <c r="D158" s="0" t="n">
        <v>308175</v>
      </c>
      <c r="E158" s="0" t="n">
        <f aca="false">B158-C158</f>
        <v>0.0500000000000007</v>
      </c>
      <c r="F158" s="0" t="n">
        <f aca="false">E158/C158*100</f>
        <v>0.156494522691708</v>
      </c>
      <c r="G158" s="0" t="s">
        <v>317</v>
      </c>
    </row>
    <row r="159" customFormat="false" ht="12.8" hidden="false" customHeight="false" outlineLevel="0" collapsed="false">
      <c r="A159" s="0" t="s">
        <v>318</v>
      </c>
      <c r="B159" s="0" t="n">
        <v>86.8</v>
      </c>
      <c r="C159" s="0" t="n">
        <v>85.2</v>
      </c>
      <c r="D159" s="0" t="n">
        <v>329142</v>
      </c>
      <c r="E159" s="0" t="n">
        <f aca="false">B159-C159</f>
        <v>1.59999999999999</v>
      </c>
      <c r="F159" s="0" t="n">
        <f aca="false">E159/C159*100</f>
        <v>1.87793427230046</v>
      </c>
      <c r="G159" s="0" t="s">
        <v>319</v>
      </c>
    </row>
    <row r="160" customFormat="false" ht="12.8" hidden="false" customHeight="false" outlineLevel="0" collapsed="false">
      <c r="A160" s="0" t="s">
        <v>320</v>
      </c>
      <c r="B160" s="0" t="n">
        <v>30.3</v>
      </c>
      <c r="C160" s="0" t="n">
        <v>30.2</v>
      </c>
      <c r="D160" s="0" t="n">
        <v>80099</v>
      </c>
      <c r="E160" s="0" t="n">
        <f aca="false">B160-C160</f>
        <v>0.100000000000001</v>
      </c>
      <c r="F160" s="0" t="n">
        <f aca="false">E160/C160*100</f>
        <v>0.331125827814574</v>
      </c>
      <c r="G160" s="0" t="s">
        <v>321</v>
      </c>
    </row>
    <row r="161" customFormat="false" ht="12.8" hidden="false" customHeight="false" outlineLevel="0" collapsed="false">
      <c r="A161" s="0" t="s">
        <v>322</v>
      </c>
      <c r="B161" s="0" t="n">
        <v>414.05</v>
      </c>
      <c r="C161" s="0" t="n">
        <v>405.5</v>
      </c>
      <c r="D161" s="0" t="n">
        <v>207727</v>
      </c>
      <c r="E161" s="0" t="n">
        <f aca="false">B161-C161</f>
        <v>8.55000000000001</v>
      </c>
      <c r="F161" s="0" t="n">
        <f aca="false">E161/C161*100</f>
        <v>2.10850801479655</v>
      </c>
      <c r="G161" s="0" t="s">
        <v>323</v>
      </c>
    </row>
    <row r="162" customFormat="false" ht="12.8" hidden="false" customHeight="false" outlineLevel="0" collapsed="false">
      <c r="A162" s="0" t="s">
        <v>324</v>
      </c>
      <c r="B162" s="0" t="n">
        <v>73.75</v>
      </c>
      <c r="C162" s="0" t="n">
        <v>73.4</v>
      </c>
      <c r="D162" s="0" t="n">
        <v>28463</v>
      </c>
      <c r="E162" s="0" t="n">
        <f aca="false">B162-C162</f>
        <v>0.349999999999994</v>
      </c>
      <c r="F162" s="0" t="n">
        <f aca="false">E162/C162*100</f>
        <v>0.476839237057213</v>
      </c>
      <c r="G162" s="0" t="s">
        <v>325</v>
      </c>
    </row>
    <row r="163" customFormat="false" ht="12.8" hidden="false" customHeight="false" outlineLevel="0" collapsed="false">
      <c r="A163" s="0" t="s">
        <v>326</v>
      </c>
      <c r="B163" s="0" t="n">
        <v>372.85</v>
      </c>
      <c r="C163" s="0" t="n">
        <v>361</v>
      </c>
      <c r="D163" s="0" t="n">
        <v>431</v>
      </c>
      <c r="E163" s="0" t="n">
        <f aca="false">B163-C163</f>
        <v>11.85</v>
      </c>
      <c r="F163" s="0" t="n">
        <f aca="false">E163/C163*100</f>
        <v>3.2825484764543</v>
      </c>
      <c r="G163" s="0" t="s">
        <v>327</v>
      </c>
    </row>
    <row r="164" customFormat="false" ht="12.8" hidden="false" customHeight="false" outlineLevel="0" collapsed="false">
      <c r="A164" s="0" t="s">
        <v>328</v>
      </c>
      <c r="B164" s="0" t="n">
        <v>223.75</v>
      </c>
      <c r="C164" s="0" t="n">
        <v>220.55</v>
      </c>
      <c r="D164" s="0" t="n">
        <v>102468</v>
      </c>
      <c r="E164" s="0" t="n">
        <f aca="false">B164-C164</f>
        <v>3.19999999999999</v>
      </c>
      <c r="F164" s="0" t="n">
        <f aca="false">E164/C164*100</f>
        <v>1.45091815914758</v>
      </c>
      <c r="G164" s="0" t="s">
        <v>329</v>
      </c>
    </row>
    <row r="165" customFormat="false" ht="12.8" hidden="false" customHeight="false" outlineLevel="0" collapsed="false">
      <c r="A165" s="0" t="s">
        <v>330</v>
      </c>
      <c r="B165" s="0" t="n">
        <v>173.3</v>
      </c>
      <c r="C165" s="0" t="n">
        <v>171.35</v>
      </c>
      <c r="D165" s="0" t="n">
        <v>43716</v>
      </c>
      <c r="E165" s="0" t="n">
        <f aca="false">B165-C165</f>
        <v>1.95000000000002</v>
      </c>
      <c r="F165" s="0" t="n">
        <f aca="false">E165/C165*100</f>
        <v>1.13802159323024</v>
      </c>
      <c r="G165" s="0" t="s">
        <v>331</v>
      </c>
    </row>
    <row r="166" customFormat="false" ht="12.8" hidden="false" customHeight="false" outlineLevel="0" collapsed="false">
      <c r="A166" s="0" t="s">
        <v>332</v>
      </c>
      <c r="B166" s="0" t="n">
        <v>74.75</v>
      </c>
      <c r="C166" s="0" t="n">
        <v>74.5</v>
      </c>
      <c r="D166" s="0" t="n">
        <v>15715</v>
      </c>
      <c r="E166" s="0" t="n">
        <f aca="false">B166-C166</f>
        <v>0.25</v>
      </c>
      <c r="F166" s="0" t="n">
        <f aca="false">E166/C166*100</f>
        <v>0.335570469798658</v>
      </c>
      <c r="G166" s="0" t="s">
        <v>333</v>
      </c>
    </row>
    <row r="167" customFormat="false" ht="12.8" hidden="false" customHeight="false" outlineLevel="0" collapsed="false">
      <c r="A167" s="0" t="s">
        <v>334</v>
      </c>
      <c r="B167" s="0" t="n">
        <v>128.1</v>
      </c>
      <c r="C167" s="0" t="n">
        <v>127.4</v>
      </c>
      <c r="D167" s="0" t="n">
        <v>17864</v>
      </c>
      <c r="E167" s="0" t="n">
        <f aca="false">B167-C167</f>
        <v>0.699999999999989</v>
      </c>
      <c r="F167" s="0" t="n">
        <f aca="false">E167/C167*100</f>
        <v>0.549450549450541</v>
      </c>
      <c r="G167" s="0" t="s">
        <v>335</v>
      </c>
    </row>
    <row r="168" customFormat="false" ht="12.8" hidden="false" customHeight="false" outlineLevel="0" collapsed="false">
      <c r="A168" s="0" t="s">
        <v>336</v>
      </c>
      <c r="B168" s="0" t="n">
        <v>335.05</v>
      </c>
      <c r="C168" s="0" t="n">
        <v>332.25</v>
      </c>
      <c r="D168" s="0" t="n">
        <v>32037</v>
      </c>
      <c r="E168" s="0" t="n">
        <f aca="false">B168-C168</f>
        <v>2.80000000000001</v>
      </c>
      <c r="F168" s="0" t="n">
        <f aca="false">E168/C168*100</f>
        <v>0.84273890142965</v>
      </c>
      <c r="G168" s="0" t="s">
        <v>337</v>
      </c>
    </row>
    <row r="169" customFormat="false" ht="12.8" hidden="false" customHeight="false" outlineLevel="0" collapsed="false">
      <c r="A169" s="0" t="s">
        <v>338</v>
      </c>
      <c r="B169" s="0" t="n">
        <v>222.7</v>
      </c>
      <c r="C169" s="0" t="n">
        <v>215.45</v>
      </c>
      <c r="D169" s="0" t="n">
        <v>661069</v>
      </c>
      <c r="E169" s="0" t="n">
        <f aca="false">B169-C169</f>
        <v>7.25</v>
      </c>
      <c r="F169" s="0" t="n">
        <f aca="false">E169/C169*100</f>
        <v>3.36504989556742</v>
      </c>
      <c r="G169" s="0" t="s">
        <v>339</v>
      </c>
    </row>
    <row r="170" customFormat="false" ht="12.8" hidden="false" customHeight="false" outlineLevel="0" collapsed="false">
      <c r="A170" s="0" t="s">
        <v>340</v>
      </c>
      <c r="B170" s="0" t="n">
        <v>59.85</v>
      </c>
      <c r="C170" s="0" t="n">
        <v>57.6</v>
      </c>
      <c r="D170" s="0" t="n">
        <v>107953</v>
      </c>
      <c r="E170" s="0" t="n">
        <f aca="false">B170-C170</f>
        <v>2.25</v>
      </c>
      <c r="F170" s="0" t="n">
        <f aca="false">E170/C170*100</f>
        <v>3.90625</v>
      </c>
      <c r="G170" s="0" t="s">
        <v>341</v>
      </c>
    </row>
    <row r="171" customFormat="false" ht="12.8" hidden="false" customHeight="false" outlineLevel="0" collapsed="false">
      <c r="A171" s="0" t="s">
        <v>342</v>
      </c>
      <c r="B171" s="0" t="n">
        <v>64.5</v>
      </c>
      <c r="C171" s="0" t="n">
        <v>64.1</v>
      </c>
      <c r="D171" s="0" t="n">
        <v>39783</v>
      </c>
      <c r="E171" s="0" t="n">
        <f aca="false">B171-C171</f>
        <v>0.400000000000006</v>
      </c>
      <c r="F171" s="0" t="n">
        <f aca="false">E171/C171*100</f>
        <v>0.624024960998449</v>
      </c>
      <c r="G171" s="0" t="s">
        <v>343</v>
      </c>
    </row>
    <row r="172" customFormat="false" ht="12.8" hidden="false" customHeight="false" outlineLevel="0" collapsed="false">
      <c r="A172" s="0" t="s">
        <v>344</v>
      </c>
      <c r="B172" s="0" t="n">
        <v>94.2</v>
      </c>
      <c r="C172" s="0" t="n">
        <v>93.2</v>
      </c>
      <c r="D172" s="0" t="n">
        <v>8975</v>
      </c>
      <c r="E172" s="0" t="n">
        <f aca="false">B172-C172</f>
        <v>1</v>
      </c>
      <c r="F172" s="0" t="n">
        <f aca="false">E172/C172*100</f>
        <v>1.07296137339056</v>
      </c>
      <c r="G172" s="0" t="s">
        <v>345</v>
      </c>
    </row>
    <row r="173" customFormat="false" ht="12.8" hidden="false" customHeight="false" outlineLevel="0" collapsed="false">
      <c r="A173" s="0" t="s">
        <v>346</v>
      </c>
      <c r="B173" s="0" t="n">
        <v>104.65</v>
      </c>
      <c r="C173" s="0" t="n">
        <v>104.5</v>
      </c>
      <c r="D173" s="0" t="n">
        <v>55516</v>
      </c>
      <c r="E173" s="0" t="n">
        <f aca="false">B173-C173</f>
        <v>0.150000000000006</v>
      </c>
      <c r="F173" s="0" t="n">
        <f aca="false">E173/C173*100</f>
        <v>0.143540669856465</v>
      </c>
      <c r="G173" s="0" t="s">
        <v>347</v>
      </c>
    </row>
    <row r="174" customFormat="false" ht="12.8" hidden="false" customHeight="false" outlineLevel="0" collapsed="false">
      <c r="A174" s="0" t="s">
        <v>348</v>
      </c>
      <c r="B174" s="0" t="n">
        <v>84.15</v>
      </c>
      <c r="C174" s="0" t="n">
        <v>83.75</v>
      </c>
      <c r="D174" s="0" t="n">
        <v>6600</v>
      </c>
      <c r="E174" s="0" t="n">
        <f aca="false">B174-C174</f>
        <v>0.400000000000006</v>
      </c>
      <c r="F174" s="0" t="n">
        <f aca="false">E174/C174*100</f>
        <v>0.477611940298514</v>
      </c>
      <c r="G174" s="0" t="s">
        <v>349</v>
      </c>
    </row>
    <row r="175" customFormat="false" ht="12.8" hidden="false" customHeight="false" outlineLevel="0" collapsed="false">
      <c r="A175" s="0" t="s">
        <v>350</v>
      </c>
      <c r="B175" s="0" t="n">
        <v>781.95</v>
      </c>
      <c r="C175" s="0" t="n">
        <v>771.8</v>
      </c>
      <c r="D175" s="0" t="n">
        <v>318523</v>
      </c>
      <c r="E175" s="0" t="n">
        <f aca="false">B175-C175</f>
        <v>10.1500000000001</v>
      </c>
      <c r="F175" s="0" t="n">
        <f aca="false">E175/C175*100</f>
        <v>1.31510754081369</v>
      </c>
      <c r="G175" s="0" t="s">
        <v>351</v>
      </c>
    </row>
    <row r="176" customFormat="false" ht="12.8" hidden="false" customHeight="false" outlineLevel="0" collapsed="false">
      <c r="A176" s="0" t="s">
        <v>352</v>
      </c>
      <c r="B176" s="0" t="n">
        <v>61.9</v>
      </c>
      <c r="C176" s="0" t="n">
        <v>61.5</v>
      </c>
      <c r="D176" s="0" t="n">
        <v>74746</v>
      </c>
      <c r="E176" s="0" t="n">
        <f aca="false">B176-C176</f>
        <v>0.399999999999999</v>
      </c>
      <c r="F176" s="0" t="n">
        <f aca="false">E176/C176*100</f>
        <v>0.650406504065038</v>
      </c>
      <c r="G176" s="0" t="s">
        <v>353</v>
      </c>
    </row>
    <row r="177" customFormat="false" ht="12.8" hidden="false" customHeight="false" outlineLevel="0" collapsed="false">
      <c r="A177" s="0" t="s">
        <v>354</v>
      </c>
      <c r="B177" s="0" t="n">
        <v>46.2</v>
      </c>
      <c r="C177" s="0" t="n">
        <v>45.55</v>
      </c>
      <c r="D177" s="0" t="n">
        <v>198865</v>
      </c>
      <c r="E177" s="0" t="n">
        <f aca="false">B177-C177</f>
        <v>0.650000000000006</v>
      </c>
      <c r="F177" s="0" t="n">
        <f aca="false">E177/C177*100</f>
        <v>1.42700329308454</v>
      </c>
      <c r="G177" s="0" t="s">
        <v>355</v>
      </c>
    </row>
    <row r="178" customFormat="false" ht="12.8" hidden="false" customHeight="false" outlineLevel="0" collapsed="false">
      <c r="A178" s="0" t="s">
        <v>356</v>
      </c>
      <c r="B178" s="0" t="n">
        <v>130.6</v>
      </c>
      <c r="C178" s="0" t="n">
        <v>130</v>
      </c>
      <c r="D178" s="0" t="n">
        <v>5286584</v>
      </c>
      <c r="E178" s="0" t="n">
        <f aca="false">B178-C178</f>
        <v>0.599999999999994</v>
      </c>
      <c r="F178" s="0" t="n">
        <f aca="false">E178/C178*100</f>
        <v>0.461538461538457</v>
      </c>
      <c r="G178" s="0" t="s">
        <v>357</v>
      </c>
    </row>
    <row r="179" customFormat="false" ht="12.8" hidden="false" customHeight="false" outlineLevel="0" collapsed="false">
      <c r="A179" s="0" t="s">
        <v>358</v>
      </c>
      <c r="B179" s="0" t="n">
        <v>90.7</v>
      </c>
      <c r="C179" s="0" t="n">
        <v>90.6</v>
      </c>
      <c r="D179" s="0" t="n">
        <v>20142</v>
      </c>
      <c r="E179" s="0" t="n">
        <f aca="false">B179-C179</f>
        <v>0.100000000000009</v>
      </c>
      <c r="F179" s="0" t="n">
        <f aca="false">E179/C179*100</f>
        <v>0.110375275938199</v>
      </c>
      <c r="G179" s="0" t="s">
        <v>359</v>
      </c>
    </row>
    <row r="180" customFormat="false" ht="12.8" hidden="false" customHeight="false" outlineLevel="0" collapsed="false">
      <c r="A180" s="0" t="s">
        <v>360</v>
      </c>
      <c r="B180" s="0" t="n">
        <v>294.3</v>
      </c>
      <c r="C180" s="0" t="n">
        <v>290.65</v>
      </c>
      <c r="D180" s="0" t="n">
        <v>183258</v>
      </c>
      <c r="E180" s="0" t="n">
        <f aca="false">B180-C180</f>
        <v>3.65000000000003</v>
      </c>
      <c r="F180" s="0" t="n">
        <f aca="false">E180/C180*100</f>
        <v>1.25580595217617</v>
      </c>
      <c r="G180" s="0" t="s">
        <v>361</v>
      </c>
    </row>
    <row r="181" customFormat="false" ht="12.8" hidden="false" customHeight="false" outlineLevel="0" collapsed="false">
      <c r="A181" s="0" t="s">
        <v>362</v>
      </c>
      <c r="B181" s="0" t="n">
        <v>102.1</v>
      </c>
      <c r="C181" s="0" t="n">
        <v>99.55</v>
      </c>
      <c r="D181" s="0" t="n">
        <v>137178</v>
      </c>
      <c r="E181" s="0" t="n">
        <f aca="false">B181-C181</f>
        <v>2.55</v>
      </c>
      <c r="F181" s="0" t="n">
        <f aca="false">E181/C181*100</f>
        <v>2.56152687091913</v>
      </c>
      <c r="G181" s="0" t="s">
        <v>363</v>
      </c>
    </row>
    <row r="182" customFormat="false" ht="12.8" hidden="false" customHeight="false" outlineLevel="0" collapsed="false">
      <c r="A182" s="0" t="s">
        <v>364</v>
      </c>
      <c r="B182" s="0" t="n">
        <v>330</v>
      </c>
      <c r="C182" s="0" t="n">
        <v>327.15</v>
      </c>
      <c r="D182" s="0" t="n">
        <v>46013</v>
      </c>
      <c r="E182" s="0" t="n">
        <f aca="false">B182-C182</f>
        <v>2.85000000000002</v>
      </c>
      <c r="F182" s="0" t="n">
        <f aca="false">E182/C182*100</f>
        <v>0.871160018340218</v>
      </c>
      <c r="G182" s="0" t="s">
        <v>365</v>
      </c>
    </row>
    <row r="183" customFormat="false" ht="12.8" hidden="false" customHeight="false" outlineLevel="0" collapsed="false">
      <c r="A183" s="0" t="s">
        <v>366</v>
      </c>
      <c r="B183" s="0" t="n">
        <v>103.76</v>
      </c>
      <c r="C183" s="0" t="n">
        <v>103.49</v>
      </c>
      <c r="D183" s="0" t="n">
        <v>886</v>
      </c>
      <c r="E183" s="0" t="n">
        <f aca="false">B183-C183</f>
        <v>0.27000000000001</v>
      </c>
      <c r="F183" s="0" t="n">
        <f aca="false">E183/C183*100</f>
        <v>0.260894772441792</v>
      </c>
      <c r="G183" s="0" t="s">
        <v>367</v>
      </c>
    </row>
    <row r="184" customFormat="false" ht="12.8" hidden="false" customHeight="false" outlineLevel="0" collapsed="false">
      <c r="A184" s="0" t="s">
        <v>368</v>
      </c>
      <c r="B184" s="0" t="n">
        <v>323.72</v>
      </c>
      <c r="C184" s="0" t="n">
        <v>322.64</v>
      </c>
      <c r="D184" s="0" t="n">
        <v>59</v>
      </c>
      <c r="E184" s="0" t="n">
        <f aca="false">B184-C184</f>
        <v>1.08000000000004</v>
      </c>
      <c r="F184" s="0" t="n">
        <f aca="false">E184/C184*100</f>
        <v>0.334738408132916</v>
      </c>
      <c r="G184" s="0" t="s">
        <v>369</v>
      </c>
    </row>
    <row r="185" customFormat="false" ht="12.8" hidden="false" customHeight="false" outlineLevel="0" collapsed="false">
      <c r="A185" s="0" t="s">
        <v>370</v>
      </c>
      <c r="B185" s="0" t="n">
        <v>138.3</v>
      </c>
      <c r="C185" s="0" t="n">
        <v>135.5</v>
      </c>
      <c r="D185" s="0" t="n">
        <v>198789</v>
      </c>
      <c r="E185" s="0" t="n">
        <f aca="false">B185-C185</f>
        <v>2.80000000000001</v>
      </c>
      <c r="F185" s="0" t="n">
        <f aca="false">E185/C185*100</f>
        <v>2.06642066420665</v>
      </c>
      <c r="G185" s="0" t="s">
        <v>371</v>
      </c>
    </row>
    <row r="186" customFormat="false" ht="12.8" hidden="false" customHeight="false" outlineLevel="0" collapsed="false">
      <c r="A186" s="0" t="s">
        <v>372</v>
      </c>
      <c r="B186" s="0" t="n">
        <v>136.3</v>
      </c>
      <c r="C186" s="0" t="n">
        <v>129.75</v>
      </c>
      <c r="D186" s="0" t="n">
        <v>31144</v>
      </c>
      <c r="E186" s="0" t="n">
        <f aca="false">B186-C186</f>
        <v>6.55000000000001</v>
      </c>
      <c r="F186" s="0" t="n">
        <f aca="false">E186/C186*100</f>
        <v>5.04816955684009</v>
      </c>
      <c r="G186" s="0" t="s">
        <v>373</v>
      </c>
    </row>
    <row r="187" customFormat="false" ht="12.8" hidden="false" customHeight="false" outlineLevel="0" collapsed="false">
      <c r="A187" s="0" t="s">
        <v>374</v>
      </c>
      <c r="B187" s="0" t="n">
        <v>113.85</v>
      </c>
      <c r="C187" s="0" t="n">
        <v>113.6</v>
      </c>
      <c r="D187" s="0" t="n">
        <v>27021</v>
      </c>
      <c r="E187" s="0" t="n">
        <f aca="false">B187-C187</f>
        <v>0.25</v>
      </c>
      <c r="F187" s="0" t="n">
        <f aca="false">E187/C187*100</f>
        <v>0.220070422535211</v>
      </c>
      <c r="G187" s="0" t="s">
        <v>375</v>
      </c>
    </row>
    <row r="188" customFormat="false" ht="12.8" hidden="false" customHeight="false" outlineLevel="0" collapsed="false">
      <c r="A188" s="0" t="s">
        <v>376</v>
      </c>
      <c r="B188" s="0" t="n">
        <v>70</v>
      </c>
      <c r="C188" s="0" t="n">
        <v>69.3</v>
      </c>
      <c r="D188" s="0" t="n">
        <v>145711</v>
      </c>
      <c r="E188" s="0" t="n">
        <f aca="false">B188-C188</f>
        <v>0.700000000000003</v>
      </c>
      <c r="F188" s="0" t="n">
        <f aca="false">E188/C188*100</f>
        <v>1.01010101010101</v>
      </c>
      <c r="G188" s="0" t="s">
        <v>377</v>
      </c>
    </row>
    <row r="189" customFormat="false" ht="12.8" hidden="false" customHeight="false" outlineLevel="0" collapsed="false">
      <c r="A189" s="0" t="s">
        <v>378</v>
      </c>
      <c r="B189" s="0" t="n">
        <v>129.3</v>
      </c>
      <c r="C189" s="0" t="n">
        <v>128.1</v>
      </c>
      <c r="D189" s="0" t="n">
        <v>177340</v>
      </c>
      <c r="E189" s="0" t="n">
        <f aca="false">B189-C189</f>
        <v>1.20000000000002</v>
      </c>
      <c r="F189" s="0" t="n">
        <f aca="false">E189/C189*100</f>
        <v>0.936768149882917</v>
      </c>
      <c r="G189" s="0" t="s">
        <v>379</v>
      </c>
    </row>
    <row r="190" customFormat="false" ht="12.8" hidden="false" customHeight="false" outlineLevel="0" collapsed="false">
      <c r="A190" s="0" t="s">
        <v>380</v>
      </c>
      <c r="B190" s="0" t="n">
        <v>39.5</v>
      </c>
      <c r="C190" s="0" t="n">
        <v>38.55</v>
      </c>
      <c r="D190" s="0" t="n">
        <v>9088</v>
      </c>
      <c r="E190" s="0" t="n">
        <f aca="false">B190-C190</f>
        <v>0.950000000000003</v>
      </c>
      <c r="F190" s="0" t="n">
        <f aca="false">E190/C190*100</f>
        <v>2.46433203631648</v>
      </c>
      <c r="G190" s="0" t="s">
        <v>381</v>
      </c>
    </row>
    <row r="191" customFormat="false" ht="12.8" hidden="false" customHeight="false" outlineLevel="0" collapsed="false">
      <c r="A191" s="0" t="s">
        <v>382</v>
      </c>
      <c r="B191" s="0" t="n">
        <v>409.6</v>
      </c>
      <c r="C191" s="0" t="n">
        <v>408.85</v>
      </c>
      <c r="D191" s="0" t="n">
        <v>29135</v>
      </c>
      <c r="E191" s="0" t="n">
        <f aca="false">B191-C191</f>
        <v>0.75</v>
      </c>
      <c r="F191" s="0" t="n">
        <f aca="false">E191/C191*100</f>
        <v>0.183441359911948</v>
      </c>
      <c r="G191" s="0" t="s">
        <v>383</v>
      </c>
    </row>
    <row r="192" customFormat="false" ht="12.8" hidden="false" customHeight="false" outlineLevel="0" collapsed="false">
      <c r="A192" s="0" t="s">
        <v>384</v>
      </c>
      <c r="B192" s="0" t="n">
        <v>82.4</v>
      </c>
      <c r="C192" s="0" t="n">
        <v>81.8</v>
      </c>
      <c r="D192" s="0" t="n">
        <v>46367</v>
      </c>
      <c r="E192" s="0" t="n">
        <f aca="false">B192-C192</f>
        <v>0.600000000000009</v>
      </c>
      <c r="F192" s="0" t="n">
        <f aca="false">E192/C192*100</f>
        <v>0.733496332518348</v>
      </c>
      <c r="G192" s="0" t="s">
        <v>385</v>
      </c>
    </row>
    <row r="193" customFormat="false" ht="12.8" hidden="false" customHeight="false" outlineLevel="0" collapsed="false">
      <c r="A193" s="0" t="s">
        <v>386</v>
      </c>
      <c r="B193" s="0" t="n">
        <v>174</v>
      </c>
      <c r="C193" s="0" t="n">
        <v>173.25</v>
      </c>
      <c r="D193" s="0" t="n">
        <v>15084</v>
      </c>
      <c r="E193" s="0" t="n">
        <f aca="false">B193-C193</f>
        <v>0.75</v>
      </c>
      <c r="F193" s="0" t="n">
        <f aca="false">E193/C193*100</f>
        <v>0.432900432900433</v>
      </c>
      <c r="G193" s="0" t="s">
        <v>387</v>
      </c>
    </row>
    <row r="194" customFormat="false" ht="12.8" hidden="false" customHeight="false" outlineLevel="0" collapsed="false">
      <c r="A194" s="0" t="s">
        <v>388</v>
      </c>
      <c r="B194" s="0" t="n">
        <v>215.15</v>
      </c>
      <c r="C194" s="0" t="n">
        <v>205.45</v>
      </c>
      <c r="D194" s="0" t="n">
        <v>76553</v>
      </c>
      <c r="E194" s="0" t="n">
        <f aca="false">B194-C194</f>
        <v>9.70000000000002</v>
      </c>
      <c r="F194" s="0" t="n">
        <f aca="false">E194/C194*100</f>
        <v>4.72134339255294</v>
      </c>
      <c r="G194" s="0" t="s">
        <v>389</v>
      </c>
    </row>
    <row r="195" customFormat="false" ht="12.8" hidden="false" customHeight="false" outlineLevel="0" collapsed="false">
      <c r="A195" s="0" t="s">
        <v>390</v>
      </c>
      <c r="B195" s="0" t="n">
        <v>545.8</v>
      </c>
      <c r="C195" s="0" t="n">
        <v>539.8</v>
      </c>
      <c r="D195" s="0" t="n">
        <v>49396</v>
      </c>
      <c r="E195" s="0" t="n">
        <f aca="false">B195-C195</f>
        <v>6</v>
      </c>
      <c r="F195" s="0" t="n">
        <f aca="false">E195/C195*100</f>
        <v>1.11152278621712</v>
      </c>
      <c r="G195" s="0" t="s">
        <v>391</v>
      </c>
    </row>
    <row r="196" customFormat="false" ht="12.8" hidden="false" customHeight="false" outlineLevel="0" collapsed="false">
      <c r="A196" s="0" t="s">
        <v>392</v>
      </c>
      <c r="B196" s="0" t="n">
        <v>30.1</v>
      </c>
      <c r="C196" s="0" t="n">
        <v>29.45</v>
      </c>
      <c r="D196" s="0" t="n">
        <v>258535</v>
      </c>
      <c r="E196" s="0" t="n">
        <f aca="false">B196-C196</f>
        <v>0.650000000000002</v>
      </c>
      <c r="F196" s="0" t="n">
        <f aca="false">E196/C196*100</f>
        <v>2.20713073005094</v>
      </c>
      <c r="G196" s="0" t="s">
        <v>393</v>
      </c>
    </row>
    <row r="197" customFormat="false" ht="12.8" hidden="false" customHeight="false" outlineLevel="0" collapsed="false">
      <c r="A197" s="0" t="s">
        <v>394</v>
      </c>
      <c r="B197" s="0" t="n">
        <v>96.21</v>
      </c>
      <c r="C197" s="0" t="n">
        <v>96.05</v>
      </c>
      <c r="D197" s="0" t="n">
        <v>79</v>
      </c>
      <c r="E197" s="0" t="n">
        <f aca="false">B197-C197</f>
        <v>0.159999999999997</v>
      </c>
      <c r="F197" s="0" t="n">
        <f aca="false">E197/C197*100</f>
        <v>0.166579906298799</v>
      </c>
      <c r="G197" s="0" t="s">
        <v>395</v>
      </c>
    </row>
    <row r="198" customFormat="false" ht="12.8" hidden="false" customHeight="false" outlineLevel="0" collapsed="false">
      <c r="A198" s="0" t="s">
        <v>396</v>
      </c>
      <c r="B198" s="0" t="n">
        <v>38.95</v>
      </c>
      <c r="C198" s="0" t="n">
        <v>37.6</v>
      </c>
      <c r="D198" s="0" t="n">
        <v>95377</v>
      </c>
      <c r="E198" s="0" t="n">
        <f aca="false">B198-C198</f>
        <v>1.35</v>
      </c>
      <c r="F198" s="0" t="n">
        <f aca="false">E198/C198*100</f>
        <v>3.5904255319149</v>
      </c>
      <c r="G198" s="0" t="s">
        <v>397</v>
      </c>
    </row>
    <row r="199" customFormat="false" ht="12.8" hidden="false" customHeight="false" outlineLevel="0" collapsed="false">
      <c r="A199" s="0" t="s">
        <v>398</v>
      </c>
      <c r="B199" s="0" t="n">
        <v>123.05</v>
      </c>
      <c r="C199" s="0" t="n">
        <v>122.7</v>
      </c>
      <c r="D199" s="0" t="n">
        <v>99375</v>
      </c>
      <c r="E199" s="0" t="n">
        <f aca="false">B199-C199</f>
        <v>0.349999999999994</v>
      </c>
      <c r="F199" s="0" t="n">
        <f aca="false">E199/C199*100</f>
        <v>0.285248573757127</v>
      </c>
      <c r="G199" s="0" t="s">
        <v>399</v>
      </c>
    </row>
    <row r="200" customFormat="false" ht="12.8" hidden="false" customHeight="false" outlineLevel="0" collapsed="false">
      <c r="A200" s="0" t="s">
        <v>400</v>
      </c>
      <c r="B200" s="0" t="n">
        <v>60.85</v>
      </c>
      <c r="C200" s="0" t="n">
        <v>60.45</v>
      </c>
      <c r="D200" s="0" t="n">
        <v>108219</v>
      </c>
      <c r="E200" s="0" t="n">
        <f aca="false">B200-C200</f>
        <v>0.399999999999999</v>
      </c>
      <c r="F200" s="0" t="n">
        <f aca="false">E200/C200*100</f>
        <v>0.661703887510337</v>
      </c>
      <c r="G200" s="0" t="s">
        <v>401</v>
      </c>
    </row>
    <row r="201" customFormat="false" ht="12.8" hidden="false" customHeight="false" outlineLevel="0" collapsed="false">
      <c r="A201" s="0" t="s">
        <v>402</v>
      </c>
      <c r="B201" s="0" t="n">
        <v>71.05</v>
      </c>
      <c r="C201" s="0" t="n">
        <v>70.65</v>
      </c>
      <c r="D201" s="0" t="n">
        <v>3887</v>
      </c>
      <c r="E201" s="0" t="n">
        <f aca="false">B201-C201</f>
        <v>0.399999999999991</v>
      </c>
      <c r="F201" s="0" t="n">
        <f aca="false">E201/C201*100</f>
        <v>0.566171266808197</v>
      </c>
      <c r="G201" s="0" t="s">
        <v>403</v>
      </c>
    </row>
    <row r="202" customFormat="false" ht="12.8" hidden="false" customHeight="false" outlineLevel="0" collapsed="false">
      <c r="A202" s="0" t="s">
        <v>404</v>
      </c>
      <c r="B202" s="0" t="n">
        <v>349.25</v>
      </c>
      <c r="C202" s="0" t="n">
        <v>339.25</v>
      </c>
      <c r="D202" s="0" t="n">
        <v>38540</v>
      </c>
      <c r="E202" s="0" t="n">
        <f aca="false">B202-C202</f>
        <v>10</v>
      </c>
      <c r="F202" s="0" t="n">
        <f aca="false">E202/C202*100</f>
        <v>2.94767870302137</v>
      </c>
      <c r="G202" s="0" t="s">
        <v>405</v>
      </c>
    </row>
    <row r="203" customFormat="false" ht="12.8" hidden="false" customHeight="false" outlineLevel="0" collapsed="false">
      <c r="A203" s="0" t="s">
        <v>406</v>
      </c>
      <c r="B203" s="0" t="n">
        <v>335.35</v>
      </c>
      <c r="C203" s="0" t="n">
        <v>333.75</v>
      </c>
      <c r="D203" s="0" t="n">
        <v>34545</v>
      </c>
      <c r="E203" s="0" t="n">
        <f aca="false">B203-C203</f>
        <v>1.60000000000002</v>
      </c>
      <c r="F203" s="0" t="n">
        <f aca="false">E203/C203*100</f>
        <v>0.479400749063677</v>
      </c>
      <c r="G203" s="0" t="s">
        <v>407</v>
      </c>
    </row>
    <row r="204" customFormat="false" ht="12.8" hidden="false" customHeight="false" outlineLevel="0" collapsed="false">
      <c r="A204" s="0" t="s">
        <v>408</v>
      </c>
      <c r="B204" s="0" t="n">
        <v>255.25</v>
      </c>
      <c r="C204" s="0" t="n">
        <v>246.85</v>
      </c>
      <c r="D204" s="0" t="n">
        <v>139571</v>
      </c>
      <c r="E204" s="0" t="n">
        <f aca="false">B204-C204</f>
        <v>8.40000000000001</v>
      </c>
      <c r="F204" s="0" t="n">
        <f aca="false">E204/C204*100</f>
        <v>3.40287624063196</v>
      </c>
      <c r="G204" s="0" t="s">
        <v>409</v>
      </c>
    </row>
    <row r="205" customFormat="false" ht="12.8" hidden="false" customHeight="false" outlineLevel="0" collapsed="false">
      <c r="A205" s="0" t="s">
        <v>410</v>
      </c>
      <c r="B205" s="0" t="n">
        <v>335.65</v>
      </c>
      <c r="C205" s="0" t="n">
        <v>333.7</v>
      </c>
      <c r="D205" s="0" t="n">
        <v>72413</v>
      </c>
      <c r="E205" s="0" t="n">
        <f aca="false">B205-C205</f>
        <v>1.94999999999999</v>
      </c>
      <c r="F205" s="0" t="n">
        <f aca="false">E205/C205*100</f>
        <v>0.584357207072217</v>
      </c>
      <c r="G205" s="0" t="s">
        <v>411</v>
      </c>
    </row>
    <row r="206" customFormat="false" ht="12.8" hidden="false" customHeight="false" outlineLevel="0" collapsed="false">
      <c r="A206" s="0" t="s">
        <v>412</v>
      </c>
      <c r="B206" s="0" t="n">
        <v>166.95</v>
      </c>
      <c r="C206" s="0" t="n">
        <v>166</v>
      </c>
      <c r="D206" s="0" t="n">
        <v>5803525</v>
      </c>
      <c r="E206" s="0" t="n">
        <f aca="false">B206-C206</f>
        <v>0.949999999999989</v>
      </c>
      <c r="F206" s="0" t="n">
        <f aca="false">E206/C206*100</f>
        <v>0.572289156626499</v>
      </c>
      <c r="G206" s="0" t="s">
        <v>413</v>
      </c>
    </row>
    <row r="207" customFormat="false" ht="12.8" hidden="false" customHeight="false" outlineLevel="0" collapsed="false">
      <c r="A207" s="0" t="s">
        <v>414</v>
      </c>
      <c r="B207" s="0" t="n">
        <v>197.9</v>
      </c>
      <c r="C207" s="0" t="n">
        <v>197.5</v>
      </c>
      <c r="D207" s="0" t="n">
        <v>6688</v>
      </c>
      <c r="E207" s="0" t="n">
        <f aca="false">B207-C207</f>
        <v>0.400000000000006</v>
      </c>
      <c r="F207" s="0" t="n">
        <f aca="false">E207/C207*100</f>
        <v>0.202531645569623</v>
      </c>
      <c r="G207" s="0" t="s">
        <v>415</v>
      </c>
    </row>
    <row r="208" customFormat="false" ht="12.8" hidden="false" customHeight="false" outlineLevel="0" collapsed="false">
      <c r="A208" s="0" t="s">
        <v>416</v>
      </c>
      <c r="B208" s="0" t="n">
        <v>626.6</v>
      </c>
      <c r="C208" s="0" t="n">
        <v>621.95</v>
      </c>
      <c r="D208" s="0" t="n">
        <v>29892</v>
      </c>
      <c r="E208" s="0" t="n">
        <f aca="false">B208-C208</f>
        <v>4.64999999999998</v>
      </c>
      <c r="F208" s="0" t="n">
        <f aca="false">E208/C208*100</f>
        <v>0.747648524801025</v>
      </c>
      <c r="G208" s="0" t="s">
        <v>417</v>
      </c>
    </row>
    <row r="209" customFormat="false" ht="12.8" hidden="false" customHeight="false" outlineLevel="0" collapsed="false">
      <c r="A209" s="0" t="s">
        <v>418</v>
      </c>
      <c r="B209" s="0" t="n">
        <v>121.35</v>
      </c>
      <c r="C209" s="0" t="n">
        <v>118.8</v>
      </c>
      <c r="D209" s="0" t="n">
        <v>181929</v>
      </c>
      <c r="E209" s="0" t="n">
        <f aca="false">B209-C209</f>
        <v>2.55</v>
      </c>
      <c r="F209" s="0" t="n">
        <f aca="false">E209/C209*100</f>
        <v>2.14646464646464</v>
      </c>
      <c r="G209" s="0" t="s">
        <v>419</v>
      </c>
    </row>
    <row r="210" customFormat="false" ht="12.8" hidden="false" customHeight="false" outlineLevel="0" collapsed="false">
      <c r="A210" s="0" t="s">
        <v>420</v>
      </c>
      <c r="B210" s="0" t="n">
        <v>166.25</v>
      </c>
      <c r="C210" s="0" t="n">
        <v>164.6</v>
      </c>
      <c r="D210" s="0" t="n">
        <v>371522</v>
      </c>
      <c r="E210" s="0" t="n">
        <f aca="false">B210-C210</f>
        <v>1.65000000000001</v>
      </c>
      <c r="F210" s="0" t="n">
        <f aca="false">E210/C210*100</f>
        <v>1.00243013365735</v>
      </c>
      <c r="G210" s="0" t="s">
        <v>421</v>
      </c>
    </row>
    <row r="211" customFormat="false" ht="12.8" hidden="false" customHeight="false" outlineLevel="0" collapsed="false">
      <c r="A211" s="0" t="s">
        <v>422</v>
      </c>
      <c r="B211" s="0" t="n">
        <v>450.75</v>
      </c>
      <c r="C211" s="0" t="n">
        <v>435.7</v>
      </c>
      <c r="D211" s="0" t="n">
        <v>1348192</v>
      </c>
      <c r="E211" s="0" t="n">
        <f aca="false">B211-C211</f>
        <v>15.05</v>
      </c>
      <c r="F211" s="0" t="n">
        <f aca="false">E211/C211*100</f>
        <v>3.45421161349553</v>
      </c>
      <c r="G211" s="0" t="s">
        <v>423</v>
      </c>
    </row>
    <row r="212" customFormat="false" ht="12.8" hidden="false" customHeight="false" outlineLevel="0" collapsed="false">
      <c r="A212" s="0" t="s">
        <v>424</v>
      </c>
      <c r="B212" s="0" t="n">
        <v>420.65</v>
      </c>
      <c r="C212" s="0" t="n">
        <v>419.45</v>
      </c>
      <c r="D212" s="0" t="n">
        <v>53207</v>
      </c>
      <c r="E212" s="0" t="n">
        <f aca="false">B212-C212</f>
        <v>1.19999999999999</v>
      </c>
      <c r="F212" s="0" t="n">
        <f aca="false">E212/C212*100</f>
        <v>0.286088925974488</v>
      </c>
      <c r="G212" s="0" t="s">
        <v>425</v>
      </c>
    </row>
    <row r="213" customFormat="false" ht="12.8" hidden="false" customHeight="false" outlineLevel="0" collapsed="false">
      <c r="A213" s="0" t="s">
        <v>426</v>
      </c>
      <c r="B213" s="0" t="n">
        <v>515.15</v>
      </c>
      <c r="C213" s="0" t="n">
        <v>510</v>
      </c>
      <c r="D213" s="0" t="n">
        <v>74782</v>
      </c>
      <c r="E213" s="0" t="n">
        <f aca="false">B213-C213</f>
        <v>5.14999999999998</v>
      </c>
      <c r="F213" s="0" t="n">
        <f aca="false">E213/C213*100</f>
        <v>1.00980392156862</v>
      </c>
      <c r="G213" s="0" t="s">
        <v>427</v>
      </c>
    </row>
    <row r="214" customFormat="false" ht="12.8" hidden="false" customHeight="false" outlineLevel="0" collapsed="false">
      <c r="A214" s="0" t="s">
        <v>428</v>
      </c>
      <c r="B214" s="0" t="n">
        <v>75.35</v>
      </c>
      <c r="C214" s="0" t="n">
        <v>75.1</v>
      </c>
      <c r="D214" s="0" t="n">
        <v>333754</v>
      </c>
      <c r="E214" s="0" t="n">
        <f aca="false">B214-C214</f>
        <v>0.25</v>
      </c>
      <c r="F214" s="0" t="n">
        <f aca="false">E214/C214*100</f>
        <v>0.33288948069241</v>
      </c>
      <c r="G214" s="0" t="s">
        <v>429</v>
      </c>
    </row>
    <row r="215" customFormat="false" ht="12.8" hidden="false" customHeight="false" outlineLevel="0" collapsed="false">
      <c r="A215" s="0" t="s">
        <v>430</v>
      </c>
      <c r="B215" s="0" t="n">
        <v>240.5</v>
      </c>
      <c r="C215" s="0" t="n">
        <v>231.85</v>
      </c>
      <c r="D215" s="0" t="n">
        <v>93588</v>
      </c>
      <c r="E215" s="0" t="n">
        <f aca="false">B215-C215</f>
        <v>8.65000000000001</v>
      </c>
      <c r="F215" s="0" t="n">
        <f aca="false">E215/C215*100</f>
        <v>3.73086047013155</v>
      </c>
      <c r="G215" s="0" t="s">
        <v>431</v>
      </c>
    </row>
    <row r="216" customFormat="false" ht="12.8" hidden="false" customHeight="false" outlineLevel="0" collapsed="false">
      <c r="A216" s="0" t="s">
        <v>432</v>
      </c>
      <c r="B216" s="0" t="n">
        <v>107.45</v>
      </c>
      <c r="C216" s="0" t="n">
        <v>106.55</v>
      </c>
      <c r="D216" s="0" t="n">
        <v>66994</v>
      </c>
      <c r="E216" s="0" t="n">
        <f aca="false">B216-C216</f>
        <v>0.900000000000006</v>
      </c>
      <c r="F216" s="0" t="n">
        <f aca="false">E216/C216*100</f>
        <v>0.844673862036608</v>
      </c>
      <c r="G216" s="0" t="s">
        <v>433</v>
      </c>
    </row>
    <row r="217" customFormat="false" ht="12.8" hidden="false" customHeight="false" outlineLevel="0" collapsed="false">
      <c r="A217" s="0" t="s">
        <v>434</v>
      </c>
      <c r="B217" s="0" t="n">
        <v>87.65</v>
      </c>
      <c r="C217" s="0" t="n">
        <v>86.25</v>
      </c>
      <c r="D217" s="0" t="n">
        <v>44959</v>
      </c>
      <c r="E217" s="0" t="n">
        <f aca="false">B217-C217</f>
        <v>1.40000000000001</v>
      </c>
      <c r="F217" s="0" t="n">
        <f aca="false">E217/C217*100</f>
        <v>1.62318840579711</v>
      </c>
      <c r="G217" s="0" t="s">
        <v>435</v>
      </c>
    </row>
    <row r="218" customFormat="false" ht="12.8" hidden="false" customHeight="false" outlineLevel="0" collapsed="false">
      <c r="A218" s="0" t="s">
        <v>436</v>
      </c>
      <c r="B218" s="0" t="n">
        <v>777.9</v>
      </c>
      <c r="C218" s="0" t="n">
        <v>746.95</v>
      </c>
      <c r="D218" s="0" t="n">
        <v>2197</v>
      </c>
      <c r="E218" s="0" t="n">
        <f aca="false">B218-C218</f>
        <v>30.9499999999999</v>
      </c>
      <c r="F218" s="0" t="n">
        <f aca="false">E218/C218*100</f>
        <v>4.14351696900729</v>
      </c>
      <c r="G218" s="0" t="s">
        <v>437</v>
      </c>
    </row>
    <row r="219" customFormat="false" ht="12.8" hidden="false" customHeight="false" outlineLevel="0" collapsed="false">
      <c r="A219" s="0" t="s">
        <v>438</v>
      </c>
      <c r="B219" s="0" t="n">
        <v>131.8</v>
      </c>
      <c r="C219" s="0" t="n">
        <v>129.9</v>
      </c>
      <c r="D219" s="0" t="n">
        <v>14164</v>
      </c>
      <c r="E219" s="0" t="n">
        <f aca="false">B219-C219</f>
        <v>1.90000000000001</v>
      </c>
      <c r="F219" s="0" t="n">
        <f aca="false">E219/C219*100</f>
        <v>1.46266358737491</v>
      </c>
      <c r="G219" s="0" t="s">
        <v>439</v>
      </c>
    </row>
    <row r="220" customFormat="false" ht="12.8" hidden="false" customHeight="false" outlineLevel="0" collapsed="false">
      <c r="A220" s="0" t="s">
        <v>440</v>
      </c>
      <c r="B220" s="0" t="n">
        <v>67.6</v>
      </c>
      <c r="C220" s="0" t="n">
        <v>66.2</v>
      </c>
      <c r="D220" s="0" t="n">
        <v>8842</v>
      </c>
      <c r="E220" s="0" t="n">
        <f aca="false">B220-C220</f>
        <v>1.39999999999999</v>
      </c>
      <c r="F220" s="0" t="n">
        <f aca="false">E220/C220*100</f>
        <v>2.11480362537763</v>
      </c>
      <c r="G220" s="0" t="s">
        <v>441</v>
      </c>
    </row>
    <row r="221" customFormat="false" ht="12.8" hidden="false" customHeight="false" outlineLevel="0" collapsed="false">
      <c r="A221" s="0" t="s">
        <v>442</v>
      </c>
      <c r="B221" s="0" t="n">
        <v>533.65</v>
      </c>
      <c r="C221" s="0" t="n">
        <v>531.1</v>
      </c>
      <c r="D221" s="0" t="n">
        <v>903</v>
      </c>
      <c r="E221" s="0" t="n">
        <f aca="false">B221-C221</f>
        <v>2.54999999999995</v>
      </c>
      <c r="F221" s="0" t="n">
        <f aca="false">E221/C221*100</f>
        <v>0.480135567689692</v>
      </c>
      <c r="G221" s="0" t="s">
        <v>443</v>
      </c>
    </row>
    <row r="222" customFormat="false" ht="12.8" hidden="false" customHeight="false" outlineLevel="0" collapsed="false">
      <c r="A222" s="0" t="s">
        <v>444</v>
      </c>
      <c r="B222" s="0" t="n">
        <v>29.85</v>
      </c>
      <c r="C222" s="0" t="n">
        <v>29.7</v>
      </c>
      <c r="D222" s="0" t="n">
        <v>145527</v>
      </c>
      <c r="E222" s="0" t="n">
        <f aca="false">B222-C222</f>
        <v>0.150000000000002</v>
      </c>
      <c r="F222" s="0" t="n">
        <f aca="false">E222/C222*100</f>
        <v>0.505050505050512</v>
      </c>
      <c r="G222" s="0" t="s">
        <v>445</v>
      </c>
    </row>
    <row r="223" customFormat="false" ht="12.8" hidden="false" customHeight="false" outlineLevel="0" collapsed="false">
      <c r="A223" s="0" t="s">
        <v>446</v>
      </c>
      <c r="B223" s="0" t="n">
        <v>191.3</v>
      </c>
      <c r="C223" s="0" t="n">
        <v>190</v>
      </c>
      <c r="D223" s="0" t="n">
        <v>25420</v>
      </c>
      <c r="E223" s="0" t="n">
        <f aca="false">B223-C223</f>
        <v>1.30000000000001</v>
      </c>
      <c r="F223" s="0" t="n">
        <f aca="false">E223/C223*100</f>
        <v>0.684210526315795</v>
      </c>
      <c r="G223" s="0" t="s">
        <v>447</v>
      </c>
    </row>
    <row r="224" customFormat="false" ht="12.8" hidden="false" customHeight="false" outlineLevel="0" collapsed="false">
      <c r="A224" s="0" t="s">
        <v>448</v>
      </c>
      <c r="B224" s="0" t="n">
        <v>96.55</v>
      </c>
      <c r="C224" s="0" t="n">
        <v>96.2</v>
      </c>
      <c r="D224" s="0" t="n">
        <v>51237</v>
      </c>
      <c r="E224" s="0" t="n">
        <f aca="false">B224-C224</f>
        <v>0.349999999999994</v>
      </c>
      <c r="F224" s="0" t="n">
        <f aca="false">E224/C224*100</f>
        <v>0.363825363825358</v>
      </c>
      <c r="G224" s="0" t="s">
        <v>449</v>
      </c>
    </row>
    <row r="225" customFormat="false" ht="12.8" hidden="false" customHeight="false" outlineLevel="0" collapsed="false">
      <c r="A225" s="0" t="s">
        <v>450</v>
      </c>
      <c r="B225" s="0" t="n">
        <v>441.9</v>
      </c>
      <c r="C225" s="0" t="n">
        <v>437.05</v>
      </c>
      <c r="D225" s="0" t="n">
        <v>327885</v>
      </c>
      <c r="E225" s="0" t="n">
        <f aca="false">B225-C225</f>
        <v>4.84999999999997</v>
      </c>
      <c r="F225" s="0" t="n">
        <f aca="false">E225/C225*100</f>
        <v>1.10971284750028</v>
      </c>
      <c r="G225" s="0" t="s">
        <v>451</v>
      </c>
    </row>
    <row r="226" customFormat="false" ht="12.8" hidden="false" customHeight="false" outlineLevel="0" collapsed="false">
      <c r="A226" s="0" t="s">
        <v>452</v>
      </c>
      <c r="B226" s="0" t="n">
        <v>43</v>
      </c>
      <c r="C226" s="0" t="n">
        <v>39.7</v>
      </c>
      <c r="D226" s="0" t="n">
        <v>259686</v>
      </c>
      <c r="E226" s="0" t="n">
        <f aca="false">B226-C226</f>
        <v>3.3</v>
      </c>
      <c r="F226" s="0" t="n">
        <f aca="false">E226/C226*100</f>
        <v>8.31234256926951</v>
      </c>
      <c r="G226" s="0" t="s">
        <v>453</v>
      </c>
    </row>
    <row r="227" customFormat="false" ht="12.8" hidden="false" customHeight="false" outlineLevel="0" collapsed="false">
      <c r="A227" s="0" t="s">
        <v>454</v>
      </c>
      <c r="B227" s="0" t="n">
        <v>57.15</v>
      </c>
      <c r="C227" s="0" t="n">
        <v>57</v>
      </c>
      <c r="D227" s="0" t="n">
        <v>154636</v>
      </c>
      <c r="E227" s="0" t="n">
        <f aca="false">B227-C227</f>
        <v>0.149999999999999</v>
      </c>
      <c r="F227" s="0" t="n">
        <f aca="false">E227/C227*100</f>
        <v>0.26315789473684</v>
      </c>
      <c r="G227" s="0" t="s">
        <v>455</v>
      </c>
    </row>
    <row r="228" customFormat="false" ht="12.8" hidden="false" customHeight="false" outlineLevel="0" collapsed="false">
      <c r="A228" s="0" t="s">
        <v>456</v>
      </c>
      <c r="B228" s="0" t="n">
        <v>336.95</v>
      </c>
      <c r="C228" s="0" t="n">
        <v>333.2</v>
      </c>
      <c r="D228" s="0" t="n">
        <v>164932</v>
      </c>
      <c r="E228" s="0" t="n">
        <f aca="false">B228-C228</f>
        <v>3.75</v>
      </c>
      <c r="F228" s="0" t="n">
        <f aca="false">E228/C228*100</f>
        <v>1.12545018007203</v>
      </c>
      <c r="G228" s="0" t="s">
        <v>457</v>
      </c>
    </row>
    <row r="229" customFormat="false" ht="12.8" hidden="false" customHeight="false" outlineLevel="0" collapsed="false">
      <c r="A229" s="0" t="s">
        <v>458</v>
      </c>
      <c r="B229" s="0" t="n">
        <v>324</v>
      </c>
      <c r="C229" s="0" t="n">
        <v>323.85</v>
      </c>
      <c r="D229" s="0" t="n">
        <v>4191</v>
      </c>
      <c r="E229" s="0" t="n">
        <f aca="false">B229-C229</f>
        <v>0.149999999999977</v>
      </c>
      <c r="F229" s="0" t="n">
        <f aca="false">E229/C229*100</f>
        <v>0.0463177396942959</v>
      </c>
      <c r="G229" s="0" t="s">
        <v>459</v>
      </c>
    </row>
    <row r="230" customFormat="false" ht="12.8" hidden="false" customHeight="false" outlineLevel="0" collapsed="false">
      <c r="A230" s="0" t="s">
        <v>460</v>
      </c>
      <c r="B230" s="0" t="n">
        <v>180.2</v>
      </c>
      <c r="C230" s="0" t="n">
        <v>176.65</v>
      </c>
      <c r="D230" s="0" t="n">
        <v>261055</v>
      </c>
      <c r="E230" s="0" t="n">
        <f aca="false">B230-C230</f>
        <v>3.54999999999998</v>
      </c>
      <c r="F230" s="0" t="n">
        <f aca="false">E230/C230*100</f>
        <v>2.00962354939144</v>
      </c>
      <c r="G230" s="0" t="s">
        <v>461</v>
      </c>
    </row>
    <row r="231" customFormat="false" ht="12.8" hidden="false" customHeight="false" outlineLevel="0" collapsed="false">
      <c r="A231" s="0" t="s">
        <v>462</v>
      </c>
      <c r="B231" s="0" t="n">
        <v>70.3</v>
      </c>
      <c r="C231" s="0" t="n">
        <v>69.8</v>
      </c>
      <c r="D231" s="0" t="n">
        <v>36475</v>
      </c>
      <c r="E231" s="0" t="n">
        <f aca="false">B231-C231</f>
        <v>0.5</v>
      </c>
      <c r="F231" s="0" t="n">
        <f aca="false">E231/C231*100</f>
        <v>0.716332378223496</v>
      </c>
      <c r="G231" s="0" t="s">
        <v>463</v>
      </c>
    </row>
    <row r="232" customFormat="false" ht="12.8" hidden="false" customHeight="false" outlineLevel="0" collapsed="false">
      <c r="A232" s="0" t="s">
        <v>464</v>
      </c>
      <c r="B232" s="0" t="n">
        <v>90.25</v>
      </c>
      <c r="C232" s="0" t="n">
        <v>88.45</v>
      </c>
      <c r="D232" s="0" t="n">
        <v>227918</v>
      </c>
      <c r="E232" s="0" t="n">
        <f aca="false">B232-C232</f>
        <v>1.8</v>
      </c>
      <c r="F232" s="0" t="n">
        <f aca="false">E232/C232*100</f>
        <v>2.03504804974562</v>
      </c>
      <c r="G232" s="0" t="s">
        <v>465</v>
      </c>
    </row>
    <row r="233" customFormat="false" ht="12.8" hidden="false" customHeight="false" outlineLevel="0" collapsed="false">
      <c r="A233" s="0" t="s">
        <v>466</v>
      </c>
      <c r="B233" s="0" t="n">
        <v>288.4</v>
      </c>
      <c r="C233" s="0" t="n">
        <v>264.05</v>
      </c>
      <c r="D233" s="0" t="n">
        <v>495387</v>
      </c>
      <c r="E233" s="0" t="n">
        <f aca="false">B233-C233</f>
        <v>24.35</v>
      </c>
      <c r="F233" s="0" t="n">
        <f aca="false">E233/C233*100</f>
        <v>9.22173830713879</v>
      </c>
      <c r="G233" s="0" t="s">
        <v>467</v>
      </c>
    </row>
    <row r="234" customFormat="false" ht="12.8" hidden="false" customHeight="false" outlineLevel="0" collapsed="false">
      <c r="A234" s="0" t="s">
        <v>468</v>
      </c>
      <c r="B234" s="0" t="n">
        <v>34.5</v>
      </c>
      <c r="C234" s="0" t="n">
        <v>34.2</v>
      </c>
      <c r="D234" s="0" t="n">
        <v>184510</v>
      </c>
      <c r="E234" s="0" t="n">
        <f aca="false">B234-C234</f>
        <v>0.299999999999997</v>
      </c>
      <c r="F234" s="0" t="n">
        <f aca="false">E234/C234*100</f>
        <v>0.877192982456132</v>
      </c>
      <c r="G234" s="0" t="s">
        <v>469</v>
      </c>
    </row>
    <row r="235" customFormat="false" ht="12.8" hidden="false" customHeight="false" outlineLevel="0" collapsed="false">
      <c r="A235" s="0" t="s">
        <v>470</v>
      </c>
      <c r="B235" s="0" t="n">
        <v>358.65</v>
      </c>
      <c r="C235" s="0" t="n">
        <v>352.15</v>
      </c>
      <c r="D235" s="0" t="n">
        <v>3072</v>
      </c>
      <c r="E235" s="0" t="n">
        <f aca="false">B235-C235</f>
        <v>6.5</v>
      </c>
      <c r="F235" s="0" t="n">
        <f aca="false">E235/C235*100</f>
        <v>1.84580434473946</v>
      </c>
      <c r="G235" s="0" t="s">
        <v>471</v>
      </c>
    </row>
    <row r="236" customFormat="false" ht="12.8" hidden="false" customHeight="false" outlineLevel="0" collapsed="false">
      <c r="A236" s="0" t="s">
        <v>472</v>
      </c>
      <c r="B236" s="0" t="n">
        <v>218.25</v>
      </c>
      <c r="C236" s="0" t="n">
        <v>211.25</v>
      </c>
      <c r="D236" s="0" t="n">
        <v>149477</v>
      </c>
      <c r="E236" s="0" t="n">
        <f aca="false">B236-C236</f>
        <v>7</v>
      </c>
      <c r="F236" s="0" t="n">
        <f aca="false">E236/C236*100</f>
        <v>3.31360946745562</v>
      </c>
      <c r="G236" s="0" t="s">
        <v>473</v>
      </c>
    </row>
    <row r="237" customFormat="false" ht="12.8" hidden="false" customHeight="false" outlineLevel="0" collapsed="false">
      <c r="A237" s="0" t="s">
        <v>474</v>
      </c>
      <c r="B237" s="0" t="n">
        <v>678.85</v>
      </c>
      <c r="C237" s="0" t="n">
        <v>670.55</v>
      </c>
      <c r="D237" s="0" t="n">
        <v>1380</v>
      </c>
      <c r="E237" s="0" t="n">
        <f aca="false">B237-C237</f>
        <v>8.30000000000007</v>
      </c>
      <c r="F237" s="0" t="n">
        <f aca="false">E237/C237*100</f>
        <v>1.23778987398405</v>
      </c>
      <c r="G237" s="0" t="s">
        <v>475</v>
      </c>
    </row>
    <row r="238" customFormat="false" ht="12.8" hidden="false" customHeight="false" outlineLevel="0" collapsed="false">
      <c r="A238" s="0" t="s">
        <v>476</v>
      </c>
      <c r="B238" s="0" t="n">
        <v>127.4</v>
      </c>
      <c r="C238" s="0" t="n">
        <v>126.55</v>
      </c>
      <c r="D238" s="0" t="n">
        <v>180804</v>
      </c>
      <c r="E238" s="0" t="n">
        <f aca="false">B238-C238</f>
        <v>0.850000000000009</v>
      </c>
      <c r="F238" s="0" t="n">
        <f aca="false">E238/C238*100</f>
        <v>0.671671276175431</v>
      </c>
      <c r="G238" s="0" t="s">
        <v>477</v>
      </c>
    </row>
    <row r="239" customFormat="false" ht="12.8" hidden="false" customHeight="false" outlineLevel="0" collapsed="false">
      <c r="A239" s="0" t="s">
        <v>478</v>
      </c>
      <c r="B239" s="0" t="n">
        <v>164.1</v>
      </c>
      <c r="C239" s="0" t="n">
        <v>160</v>
      </c>
      <c r="D239" s="0" t="n">
        <v>64429</v>
      </c>
      <c r="E239" s="0" t="n">
        <f aca="false">B239-C239</f>
        <v>4.09999999999999</v>
      </c>
      <c r="F239" s="0" t="n">
        <f aca="false">E239/C239*100</f>
        <v>2.5625</v>
      </c>
      <c r="G239" s="0" t="s">
        <v>479</v>
      </c>
    </row>
    <row r="240" customFormat="false" ht="12.8" hidden="false" customHeight="false" outlineLevel="0" collapsed="false">
      <c r="A240" s="0" t="s">
        <v>480</v>
      </c>
      <c r="B240" s="0" t="n">
        <v>44</v>
      </c>
      <c r="C240" s="0" t="n">
        <v>40.8</v>
      </c>
      <c r="D240" s="0" t="n">
        <v>437745</v>
      </c>
      <c r="E240" s="0" t="n">
        <f aca="false">B240-C240</f>
        <v>3.2</v>
      </c>
      <c r="F240" s="0" t="n">
        <f aca="false">E240/C240*100</f>
        <v>7.84313725490197</v>
      </c>
      <c r="G240" s="0" t="s">
        <v>481</v>
      </c>
    </row>
    <row r="241" customFormat="false" ht="12.8" hidden="false" customHeight="false" outlineLevel="0" collapsed="false">
      <c r="A241" s="0" t="s">
        <v>482</v>
      </c>
      <c r="B241" s="0" t="n">
        <v>184.8</v>
      </c>
      <c r="C241" s="0" t="n">
        <v>183.95</v>
      </c>
      <c r="D241" s="0" t="n">
        <v>147611</v>
      </c>
      <c r="E241" s="0" t="n">
        <f aca="false">B241-C241</f>
        <v>0.850000000000023</v>
      </c>
      <c r="F241" s="0" t="n">
        <f aca="false">E241/C241*100</f>
        <v>0.462082087523796</v>
      </c>
      <c r="G241" s="0" t="s">
        <v>483</v>
      </c>
    </row>
    <row r="242" customFormat="false" ht="12.8" hidden="false" customHeight="false" outlineLevel="0" collapsed="false">
      <c r="A242" s="0" t="s">
        <v>484</v>
      </c>
      <c r="B242" s="0" t="n">
        <v>51.2</v>
      </c>
      <c r="C242" s="0" t="n">
        <v>48.1</v>
      </c>
      <c r="D242" s="0" t="n">
        <v>145494</v>
      </c>
      <c r="E242" s="0" t="n">
        <f aca="false">B242-C242</f>
        <v>3.1</v>
      </c>
      <c r="F242" s="0" t="n">
        <f aca="false">E242/C242*100</f>
        <v>6.44490644490645</v>
      </c>
      <c r="G242" s="0" t="s">
        <v>485</v>
      </c>
    </row>
    <row r="243" customFormat="false" ht="12.8" hidden="false" customHeight="false" outlineLevel="0" collapsed="false">
      <c r="A243" s="0" t="s">
        <v>486</v>
      </c>
      <c r="B243" s="0" t="n">
        <v>126.35</v>
      </c>
      <c r="C243" s="0" t="n">
        <v>124.15</v>
      </c>
      <c r="D243" s="0" t="n">
        <v>123738</v>
      </c>
      <c r="E243" s="0" t="n">
        <f aca="false">B243-C243</f>
        <v>2.19999999999999</v>
      </c>
      <c r="F243" s="0" t="n">
        <f aca="false">E243/C243*100</f>
        <v>1.7720499395892</v>
      </c>
      <c r="G243" s="0" t="s">
        <v>487</v>
      </c>
    </row>
    <row r="244" customFormat="false" ht="12.8" hidden="false" customHeight="false" outlineLevel="0" collapsed="false">
      <c r="A244" s="0" t="s">
        <v>488</v>
      </c>
      <c r="B244" s="0" t="n">
        <v>64.9</v>
      </c>
      <c r="C244" s="0" t="n">
        <v>64.35</v>
      </c>
      <c r="D244" s="0" t="n">
        <v>44448</v>
      </c>
      <c r="E244" s="0" t="n">
        <f aca="false">B244-C244</f>
        <v>0.550000000000011</v>
      </c>
      <c r="F244" s="0" t="n">
        <f aca="false">E244/C244*100</f>
        <v>0.854700854700872</v>
      </c>
      <c r="G244" s="0" t="s">
        <v>489</v>
      </c>
    </row>
    <row r="245" customFormat="false" ht="12.8" hidden="false" customHeight="false" outlineLevel="0" collapsed="false">
      <c r="A245" s="0" t="s">
        <v>490</v>
      </c>
      <c r="B245" s="0" t="n">
        <v>380.2</v>
      </c>
      <c r="C245" s="0" t="n">
        <v>375.2</v>
      </c>
      <c r="D245" s="0" t="n">
        <v>199843</v>
      </c>
      <c r="E245" s="0" t="n">
        <f aca="false">B245-C245</f>
        <v>5</v>
      </c>
      <c r="F245" s="0" t="n">
        <f aca="false">E245/C245*100</f>
        <v>1.33262260127932</v>
      </c>
      <c r="G245" s="0" t="s">
        <v>491</v>
      </c>
    </row>
    <row r="246" customFormat="false" ht="12.8" hidden="false" customHeight="false" outlineLevel="0" collapsed="false">
      <c r="A246" s="0" t="s">
        <v>492</v>
      </c>
      <c r="B246" s="0" t="n">
        <v>82.55</v>
      </c>
      <c r="C246" s="0" t="n">
        <v>79.95</v>
      </c>
      <c r="D246" s="0" t="n">
        <v>326252</v>
      </c>
      <c r="E246" s="0" t="n">
        <f aca="false">B246-C246</f>
        <v>2.59999999999999</v>
      </c>
      <c r="F246" s="0" t="n">
        <f aca="false">E246/C246*100</f>
        <v>3.2520325203252</v>
      </c>
      <c r="G246" s="0" t="s">
        <v>493</v>
      </c>
    </row>
    <row r="247" customFormat="false" ht="12.8" hidden="false" customHeight="false" outlineLevel="0" collapsed="false">
      <c r="A247" s="0" t="s">
        <v>494</v>
      </c>
      <c r="B247" s="0" t="n">
        <v>40.75</v>
      </c>
      <c r="C247" s="0" t="n">
        <v>40.5</v>
      </c>
      <c r="D247" s="0" t="n">
        <v>584303</v>
      </c>
      <c r="E247" s="0" t="n">
        <f aca="false">B247-C247</f>
        <v>0.25</v>
      </c>
      <c r="F247" s="0" t="n">
        <f aca="false">E247/C247*100</f>
        <v>0.617283950617284</v>
      </c>
      <c r="G247" s="0" t="s">
        <v>495</v>
      </c>
    </row>
    <row r="248" customFormat="false" ht="12.8" hidden="false" customHeight="false" outlineLevel="0" collapsed="false">
      <c r="A248" s="0" t="s">
        <v>496</v>
      </c>
      <c r="B248" s="0" t="n">
        <v>125.55</v>
      </c>
      <c r="C248" s="0" t="n">
        <v>122.65</v>
      </c>
      <c r="D248" s="0" t="n">
        <v>80361</v>
      </c>
      <c r="E248" s="0" t="n">
        <f aca="false">B248-C248</f>
        <v>2.89999999999999</v>
      </c>
      <c r="F248" s="0" t="n">
        <f aca="false">E248/C248*100</f>
        <v>2.36445169180594</v>
      </c>
      <c r="G248" s="0" t="s">
        <v>495</v>
      </c>
    </row>
    <row r="249" customFormat="false" ht="12.8" hidden="false" customHeight="false" outlineLevel="0" collapsed="false">
      <c r="A249" s="0" t="s">
        <v>497</v>
      </c>
      <c r="B249" s="0" t="n">
        <v>75.65</v>
      </c>
      <c r="C249" s="0" t="n">
        <v>73.9</v>
      </c>
      <c r="D249" s="0" t="n">
        <v>154263</v>
      </c>
      <c r="E249" s="0" t="n">
        <f aca="false">B249-C249</f>
        <v>1.75</v>
      </c>
      <c r="F249" s="0" t="n">
        <f aca="false">E249/C249*100</f>
        <v>2.3680649526387</v>
      </c>
      <c r="G249" s="0" t="s">
        <v>498</v>
      </c>
    </row>
    <row r="250" customFormat="false" ht="12.8" hidden="false" customHeight="false" outlineLevel="0" collapsed="false">
      <c r="A250" s="0" t="s">
        <v>499</v>
      </c>
      <c r="B250" s="0" t="n">
        <v>381</v>
      </c>
      <c r="C250" s="0" t="n">
        <v>379.95</v>
      </c>
      <c r="D250" s="0" t="n">
        <v>68458</v>
      </c>
      <c r="E250" s="0" t="n">
        <f aca="false">B250-C250</f>
        <v>1.05000000000001</v>
      </c>
      <c r="F250" s="0" t="n">
        <f aca="false">E250/C250*100</f>
        <v>0.276352151598898</v>
      </c>
      <c r="G250" s="0" t="s">
        <v>500</v>
      </c>
    </row>
    <row r="251" customFormat="false" ht="12.8" hidden="false" customHeight="false" outlineLevel="0" collapsed="false">
      <c r="A251" s="0" t="s">
        <v>501</v>
      </c>
      <c r="B251" s="0" t="n">
        <v>224.55</v>
      </c>
      <c r="C251" s="0" t="n">
        <v>219.5</v>
      </c>
      <c r="D251" s="0" t="n">
        <v>1334</v>
      </c>
      <c r="E251" s="0" t="n">
        <f aca="false">B251-C251</f>
        <v>5.05000000000001</v>
      </c>
      <c r="F251" s="0" t="n">
        <f aca="false">E251/C251*100</f>
        <v>2.30068337129841</v>
      </c>
      <c r="G251" s="0" t="s">
        <v>502</v>
      </c>
    </row>
    <row r="252" customFormat="false" ht="12.8" hidden="false" customHeight="false" outlineLevel="0" collapsed="false">
      <c r="A252" s="0" t="s">
        <v>503</v>
      </c>
      <c r="B252" s="0" t="n">
        <v>54.6</v>
      </c>
      <c r="C252" s="0" t="n">
        <v>54.55</v>
      </c>
      <c r="D252" s="0" t="n">
        <v>39294</v>
      </c>
      <c r="E252" s="0" t="n">
        <f aca="false">B252-C252</f>
        <v>0.0500000000000043</v>
      </c>
      <c r="F252" s="0" t="n">
        <f aca="false">E252/C252*100</f>
        <v>0.0916590284143066</v>
      </c>
      <c r="G252" s="0" t="s">
        <v>504</v>
      </c>
    </row>
    <row r="253" customFormat="false" ht="12.8" hidden="false" customHeight="false" outlineLevel="0" collapsed="false">
      <c r="A253" s="0" t="s">
        <v>505</v>
      </c>
      <c r="B253" s="0" t="n">
        <v>397.05</v>
      </c>
      <c r="C253" s="0" t="n">
        <v>394.35</v>
      </c>
      <c r="D253" s="0" t="n">
        <v>13496</v>
      </c>
      <c r="E253" s="0" t="n">
        <f aca="false">B253-C253</f>
        <v>2.69999999999999</v>
      </c>
      <c r="F253" s="0" t="n">
        <f aca="false">E253/C253*100</f>
        <v>0.684670977558004</v>
      </c>
      <c r="G253" s="0" t="s">
        <v>506</v>
      </c>
    </row>
    <row r="254" customFormat="false" ht="12.8" hidden="false" customHeight="false" outlineLevel="0" collapsed="false">
      <c r="A254" s="0" t="s">
        <v>507</v>
      </c>
      <c r="B254" s="0" t="n">
        <v>91.05</v>
      </c>
      <c r="C254" s="0" t="n">
        <v>86.65</v>
      </c>
      <c r="D254" s="0" t="n">
        <v>2042222</v>
      </c>
      <c r="E254" s="0" t="n">
        <f aca="false">B254-C254</f>
        <v>4.39999999999999</v>
      </c>
      <c r="F254" s="0" t="n">
        <f aca="false">E254/C254*100</f>
        <v>5.07789959607616</v>
      </c>
      <c r="G254" s="0" t="s">
        <v>508</v>
      </c>
    </row>
    <row r="255" customFormat="false" ht="12.8" hidden="false" customHeight="false" outlineLevel="0" collapsed="false">
      <c r="A255" s="0" t="s">
        <v>509</v>
      </c>
      <c r="B255" s="0" t="n">
        <v>278.3</v>
      </c>
      <c r="C255" s="0" t="n">
        <v>274.65</v>
      </c>
      <c r="D255" s="0" t="n">
        <v>147636</v>
      </c>
      <c r="E255" s="0" t="n">
        <f aca="false">B255-C255</f>
        <v>3.65000000000003</v>
      </c>
      <c r="F255" s="0" t="n">
        <f aca="false">E255/C255*100</f>
        <v>1.32896413617332</v>
      </c>
      <c r="G255" s="0" t="s">
        <v>510</v>
      </c>
    </row>
    <row r="256" customFormat="false" ht="12.8" hidden="false" customHeight="false" outlineLevel="0" collapsed="false">
      <c r="A256" s="0" t="s">
        <v>511</v>
      </c>
      <c r="B256" s="0" t="n">
        <v>60.55</v>
      </c>
      <c r="C256" s="0" t="n">
        <v>60.15</v>
      </c>
      <c r="D256" s="0" t="n">
        <v>286619</v>
      </c>
      <c r="E256" s="0" t="n">
        <f aca="false">B256-C256</f>
        <v>0.399999999999999</v>
      </c>
      <c r="F256" s="0" t="n">
        <f aca="false">E256/C256*100</f>
        <v>0.665004156275974</v>
      </c>
      <c r="G256" s="0" t="s">
        <v>512</v>
      </c>
    </row>
    <row r="257" customFormat="false" ht="12.8" hidden="false" customHeight="false" outlineLevel="0" collapsed="false">
      <c r="A257" s="0" t="s">
        <v>513</v>
      </c>
      <c r="B257" s="0" t="n">
        <v>46.2</v>
      </c>
      <c r="C257" s="0" t="n">
        <v>44.45</v>
      </c>
      <c r="D257" s="0" t="n">
        <v>64466</v>
      </c>
      <c r="E257" s="0" t="n">
        <f aca="false">B257-C257</f>
        <v>1.75</v>
      </c>
      <c r="F257" s="0" t="n">
        <f aca="false">E257/C257*100</f>
        <v>3.93700787401575</v>
      </c>
      <c r="G257" s="0" t="s">
        <v>514</v>
      </c>
    </row>
    <row r="258" customFormat="false" ht="12.8" hidden="false" customHeight="false" outlineLevel="0" collapsed="false">
      <c r="A258" s="0" t="s">
        <v>515</v>
      </c>
      <c r="B258" s="0" t="n">
        <v>294.25</v>
      </c>
      <c r="C258" s="0" t="n">
        <v>273.85</v>
      </c>
      <c r="D258" s="0" t="n">
        <v>331732</v>
      </c>
      <c r="E258" s="0" t="n">
        <f aca="false">B258-C258</f>
        <v>20.4</v>
      </c>
      <c r="F258" s="0" t="n">
        <f aca="false">E258/C258*100</f>
        <v>7.4493335767756</v>
      </c>
      <c r="G258" s="0" t="s">
        <v>516</v>
      </c>
    </row>
    <row r="259" customFormat="false" ht="12.8" hidden="false" customHeight="false" outlineLevel="0" collapsed="false">
      <c r="A259" s="0" t="s">
        <v>517</v>
      </c>
      <c r="B259" s="0" t="n">
        <v>238.2</v>
      </c>
      <c r="C259" s="0" t="n">
        <v>237.75</v>
      </c>
      <c r="D259" s="0" t="n">
        <v>117411</v>
      </c>
      <c r="E259" s="0" t="n">
        <f aca="false">B259-C259</f>
        <v>0.449999999999989</v>
      </c>
      <c r="F259" s="0" t="n">
        <f aca="false">E259/C259*100</f>
        <v>0.189274447949522</v>
      </c>
      <c r="G259" s="0" t="s">
        <v>518</v>
      </c>
    </row>
    <row r="260" customFormat="false" ht="12.8" hidden="false" customHeight="false" outlineLevel="0" collapsed="false">
      <c r="A260" s="0" t="s">
        <v>519</v>
      </c>
      <c r="B260" s="0" t="n">
        <v>251.25</v>
      </c>
      <c r="C260" s="0" t="n">
        <v>247.85</v>
      </c>
      <c r="D260" s="0" t="n">
        <v>11662</v>
      </c>
      <c r="E260" s="0" t="n">
        <f aca="false">B260-C260</f>
        <v>3.40000000000001</v>
      </c>
      <c r="F260" s="0" t="n">
        <f aca="false">E260/C260*100</f>
        <v>1.37179745814001</v>
      </c>
      <c r="G260" s="0" t="s">
        <v>520</v>
      </c>
    </row>
    <row r="261" customFormat="false" ht="12.8" hidden="false" customHeight="false" outlineLevel="0" collapsed="false">
      <c r="A261" s="0" t="s">
        <v>521</v>
      </c>
      <c r="B261" s="0" t="n">
        <v>403.45</v>
      </c>
      <c r="C261" s="0" t="n">
        <v>399.65</v>
      </c>
      <c r="D261" s="0" t="n">
        <v>2297</v>
      </c>
      <c r="E261" s="0" t="n">
        <f aca="false">B261-C261</f>
        <v>3.80000000000001</v>
      </c>
      <c r="F261" s="0" t="n">
        <f aca="false">E261/C261*100</f>
        <v>0.950831977980736</v>
      </c>
      <c r="G261" s="0" t="s">
        <v>522</v>
      </c>
    </row>
    <row r="262" customFormat="false" ht="12.8" hidden="false" customHeight="false" outlineLevel="0" collapsed="false">
      <c r="A262" s="0" t="s">
        <v>523</v>
      </c>
      <c r="B262" s="0" t="n">
        <v>166.9</v>
      </c>
      <c r="C262" s="0" t="n">
        <v>165.55</v>
      </c>
      <c r="D262" s="0" t="n">
        <v>128488</v>
      </c>
      <c r="E262" s="0" t="n">
        <f aca="false">B262-C262</f>
        <v>1.34999999999999</v>
      </c>
      <c r="F262" s="0" t="n">
        <f aca="false">E262/C262*100</f>
        <v>0.815463606161277</v>
      </c>
      <c r="G262" s="0" t="s">
        <v>524</v>
      </c>
    </row>
    <row r="263" customFormat="false" ht="12.8" hidden="false" customHeight="false" outlineLevel="0" collapsed="false">
      <c r="A263" s="0" t="s">
        <v>525</v>
      </c>
      <c r="B263" s="0" t="n">
        <v>47.2</v>
      </c>
      <c r="C263" s="0" t="n">
        <v>46.95</v>
      </c>
      <c r="D263" s="0" t="n">
        <v>10992</v>
      </c>
      <c r="E263" s="0" t="n">
        <f aca="false">B263-C263</f>
        <v>0.25</v>
      </c>
      <c r="F263" s="0" t="n">
        <f aca="false">E263/C263*100</f>
        <v>0.53248136315229</v>
      </c>
      <c r="G263" s="0" t="s">
        <v>526</v>
      </c>
    </row>
    <row r="264" customFormat="false" ht="12.8" hidden="false" customHeight="false" outlineLevel="0" collapsed="false">
      <c r="A264" s="0" t="s">
        <v>527</v>
      </c>
      <c r="B264" s="0" t="n">
        <v>304.9</v>
      </c>
      <c r="C264" s="0" t="n">
        <v>299.55</v>
      </c>
      <c r="D264" s="0" t="n">
        <v>175462</v>
      </c>
      <c r="E264" s="0" t="n">
        <f aca="false">B264-C264</f>
        <v>5.34999999999997</v>
      </c>
      <c r="F264" s="0" t="n">
        <f aca="false">E264/C264*100</f>
        <v>1.78601235186111</v>
      </c>
      <c r="G264" s="0" t="s">
        <v>528</v>
      </c>
    </row>
    <row r="265" customFormat="false" ht="12.8" hidden="false" customHeight="false" outlineLevel="0" collapsed="false">
      <c r="A265" s="0" t="s">
        <v>529</v>
      </c>
      <c r="B265" s="0" t="n">
        <v>20.85</v>
      </c>
      <c r="C265" s="0" t="n">
        <v>19.55</v>
      </c>
      <c r="D265" s="0" t="n">
        <v>684510</v>
      </c>
      <c r="E265" s="0" t="n">
        <f aca="false">B265-C265</f>
        <v>1.3</v>
      </c>
      <c r="F265" s="0" t="n">
        <f aca="false">E265/C265*100</f>
        <v>6.64961636828645</v>
      </c>
      <c r="G265" s="0" t="s">
        <v>530</v>
      </c>
    </row>
    <row r="266" customFormat="false" ht="12.8" hidden="false" customHeight="false" outlineLevel="0" collapsed="false">
      <c r="A266" s="0" t="s">
        <v>531</v>
      </c>
      <c r="B266" s="0" t="n">
        <v>165.2</v>
      </c>
      <c r="C266" s="0" t="n">
        <v>162.65</v>
      </c>
      <c r="D266" s="0" t="n">
        <v>53269</v>
      </c>
      <c r="E266" s="0" t="n">
        <f aca="false">B266-C266</f>
        <v>2.54999999999998</v>
      </c>
      <c r="F266" s="0" t="n">
        <f aca="false">E266/C266*100</f>
        <v>1.56778358438364</v>
      </c>
      <c r="G266" s="0" t="s">
        <v>532</v>
      </c>
    </row>
    <row r="267" customFormat="false" ht="12.8" hidden="false" customHeight="false" outlineLevel="0" collapsed="false">
      <c r="A267" s="0" t="s">
        <v>533</v>
      </c>
      <c r="B267" s="0" t="n">
        <v>158.35</v>
      </c>
      <c r="C267" s="0" t="n">
        <v>156.2</v>
      </c>
      <c r="D267" s="0" t="n">
        <v>3991419</v>
      </c>
      <c r="E267" s="0" t="n">
        <f aca="false">B267-C267</f>
        <v>2.15000000000001</v>
      </c>
      <c r="F267" s="0" t="n">
        <f aca="false">E267/C267*100</f>
        <v>1.37644046094751</v>
      </c>
      <c r="G267" s="0" t="s">
        <v>534</v>
      </c>
    </row>
    <row r="268" customFormat="false" ht="12.8" hidden="false" customHeight="false" outlineLevel="0" collapsed="false">
      <c r="A268" s="0" t="s">
        <v>535</v>
      </c>
      <c r="B268" s="0" t="n">
        <v>257.9</v>
      </c>
      <c r="C268" s="0" t="n">
        <v>252.5</v>
      </c>
      <c r="D268" s="0" t="n">
        <v>94394</v>
      </c>
      <c r="E268" s="0" t="n">
        <f aca="false">B268-C268</f>
        <v>5.39999999999998</v>
      </c>
      <c r="F268" s="0" t="n">
        <f aca="false">E268/C268*100</f>
        <v>2.13861386138613</v>
      </c>
      <c r="G268" s="0" t="s">
        <v>536</v>
      </c>
    </row>
    <row r="269" customFormat="false" ht="12.8" hidden="false" customHeight="false" outlineLevel="0" collapsed="false">
      <c r="A269" s="0" t="s">
        <v>537</v>
      </c>
      <c r="B269" s="0" t="n">
        <v>188.25</v>
      </c>
      <c r="C269" s="0" t="n">
        <v>185.3</v>
      </c>
      <c r="D269" s="0" t="n">
        <v>16355</v>
      </c>
      <c r="E269" s="0" t="n">
        <f aca="false">B269-C269</f>
        <v>2.94999999999999</v>
      </c>
      <c r="F269" s="0" t="n">
        <f aca="false">E269/C269*100</f>
        <v>1.59201295196977</v>
      </c>
      <c r="G269" s="0" t="s">
        <v>538</v>
      </c>
    </row>
    <row r="270" customFormat="false" ht="12.8" hidden="false" customHeight="false" outlineLevel="0" collapsed="false">
      <c r="A270" s="0" t="s">
        <v>539</v>
      </c>
      <c r="B270" s="0" t="n">
        <v>31.75</v>
      </c>
      <c r="C270" s="0" t="n">
        <v>29.85</v>
      </c>
      <c r="D270" s="0" t="n">
        <v>439179</v>
      </c>
      <c r="E270" s="0" t="n">
        <f aca="false">B270-C270</f>
        <v>1.9</v>
      </c>
      <c r="F270" s="0" t="n">
        <f aca="false">E270/C270*100</f>
        <v>6.36515912897822</v>
      </c>
      <c r="G270" s="0" t="s">
        <v>540</v>
      </c>
    </row>
    <row r="271" customFormat="false" ht="12.8" hidden="false" customHeight="false" outlineLevel="0" collapsed="false">
      <c r="A271" s="0" t="s">
        <v>541</v>
      </c>
      <c r="B271" s="0" t="n">
        <v>146.95</v>
      </c>
      <c r="C271" s="0" t="n">
        <v>143.7</v>
      </c>
      <c r="D271" s="0" t="n">
        <v>1267981</v>
      </c>
      <c r="E271" s="0" t="n">
        <f aca="false">B271-C271</f>
        <v>3.25</v>
      </c>
      <c r="F271" s="0" t="n">
        <f aca="false">E271/C271*100</f>
        <v>2.26165622825331</v>
      </c>
      <c r="G271" s="0" t="s">
        <v>542</v>
      </c>
    </row>
    <row r="272" customFormat="false" ht="12.8" hidden="false" customHeight="false" outlineLevel="0" collapsed="false">
      <c r="A272" s="0" t="s">
        <v>543</v>
      </c>
      <c r="B272" s="0" t="n">
        <v>154.6</v>
      </c>
      <c r="C272" s="0" t="n">
        <v>150.05</v>
      </c>
      <c r="D272" s="0" t="n">
        <v>184481</v>
      </c>
      <c r="E272" s="0" t="n">
        <f aca="false">B272-C272</f>
        <v>4.54999999999998</v>
      </c>
      <c r="F272" s="0" t="n">
        <f aca="false">E272/C272*100</f>
        <v>3.03232255914694</v>
      </c>
      <c r="G272" s="0" t="s">
        <v>542</v>
      </c>
    </row>
    <row r="273" customFormat="false" ht="12.8" hidden="false" customHeight="false" outlineLevel="0" collapsed="false">
      <c r="A273" s="0" t="s">
        <v>544</v>
      </c>
      <c r="B273" s="0" t="n">
        <v>430.55</v>
      </c>
      <c r="C273" s="0" t="n">
        <v>428.55</v>
      </c>
      <c r="D273" s="0" t="n">
        <v>164368</v>
      </c>
      <c r="E273" s="0" t="n">
        <f aca="false">B273-C273</f>
        <v>2</v>
      </c>
      <c r="F273" s="0" t="n">
        <f aca="false">E273/C273*100</f>
        <v>0.466690001166725</v>
      </c>
      <c r="G273" s="0" t="s">
        <v>545</v>
      </c>
    </row>
    <row r="274" customFormat="false" ht="12.8" hidden="false" customHeight="false" outlineLevel="0" collapsed="false">
      <c r="A274" s="0" t="s">
        <v>546</v>
      </c>
      <c r="B274" s="0" t="n">
        <v>27.75</v>
      </c>
      <c r="C274" s="0" t="n">
        <v>26.15</v>
      </c>
      <c r="D274" s="0" t="n">
        <v>240143</v>
      </c>
      <c r="E274" s="0" t="n">
        <f aca="false">B274-C274</f>
        <v>1.6</v>
      </c>
      <c r="F274" s="0" t="n">
        <f aca="false">E274/C274*100</f>
        <v>6.11854684512429</v>
      </c>
      <c r="G274" s="0" t="s">
        <v>547</v>
      </c>
    </row>
    <row r="275" customFormat="false" ht="12.8" hidden="false" customHeight="false" outlineLevel="0" collapsed="false">
      <c r="A275" s="0" t="s">
        <v>548</v>
      </c>
      <c r="B275" s="0" t="n">
        <v>29.4</v>
      </c>
      <c r="C275" s="0" t="n">
        <v>29.2</v>
      </c>
      <c r="D275" s="0" t="n">
        <v>77920</v>
      </c>
      <c r="E275" s="0" t="n">
        <f aca="false">B275-C275</f>
        <v>0.199999999999999</v>
      </c>
      <c r="F275" s="0" t="n">
        <f aca="false">E275/C275*100</f>
        <v>0.684931506849313</v>
      </c>
      <c r="G275" s="0" t="s">
        <v>549</v>
      </c>
    </row>
    <row r="276" customFormat="false" ht="12.8" hidden="false" customHeight="false" outlineLevel="0" collapsed="false">
      <c r="A276" s="0" t="s">
        <v>550</v>
      </c>
      <c r="B276" s="0" t="n">
        <v>212.85</v>
      </c>
      <c r="C276" s="0" t="n">
        <v>212.75</v>
      </c>
      <c r="D276" s="0" t="n">
        <v>170248</v>
      </c>
      <c r="E276" s="0" t="n">
        <f aca="false">B276-C276</f>
        <v>0.0999999999999943</v>
      </c>
      <c r="F276" s="0" t="n">
        <f aca="false">E276/C276*100</f>
        <v>0.0470035252643922</v>
      </c>
      <c r="G276" s="0" t="s">
        <v>551</v>
      </c>
    </row>
    <row r="277" customFormat="false" ht="12.8" hidden="false" customHeight="false" outlineLevel="0" collapsed="false">
      <c r="A277" s="0" t="s">
        <v>552</v>
      </c>
      <c r="B277" s="0" t="n">
        <v>457.85</v>
      </c>
      <c r="C277" s="0" t="n">
        <v>450</v>
      </c>
      <c r="D277" s="0" t="n">
        <v>43945</v>
      </c>
      <c r="E277" s="0" t="n">
        <f aca="false">B277-C277</f>
        <v>7.85000000000002</v>
      </c>
      <c r="F277" s="0" t="n">
        <f aca="false">E277/C277*100</f>
        <v>1.74444444444445</v>
      </c>
      <c r="G277" s="0" t="s">
        <v>553</v>
      </c>
    </row>
    <row r="278" customFormat="false" ht="12.8" hidden="false" customHeight="false" outlineLevel="0" collapsed="false">
      <c r="A278" s="0" t="s">
        <v>554</v>
      </c>
      <c r="B278" s="0" t="n">
        <v>65.3</v>
      </c>
      <c r="C278" s="0" t="n">
        <v>64.95</v>
      </c>
      <c r="D278" s="0" t="n">
        <v>811500</v>
      </c>
      <c r="E278" s="0" t="n">
        <f aca="false">B278-C278</f>
        <v>0.349999999999994</v>
      </c>
      <c r="F278" s="0" t="n">
        <f aca="false">E278/C278*100</f>
        <v>0.538876058506535</v>
      </c>
      <c r="G278" s="0" t="s">
        <v>555</v>
      </c>
    </row>
    <row r="279" customFormat="false" ht="12.8" hidden="false" customHeight="false" outlineLevel="0" collapsed="false">
      <c r="A279" s="0" t="s">
        <v>556</v>
      </c>
      <c r="B279" s="0" t="n">
        <v>383.95</v>
      </c>
      <c r="C279" s="0" t="n">
        <v>377.5</v>
      </c>
      <c r="D279" s="0" t="n">
        <v>352447</v>
      </c>
      <c r="E279" s="0" t="n">
        <f aca="false">B279-C279</f>
        <v>6.44999999999999</v>
      </c>
      <c r="F279" s="0" t="n">
        <f aca="false">E279/C279*100</f>
        <v>1.70860927152318</v>
      </c>
      <c r="G279" s="0" t="s">
        <v>557</v>
      </c>
    </row>
    <row r="280" customFormat="false" ht="12.8" hidden="false" customHeight="false" outlineLevel="0" collapsed="false">
      <c r="A280" s="0" t="s">
        <v>558</v>
      </c>
      <c r="B280" s="0" t="n">
        <v>141.2</v>
      </c>
      <c r="C280" s="0" t="n">
        <v>139.9</v>
      </c>
      <c r="D280" s="0" t="n">
        <v>524807</v>
      </c>
      <c r="E280" s="0" t="n">
        <f aca="false">B280-C280</f>
        <v>1.29999999999998</v>
      </c>
      <c r="F280" s="0" t="n">
        <f aca="false">E280/C280*100</f>
        <v>0.929235167977114</v>
      </c>
      <c r="G280" s="0" t="s">
        <v>559</v>
      </c>
    </row>
    <row r="281" customFormat="false" ht="12.8" hidden="false" customHeight="false" outlineLevel="0" collapsed="false">
      <c r="A281" s="0" t="s">
        <v>560</v>
      </c>
      <c r="B281" s="0" t="n">
        <v>42.5</v>
      </c>
      <c r="C281" s="0" t="n">
        <v>41.7</v>
      </c>
      <c r="D281" s="0" t="n">
        <v>119186</v>
      </c>
      <c r="E281" s="0" t="n">
        <f aca="false">B281-C281</f>
        <v>0.799999999999997</v>
      </c>
      <c r="F281" s="0" t="n">
        <f aca="false">E281/C281*100</f>
        <v>1.91846522781774</v>
      </c>
      <c r="G281" s="0" t="s">
        <v>561</v>
      </c>
    </row>
    <row r="282" customFormat="false" ht="12.8" hidden="false" customHeight="false" outlineLevel="0" collapsed="false">
      <c r="A282" s="0" t="s">
        <v>562</v>
      </c>
      <c r="B282" s="0" t="n">
        <v>656.8</v>
      </c>
      <c r="C282" s="0" t="n">
        <v>646.95</v>
      </c>
      <c r="D282" s="0" t="n">
        <v>46243</v>
      </c>
      <c r="E282" s="0" t="n">
        <f aca="false">B282-C282</f>
        <v>9.84999999999991</v>
      </c>
      <c r="F282" s="0" t="n">
        <f aca="false">E282/C282*100</f>
        <v>1.52252878893267</v>
      </c>
      <c r="G282" s="0" t="s">
        <v>563</v>
      </c>
    </row>
    <row r="283" customFormat="false" ht="12.8" hidden="false" customHeight="false" outlineLevel="0" collapsed="false">
      <c r="A283" s="0" t="s">
        <v>564</v>
      </c>
      <c r="B283" s="0" t="n">
        <v>165.65</v>
      </c>
      <c r="C283" s="0" t="n">
        <v>163.5</v>
      </c>
      <c r="D283" s="0" t="n">
        <v>3118950</v>
      </c>
      <c r="E283" s="0" t="n">
        <f aca="false">B283-C283</f>
        <v>2.15000000000001</v>
      </c>
      <c r="F283" s="0" t="n">
        <f aca="false">E283/C283*100</f>
        <v>1.31498470948013</v>
      </c>
      <c r="G283" s="0" t="s">
        <v>565</v>
      </c>
    </row>
    <row r="284" customFormat="false" ht="12.8" hidden="false" customHeight="false" outlineLevel="0" collapsed="false">
      <c r="A284" s="0" t="s">
        <v>566</v>
      </c>
      <c r="B284" s="0" t="n">
        <v>307.35</v>
      </c>
      <c r="C284" s="0" t="n">
        <v>305.8</v>
      </c>
      <c r="D284" s="0" t="n">
        <v>121385</v>
      </c>
      <c r="E284" s="0" t="n">
        <f aca="false">B284-C284</f>
        <v>1.55000000000001</v>
      </c>
      <c r="F284" s="0" t="n">
        <f aca="false">E284/C284*100</f>
        <v>0.506867233485942</v>
      </c>
      <c r="G284" s="0" t="s">
        <v>567</v>
      </c>
    </row>
    <row r="285" customFormat="false" ht="12.8" hidden="false" customHeight="false" outlineLevel="0" collapsed="false">
      <c r="A285" s="0" t="s">
        <v>568</v>
      </c>
      <c r="B285" s="0" t="n">
        <v>75.85</v>
      </c>
      <c r="C285" s="0" t="n">
        <v>75</v>
      </c>
      <c r="D285" s="0" t="n">
        <v>107282</v>
      </c>
      <c r="E285" s="0" t="n">
        <f aca="false">B285-C285</f>
        <v>0.849999999999994</v>
      </c>
      <c r="F285" s="0" t="n">
        <f aca="false">E285/C285*100</f>
        <v>1.13333333333333</v>
      </c>
      <c r="G285" s="0" t="s">
        <v>569</v>
      </c>
    </row>
    <row r="286" customFormat="false" ht="12.8" hidden="false" customHeight="false" outlineLevel="0" collapsed="false">
      <c r="A286" s="0" t="s">
        <v>570</v>
      </c>
      <c r="B286" s="0" t="n">
        <v>212.2</v>
      </c>
      <c r="C286" s="0" t="n">
        <v>211.4</v>
      </c>
      <c r="D286" s="0" t="n">
        <v>95187</v>
      </c>
      <c r="E286" s="0" t="n">
        <f aca="false">B286-C286</f>
        <v>0.799999999999983</v>
      </c>
      <c r="F286" s="0" t="n">
        <f aca="false">E286/C286*100</f>
        <v>0.378429517502357</v>
      </c>
      <c r="G286" s="0" t="s">
        <v>571</v>
      </c>
    </row>
    <row r="287" customFormat="false" ht="12.8" hidden="false" customHeight="false" outlineLevel="0" collapsed="false">
      <c r="A287" s="0" t="s">
        <v>572</v>
      </c>
      <c r="B287" s="0" t="n">
        <v>239.49</v>
      </c>
      <c r="C287" s="0" t="n">
        <v>239</v>
      </c>
      <c r="D287" s="0" t="n">
        <v>2950</v>
      </c>
      <c r="E287" s="0" t="n">
        <f aca="false">B287-C287</f>
        <v>0.490000000000009</v>
      </c>
      <c r="F287" s="0" t="n">
        <f aca="false">E287/C287*100</f>
        <v>0.205020920502096</v>
      </c>
      <c r="G287" s="0" t="s">
        <v>573</v>
      </c>
    </row>
    <row r="288" customFormat="false" ht="12.8" hidden="false" customHeight="false" outlineLevel="0" collapsed="false">
      <c r="A288" s="0" t="s">
        <v>574</v>
      </c>
      <c r="B288" s="0" t="n">
        <v>31.8</v>
      </c>
      <c r="C288" s="0" t="n">
        <v>31.6</v>
      </c>
      <c r="D288" s="0" t="n">
        <v>316306</v>
      </c>
      <c r="E288" s="0" t="n">
        <f aca="false">B288-C288</f>
        <v>0.199999999999999</v>
      </c>
      <c r="F288" s="0" t="n">
        <f aca="false">E288/C288*100</f>
        <v>0.632911392405061</v>
      </c>
      <c r="G288" s="0" t="s">
        <v>575</v>
      </c>
    </row>
    <row r="289" customFormat="false" ht="12.8" hidden="false" customHeight="false" outlineLevel="0" collapsed="false">
      <c r="A289" s="0" t="s">
        <v>576</v>
      </c>
      <c r="B289" s="0" t="n">
        <v>120.4</v>
      </c>
      <c r="C289" s="0" t="n">
        <v>115</v>
      </c>
      <c r="D289" s="0" t="n">
        <v>503926</v>
      </c>
      <c r="E289" s="0" t="n">
        <f aca="false">B289-C289</f>
        <v>5.40000000000001</v>
      </c>
      <c r="F289" s="0" t="n">
        <f aca="false">E289/C289*100</f>
        <v>4.69565217391305</v>
      </c>
      <c r="G289" s="0" t="s">
        <v>577</v>
      </c>
    </row>
    <row r="290" customFormat="false" ht="12.8" hidden="false" customHeight="false" outlineLevel="0" collapsed="false">
      <c r="A290" s="0" t="s">
        <v>578</v>
      </c>
      <c r="B290" s="0" t="n">
        <v>163.95</v>
      </c>
      <c r="C290" s="0" t="n">
        <v>157.05</v>
      </c>
      <c r="D290" s="0" t="n">
        <v>61326</v>
      </c>
      <c r="E290" s="0" t="n">
        <f aca="false">B290-C290</f>
        <v>6.89999999999998</v>
      </c>
      <c r="F290" s="0" t="n">
        <f aca="false">E290/C290*100</f>
        <v>4.39350525310409</v>
      </c>
      <c r="G290" s="0" t="s">
        <v>579</v>
      </c>
    </row>
    <row r="291" customFormat="false" ht="12.8" hidden="false" customHeight="false" outlineLevel="0" collapsed="false">
      <c r="A291" s="0" t="s">
        <v>580</v>
      </c>
      <c r="B291" s="0" t="n">
        <v>426.8</v>
      </c>
      <c r="C291" s="0" t="n">
        <v>414.25</v>
      </c>
      <c r="D291" s="0" t="n">
        <v>127728</v>
      </c>
      <c r="E291" s="0" t="n">
        <f aca="false">B291-C291</f>
        <v>12.55</v>
      </c>
      <c r="F291" s="0" t="n">
        <f aca="false">E291/C291*100</f>
        <v>3.02957151478576</v>
      </c>
      <c r="G291" s="0" t="s">
        <v>581</v>
      </c>
    </row>
    <row r="292" customFormat="false" ht="12.8" hidden="false" customHeight="false" outlineLevel="0" collapsed="false">
      <c r="A292" s="0" t="s">
        <v>582</v>
      </c>
      <c r="B292" s="0" t="n">
        <v>293.15</v>
      </c>
      <c r="C292" s="0" t="n">
        <v>288.15</v>
      </c>
      <c r="D292" s="0" t="n">
        <v>111664</v>
      </c>
      <c r="E292" s="0" t="n">
        <f aca="false">B292-C292</f>
        <v>5</v>
      </c>
      <c r="F292" s="0" t="n">
        <f aca="false">E292/C292*100</f>
        <v>1.73520735727919</v>
      </c>
      <c r="G292" s="0" t="s">
        <v>583</v>
      </c>
    </row>
    <row r="293" customFormat="false" ht="12.8" hidden="false" customHeight="false" outlineLevel="0" collapsed="false">
      <c r="A293" s="0" t="s">
        <v>584</v>
      </c>
      <c r="B293" s="0" t="n">
        <v>217</v>
      </c>
      <c r="C293" s="0" t="n">
        <v>216.4</v>
      </c>
      <c r="D293" s="0" t="n">
        <v>37952</v>
      </c>
      <c r="E293" s="0" t="n">
        <f aca="false">B293-C293</f>
        <v>0.599999999999994</v>
      </c>
      <c r="F293" s="0" t="n">
        <f aca="false">E293/C293*100</f>
        <v>0.277264325323472</v>
      </c>
      <c r="G293" s="0" t="s">
        <v>585</v>
      </c>
    </row>
    <row r="294" customFormat="false" ht="12.8" hidden="false" customHeight="false" outlineLevel="0" collapsed="false">
      <c r="A294" s="0" t="s">
        <v>586</v>
      </c>
      <c r="B294" s="0" t="n">
        <v>114.6</v>
      </c>
      <c r="C294" s="0" t="n">
        <v>114.2</v>
      </c>
      <c r="D294" s="0" t="n">
        <v>280487</v>
      </c>
      <c r="E294" s="0" t="n">
        <f aca="false">B294-C294</f>
        <v>0.399999999999991</v>
      </c>
      <c r="F294" s="0" t="n">
        <f aca="false">E294/C294*100</f>
        <v>0.35026269702276</v>
      </c>
      <c r="G294" s="0" t="s">
        <v>587</v>
      </c>
    </row>
    <row r="295" customFormat="false" ht="12.8" hidden="false" customHeight="false" outlineLevel="0" collapsed="false">
      <c r="A295" s="0" t="s">
        <v>588</v>
      </c>
      <c r="B295" s="0" t="n">
        <v>89.75</v>
      </c>
      <c r="C295" s="0" t="n">
        <v>85.4</v>
      </c>
      <c r="D295" s="0" t="n">
        <v>90217</v>
      </c>
      <c r="E295" s="0" t="n">
        <f aca="false">B295-C295</f>
        <v>4.34999999999999</v>
      </c>
      <c r="F295" s="0" t="n">
        <f aca="false">E295/C295*100</f>
        <v>5.09367681498828</v>
      </c>
      <c r="G295" s="0" t="s">
        <v>589</v>
      </c>
    </row>
    <row r="296" customFormat="false" ht="12.8" hidden="false" customHeight="false" outlineLevel="0" collapsed="false">
      <c r="A296" s="0" t="s">
        <v>590</v>
      </c>
      <c r="B296" s="0" t="n">
        <v>37.95</v>
      </c>
      <c r="C296" s="0" t="n">
        <v>37.2</v>
      </c>
      <c r="D296" s="0" t="n">
        <v>128496</v>
      </c>
      <c r="E296" s="0" t="n">
        <f aca="false">B296-C296</f>
        <v>0.75</v>
      </c>
      <c r="F296" s="0" t="n">
        <f aca="false">E296/C296*100</f>
        <v>2.01612903225806</v>
      </c>
      <c r="G296" s="0" t="s">
        <v>591</v>
      </c>
    </row>
    <row r="297" customFormat="false" ht="12.8" hidden="false" customHeight="false" outlineLevel="0" collapsed="false">
      <c r="A297" s="0" t="s">
        <v>592</v>
      </c>
      <c r="B297" s="0" t="n">
        <v>253.65</v>
      </c>
      <c r="C297" s="0" t="n">
        <v>251.55</v>
      </c>
      <c r="D297" s="0" t="n">
        <v>27820</v>
      </c>
      <c r="E297" s="0" t="n">
        <f aca="false">B297-C297</f>
        <v>2.09999999999999</v>
      </c>
      <c r="F297" s="0" t="n">
        <f aca="false">E297/C297*100</f>
        <v>0.834824090638042</v>
      </c>
      <c r="G297" s="0" t="s">
        <v>593</v>
      </c>
    </row>
    <row r="298" customFormat="false" ht="12.8" hidden="false" customHeight="false" outlineLevel="0" collapsed="false">
      <c r="A298" s="0" t="s">
        <v>594</v>
      </c>
      <c r="B298" s="0" t="n">
        <v>75.15</v>
      </c>
      <c r="C298" s="0" t="n">
        <v>69.65</v>
      </c>
      <c r="D298" s="0" t="n">
        <v>416209</v>
      </c>
      <c r="E298" s="0" t="n">
        <f aca="false">B298-C298</f>
        <v>5.5</v>
      </c>
      <c r="F298" s="0" t="n">
        <f aca="false">E298/C298*100</f>
        <v>7.89662598707825</v>
      </c>
      <c r="G298" s="0" t="s">
        <v>595</v>
      </c>
    </row>
    <row r="299" customFormat="false" ht="12.8" hidden="false" customHeight="false" outlineLevel="0" collapsed="false">
      <c r="A299" s="0" t="s">
        <v>596</v>
      </c>
      <c r="B299" s="0" t="n">
        <v>152.85</v>
      </c>
      <c r="C299" s="0" t="n">
        <v>143.35</v>
      </c>
      <c r="D299" s="0" t="n">
        <v>111568</v>
      </c>
      <c r="E299" s="0" t="n">
        <f aca="false">B299-C299</f>
        <v>9.5</v>
      </c>
      <c r="F299" s="0" t="n">
        <f aca="false">E299/C299*100</f>
        <v>6.62713637949076</v>
      </c>
      <c r="G299" s="0" t="s">
        <v>597</v>
      </c>
    </row>
    <row r="300" customFormat="false" ht="12.8" hidden="false" customHeight="false" outlineLevel="0" collapsed="false">
      <c r="A300" s="0" t="s">
        <v>598</v>
      </c>
      <c r="B300" s="0" t="n">
        <v>499.65</v>
      </c>
      <c r="C300" s="0" t="n">
        <v>483.85</v>
      </c>
      <c r="D300" s="0" t="n">
        <v>59774</v>
      </c>
      <c r="E300" s="0" t="n">
        <f aca="false">B300-C300</f>
        <v>15.8</v>
      </c>
      <c r="F300" s="0" t="n">
        <f aca="false">E300/C300*100</f>
        <v>3.26547483724294</v>
      </c>
      <c r="G300" s="0" t="s">
        <v>599</v>
      </c>
    </row>
    <row r="301" customFormat="false" ht="12.8" hidden="false" customHeight="false" outlineLevel="0" collapsed="false">
      <c r="A301" s="0" t="s">
        <v>600</v>
      </c>
      <c r="B301" s="0" t="n">
        <v>532.55</v>
      </c>
      <c r="C301" s="0" t="n">
        <v>528.85</v>
      </c>
      <c r="D301" s="0" t="n">
        <v>1460937</v>
      </c>
      <c r="E301" s="0" t="n">
        <f aca="false">B301-C301</f>
        <v>3.69999999999993</v>
      </c>
      <c r="F301" s="0" t="n">
        <f aca="false">E301/C301*100</f>
        <v>0.699631275408893</v>
      </c>
      <c r="G301" s="0" t="s">
        <v>601</v>
      </c>
    </row>
    <row r="302" customFormat="false" ht="12.8" hidden="false" customHeight="false" outlineLevel="0" collapsed="false">
      <c r="A302" s="0" t="s">
        <v>602</v>
      </c>
      <c r="B302" s="0" t="n">
        <v>574.7</v>
      </c>
      <c r="C302" s="0" t="n">
        <v>552.05</v>
      </c>
      <c r="D302" s="0" t="n">
        <v>121438</v>
      </c>
      <c r="E302" s="0" t="n">
        <f aca="false">B302-C302</f>
        <v>22.6500000000001</v>
      </c>
      <c r="F302" s="0" t="n">
        <f aca="false">E302/C302*100</f>
        <v>4.10288923104793</v>
      </c>
      <c r="G302" s="0" t="s">
        <v>603</v>
      </c>
    </row>
    <row r="303" customFormat="false" ht="12.8" hidden="false" customHeight="false" outlineLevel="0" collapsed="false">
      <c r="A303" s="0" t="s">
        <v>604</v>
      </c>
      <c r="B303" s="0" t="n">
        <v>289.45</v>
      </c>
      <c r="C303" s="0" t="n">
        <v>281.25</v>
      </c>
      <c r="D303" s="0" t="n">
        <v>32248</v>
      </c>
      <c r="E303" s="0" t="n">
        <f aca="false">B303-C303</f>
        <v>8.19999999999999</v>
      </c>
      <c r="F303" s="0" t="n">
        <f aca="false">E303/C303*100</f>
        <v>2.91555555555555</v>
      </c>
      <c r="G303" s="0" t="s">
        <v>605</v>
      </c>
    </row>
    <row r="304" customFormat="false" ht="12.8" hidden="false" customHeight="false" outlineLevel="0" collapsed="false">
      <c r="A304" s="0" t="s">
        <v>606</v>
      </c>
      <c r="B304" s="0" t="n">
        <v>57.7</v>
      </c>
      <c r="C304" s="0" t="n">
        <v>54.05</v>
      </c>
      <c r="D304" s="0" t="n">
        <v>193640</v>
      </c>
      <c r="E304" s="0" t="n">
        <f aca="false">B304-C304</f>
        <v>3.65000000000001</v>
      </c>
      <c r="F304" s="0" t="n">
        <f aca="false">E304/C304*100</f>
        <v>6.75300647548567</v>
      </c>
      <c r="G304" s="0" t="s">
        <v>607</v>
      </c>
    </row>
    <row r="305" customFormat="false" ht="12.8" hidden="false" customHeight="false" outlineLevel="0" collapsed="false">
      <c r="A305" s="0" t="s">
        <v>608</v>
      </c>
      <c r="B305" s="0" t="n">
        <v>120.2</v>
      </c>
      <c r="C305" s="0" t="n">
        <v>117.65</v>
      </c>
      <c r="D305" s="0" t="n">
        <v>121723</v>
      </c>
      <c r="E305" s="0" t="n">
        <f aca="false">B305-C305</f>
        <v>2.55</v>
      </c>
      <c r="F305" s="0" t="n">
        <f aca="false">E305/C305*100</f>
        <v>2.16744581385465</v>
      </c>
      <c r="G305" s="0" t="s">
        <v>609</v>
      </c>
    </row>
    <row r="306" customFormat="false" ht="12.8" hidden="false" customHeight="false" outlineLevel="0" collapsed="false">
      <c r="A306" s="0" t="s">
        <v>610</v>
      </c>
      <c r="B306" s="0" t="n">
        <v>457</v>
      </c>
      <c r="C306" s="0" t="n">
        <v>438.95</v>
      </c>
      <c r="D306" s="0" t="n">
        <v>145076</v>
      </c>
      <c r="E306" s="0" t="n">
        <f aca="false">B306-C306</f>
        <v>18.05</v>
      </c>
      <c r="F306" s="0" t="n">
        <f aca="false">E306/C306*100</f>
        <v>4.11208565895888</v>
      </c>
      <c r="G306" s="0" t="s">
        <v>611</v>
      </c>
    </row>
    <row r="307" customFormat="false" ht="12.8" hidden="false" customHeight="false" outlineLevel="0" collapsed="false">
      <c r="A307" s="0" t="s">
        <v>612</v>
      </c>
      <c r="B307" s="0" t="n">
        <v>689.85</v>
      </c>
      <c r="C307" s="0" t="n">
        <v>684.1</v>
      </c>
      <c r="D307" s="0" t="n">
        <v>40857</v>
      </c>
      <c r="E307" s="0" t="n">
        <f aca="false">B307-C307</f>
        <v>5.75</v>
      </c>
      <c r="F307" s="0" t="n">
        <f aca="false">E307/C307*100</f>
        <v>0.840520391755591</v>
      </c>
      <c r="G307" s="0" t="s">
        <v>613</v>
      </c>
    </row>
    <row r="308" customFormat="false" ht="12.8" hidden="false" customHeight="false" outlineLevel="0" collapsed="false">
      <c r="A308" s="0" t="s">
        <v>614</v>
      </c>
      <c r="B308" s="0" t="n">
        <v>169.85</v>
      </c>
      <c r="C308" s="0" t="n">
        <v>167.55</v>
      </c>
      <c r="D308" s="0" t="n">
        <v>461132</v>
      </c>
      <c r="E308" s="0" t="n">
        <f aca="false">B308-C308</f>
        <v>2.29999999999998</v>
      </c>
      <c r="F308" s="0" t="n">
        <f aca="false">E308/C308*100</f>
        <v>1.37272455983288</v>
      </c>
      <c r="G308" s="0" t="s">
        <v>615</v>
      </c>
    </row>
    <row r="309" customFormat="false" ht="12.8" hidden="false" customHeight="false" outlineLevel="0" collapsed="false">
      <c r="A309" s="0" t="s">
        <v>616</v>
      </c>
      <c r="B309" s="0" t="n">
        <v>63.15</v>
      </c>
      <c r="C309" s="0" t="n">
        <v>61.6</v>
      </c>
      <c r="D309" s="0" t="n">
        <v>76616</v>
      </c>
      <c r="E309" s="0" t="n">
        <f aca="false">B309-C309</f>
        <v>1.55</v>
      </c>
      <c r="F309" s="0" t="n">
        <f aca="false">E309/C309*100</f>
        <v>2.51623376623376</v>
      </c>
      <c r="G309" s="0" t="s">
        <v>617</v>
      </c>
    </row>
    <row r="310" customFormat="false" ht="12.8" hidden="false" customHeight="false" outlineLevel="0" collapsed="false">
      <c r="A310" s="0" t="s">
        <v>618</v>
      </c>
      <c r="B310" s="0" t="n">
        <v>32.15</v>
      </c>
      <c r="C310" s="0" t="n">
        <v>32.1</v>
      </c>
      <c r="D310" s="0" t="n">
        <v>289952</v>
      </c>
      <c r="E310" s="0" t="n">
        <f aca="false">B310-C310</f>
        <v>0.0499999999999972</v>
      </c>
      <c r="F310" s="0" t="n">
        <f aca="false">E310/C310*100</f>
        <v>0.155763239875381</v>
      </c>
      <c r="G310" s="0" t="s">
        <v>619</v>
      </c>
    </row>
    <row r="311" customFormat="false" ht="12.8" hidden="false" customHeight="false" outlineLevel="0" collapsed="false">
      <c r="A311" s="0" t="s">
        <v>620</v>
      </c>
      <c r="B311" s="0" t="n">
        <v>53.75</v>
      </c>
      <c r="C311" s="0" t="n">
        <v>51.55</v>
      </c>
      <c r="D311" s="0" t="n">
        <v>2777189</v>
      </c>
      <c r="E311" s="0" t="n">
        <f aca="false">B311-C311</f>
        <v>2.2</v>
      </c>
      <c r="F311" s="0" t="n">
        <f aca="false">E311/C311*100</f>
        <v>4.26770126091174</v>
      </c>
      <c r="G311" s="0" t="s">
        <v>621</v>
      </c>
    </row>
    <row r="312" customFormat="false" ht="12.8" hidden="false" customHeight="false" outlineLevel="0" collapsed="false">
      <c r="A312" s="0" t="s">
        <v>622</v>
      </c>
      <c r="B312" s="0" t="n">
        <v>43.65</v>
      </c>
      <c r="C312" s="0" t="n">
        <v>42.3</v>
      </c>
      <c r="D312" s="0" t="n">
        <v>415364</v>
      </c>
      <c r="E312" s="0" t="n">
        <f aca="false">B312-C312</f>
        <v>1.35</v>
      </c>
      <c r="F312" s="0" t="n">
        <f aca="false">E312/C312*100</f>
        <v>3.19148936170213</v>
      </c>
      <c r="G312" s="0" t="s">
        <v>623</v>
      </c>
    </row>
    <row r="313" customFormat="false" ht="12.8" hidden="false" customHeight="false" outlineLevel="0" collapsed="false">
      <c r="A313" s="0" t="s">
        <v>624</v>
      </c>
      <c r="B313" s="0" t="n">
        <v>50.2</v>
      </c>
      <c r="C313" s="0" t="n">
        <v>50.05</v>
      </c>
      <c r="D313" s="0" t="n">
        <v>10628</v>
      </c>
      <c r="E313" s="0" t="n">
        <f aca="false">B313-C313</f>
        <v>0.150000000000006</v>
      </c>
      <c r="F313" s="0" t="n">
        <f aca="false">E313/C313*100</f>
        <v>0.299700299700311</v>
      </c>
      <c r="G313" s="0" t="s">
        <v>625</v>
      </c>
    </row>
    <row r="314" customFormat="false" ht="12.8" hidden="false" customHeight="false" outlineLevel="0" collapsed="false">
      <c r="A314" s="0" t="s">
        <v>626</v>
      </c>
      <c r="B314" s="0" t="n">
        <v>142.1</v>
      </c>
      <c r="C314" s="0" t="n">
        <v>138.4</v>
      </c>
      <c r="D314" s="0" t="n">
        <v>78209</v>
      </c>
      <c r="E314" s="0" t="n">
        <f aca="false">B314-C314</f>
        <v>3.69999999999999</v>
      </c>
      <c r="F314" s="0" t="n">
        <f aca="false">E314/C314*100</f>
        <v>2.67341040462427</v>
      </c>
      <c r="G314" s="0" t="s">
        <v>627</v>
      </c>
    </row>
    <row r="315" customFormat="false" ht="12.8" hidden="false" customHeight="false" outlineLevel="0" collapsed="false">
      <c r="A315" s="0" t="s">
        <v>628</v>
      </c>
      <c r="B315" s="0" t="n">
        <v>538.55</v>
      </c>
      <c r="C315" s="0" t="n">
        <v>519.5</v>
      </c>
      <c r="D315" s="0" t="n">
        <v>1013509</v>
      </c>
      <c r="E315" s="0" t="n">
        <f aca="false">B315-C315</f>
        <v>19.05</v>
      </c>
      <c r="F315" s="0" t="n">
        <f aca="false">E315/C315*100</f>
        <v>3.66698748796919</v>
      </c>
      <c r="G315" s="0" t="s">
        <v>629</v>
      </c>
    </row>
    <row r="316" customFormat="false" ht="12.8" hidden="false" customHeight="false" outlineLevel="0" collapsed="false">
      <c r="A316" s="0" t="s">
        <v>630</v>
      </c>
      <c r="B316" s="0" t="n">
        <v>98.4</v>
      </c>
      <c r="C316" s="0" t="n">
        <v>97.05</v>
      </c>
      <c r="D316" s="0" t="n">
        <v>1096908</v>
      </c>
      <c r="E316" s="0" t="n">
        <f aca="false">B316-C316</f>
        <v>1.35000000000001</v>
      </c>
      <c r="F316" s="0" t="n">
        <f aca="false">E316/C316*100</f>
        <v>1.39103554868625</v>
      </c>
      <c r="G316" s="0" t="s">
        <v>631</v>
      </c>
    </row>
    <row r="317" customFormat="false" ht="12.8" hidden="false" customHeight="false" outlineLevel="0" collapsed="false">
      <c r="A317" s="0" t="s">
        <v>632</v>
      </c>
      <c r="B317" s="0" t="n">
        <v>52.4</v>
      </c>
      <c r="C317" s="0" t="n">
        <v>51.75</v>
      </c>
      <c r="D317" s="0" t="n">
        <v>217295</v>
      </c>
      <c r="E317" s="0" t="n">
        <f aca="false">B317-C317</f>
        <v>0.649999999999999</v>
      </c>
      <c r="F317" s="0" t="n">
        <f aca="false">E317/C317*100</f>
        <v>1.25603864734299</v>
      </c>
      <c r="G317" s="0" t="s">
        <v>633</v>
      </c>
    </row>
    <row r="318" customFormat="false" ht="12.8" hidden="false" customHeight="false" outlineLevel="0" collapsed="false">
      <c r="A318" s="0" t="s">
        <v>634</v>
      </c>
      <c r="B318" s="0" t="n">
        <v>597.05</v>
      </c>
      <c r="C318" s="0" t="n">
        <v>587.1</v>
      </c>
      <c r="D318" s="0" t="n">
        <v>339338</v>
      </c>
      <c r="E318" s="0" t="n">
        <f aca="false">B318-C318</f>
        <v>9.94999999999993</v>
      </c>
      <c r="F318" s="0" t="n">
        <f aca="false">E318/C318*100</f>
        <v>1.69477090785214</v>
      </c>
      <c r="G318" s="0" t="s">
        <v>635</v>
      </c>
    </row>
    <row r="319" customFormat="false" ht="12.8" hidden="false" customHeight="false" outlineLevel="0" collapsed="false">
      <c r="A319" s="0" t="s">
        <v>636</v>
      </c>
      <c r="B319" s="0" t="n">
        <v>149.45</v>
      </c>
      <c r="C319" s="0" t="n">
        <v>143.65</v>
      </c>
      <c r="D319" s="0" t="n">
        <v>932042</v>
      </c>
      <c r="E319" s="0" t="n">
        <f aca="false">B319-C319</f>
        <v>5.79999999999998</v>
      </c>
      <c r="F319" s="0" t="n">
        <f aca="false">E319/C319*100</f>
        <v>4.0375913679081</v>
      </c>
      <c r="G319" s="0" t="s">
        <v>637</v>
      </c>
    </row>
    <row r="320" customFormat="false" ht="12.8" hidden="false" customHeight="false" outlineLevel="0" collapsed="false">
      <c r="A320" s="0" t="s">
        <v>638</v>
      </c>
      <c r="B320" s="0" t="n">
        <v>22.15</v>
      </c>
      <c r="C320" s="0" t="n">
        <v>21.1</v>
      </c>
      <c r="D320" s="0" t="n">
        <v>4912623</v>
      </c>
      <c r="E320" s="0" t="n">
        <f aca="false">B320-C320</f>
        <v>1.05</v>
      </c>
      <c r="F320" s="0" t="n">
        <f aca="false">E320/C320*100</f>
        <v>4.97630331753553</v>
      </c>
      <c r="G320" s="0" t="s">
        <v>639</v>
      </c>
    </row>
    <row r="321" customFormat="false" ht="12.8" hidden="false" customHeight="false" outlineLevel="0" collapsed="false">
      <c r="A321" s="0" t="s">
        <v>640</v>
      </c>
      <c r="B321" s="0" t="n">
        <v>44.25</v>
      </c>
      <c r="C321" s="0" t="n">
        <v>42</v>
      </c>
      <c r="D321" s="0" t="n">
        <v>19868</v>
      </c>
      <c r="E321" s="0" t="n">
        <f aca="false">B321-C321</f>
        <v>2.25</v>
      </c>
      <c r="F321" s="0" t="n">
        <f aca="false">E321/C321*100</f>
        <v>5.35714285714286</v>
      </c>
      <c r="G321" s="0" t="s">
        <v>641</v>
      </c>
    </row>
    <row r="322" customFormat="false" ht="12.8" hidden="false" customHeight="false" outlineLevel="0" collapsed="false">
      <c r="A322" s="0" t="s">
        <v>642</v>
      </c>
      <c r="B322" s="0" t="n">
        <v>409.5</v>
      </c>
      <c r="C322" s="0" t="n">
        <v>397.55</v>
      </c>
      <c r="D322" s="0" t="n">
        <v>1922785</v>
      </c>
      <c r="E322" s="0" t="n">
        <f aca="false">B322-C322</f>
        <v>11.95</v>
      </c>
      <c r="F322" s="0" t="n">
        <f aca="false">E322/C322*100</f>
        <v>3.00591120613759</v>
      </c>
      <c r="G322" s="0" t="s">
        <v>643</v>
      </c>
    </row>
    <row r="323" customFormat="false" ht="12.8" hidden="false" customHeight="false" outlineLevel="0" collapsed="false">
      <c r="A323" s="0" t="s">
        <v>644</v>
      </c>
      <c r="B323" s="0" t="n">
        <v>228.45</v>
      </c>
      <c r="C323" s="0" t="n">
        <v>227.95</v>
      </c>
      <c r="D323" s="0" t="n">
        <v>1271134</v>
      </c>
      <c r="E323" s="0" t="n">
        <f aca="false">B323-C323</f>
        <v>0.5</v>
      </c>
      <c r="F323" s="0" t="n">
        <f aca="false">E323/C323*100</f>
        <v>0.219346347883308</v>
      </c>
      <c r="G323" s="0" t="s">
        <v>645</v>
      </c>
    </row>
    <row r="324" customFormat="false" ht="12.8" hidden="false" customHeight="false" outlineLevel="0" collapsed="false">
      <c r="A324" s="0" t="s">
        <v>646</v>
      </c>
      <c r="B324" s="0" t="n">
        <v>360</v>
      </c>
      <c r="C324" s="0" t="n">
        <v>359.5</v>
      </c>
      <c r="D324" s="0" t="n">
        <v>3997432</v>
      </c>
      <c r="E324" s="0" t="n">
        <f aca="false">B324-C324</f>
        <v>0.5</v>
      </c>
      <c r="F324" s="0" t="n">
        <f aca="false">E324/C324*100</f>
        <v>0.139082058414465</v>
      </c>
      <c r="G324" s="0" t="s">
        <v>647</v>
      </c>
    </row>
    <row r="325" customFormat="false" ht="12.8" hidden="false" customHeight="false" outlineLevel="0" collapsed="false">
      <c r="A325" s="0" t="s">
        <v>648</v>
      </c>
      <c r="B325" s="0" t="n">
        <v>494.4</v>
      </c>
      <c r="C325" s="0" t="n">
        <v>491.45</v>
      </c>
      <c r="D325" s="0" t="n">
        <v>1103603</v>
      </c>
      <c r="E325" s="0" t="n">
        <f aca="false">B325-C325</f>
        <v>2.94999999999999</v>
      </c>
      <c r="F325" s="0" t="n">
        <f aca="false">E325/C325*100</f>
        <v>0.60026452334927</v>
      </c>
      <c r="G325" s="0" t="s">
        <v>649</v>
      </c>
    </row>
    <row r="326" customFormat="false" ht="12.8" hidden="false" customHeight="false" outlineLevel="0" collapsed="false">
      <c r="A326" s="0" t="s">
        <v>650</v>
      </c>
      <c r="B326" s="0" t="n">
        <v>408.55</v>
      </c>
      <c r="C326" s="0" t="n">
        <v>398.4</v>
      </c>
      <c r="D326" s="0" t="n">
        <v>163659</v>
      </c>
      <c r="E326" s="0" t="n">
        <f aca="false">B326-C326</f>
        <v>10.15</v>
      </c>
      <c r="F326" s="0" t="n">
        <f aca="false">E326/C326*100</f>
        <v>2.54769076305222</v>
      </c>
      <c r="G326" s="0" t="s">
        <v>651</v>
      </c>
    </row>
    <row r="327" customFormat="false" ht="12.8" hidden="false" customHeight="false" outlineLevel="0" collapsed="false">
      <c r="A327" s="0" t="s">
        <v>652</v>
      </c>
      <c r="B327" s="0" t="n">
        <v>143.85</v>
      </c>
      <c r="C327" s="0" t="n">
        <v>136.25</v>
      </c>
      <c r="D327" s="0" t="n">
        <v>629653</v>
      </c>
      <c r="E327" s="0" t="n">
        <f aca="false">B327-C327</f>
        <v>7.59999999999999</v>
      </c>
      <c r="F327" s="0" t="n">
        <f aca="false">E327/C327*100</f>
        <v>5.57798165137614</v>
      </c>
      <c r="G327" s="0" t="s">
        <v>653</v>
      </c>
    </row>
    <row r="328" customFormat="false" ht="12.8" hidden="false" customHeight="false" outlineLevel="0" collapsed="false">
      <c r="A328" s="0" t="s">
        <v>654</v>
      </c>
      <c r="B328" s="0" t="n">
        <v>27.4</v>
      </c>
      <c r="C328" s="0" t="n">
        <v>26.9</v>
      </c>
      <c r="D328" s="0" t="n">
        <v>312997</v>
      </c>
      <c r="E328" s="0" t="n">
        <f aca="false">B328-C328</f>
        <v>0.5</v>
      </c>
      <c r="F328" s="0" t="n">
        <f aca="false">E328/C328*100</f>
        <v>1.85873605947955</v>
      </c>
      <c r="G328" s="0" t="s">
        <v>655</v>
      </c>
    </row>
    <row r="329" customFormat="false" ht="12.8" hidden="false" customHeight="false" outlineLevel="0" collapsed="false">
      <c r="A329" s="0" t="s">
        <v>656</v>
      </c>
      <c r="B329" s="0" t="n">
        <v>38.4</v>
      </c>
      <c r="C329" s="0" t="n">
        <v>37.85</v>
      </c>
      <c r="D329" s="0" t="n">
        <v>12779</v>
      </c>
      <c r="E329" s="0" t="n">
        <f aca="false">B329-C329</f>
        <v>0.549999999999997</v>
      </c>
      <c r="F329" s="0" t="n">
        <f aca="false">E329/C329*100</f>
        <v>1.45310435931307</v>
      </c>
      <c r="G329" s="0" t="s">
        <v>657</v>
      </c>
    </row>
    <row r="330" customFormat="false" ht="12.8" hidden="false" customHeight="false" outlineLevel="0" collapsed="false">
      <c r="A330" s="0" t="s">
        <v>658</v>
      </c>
      <c r="B330" s="0" t="n">
        <v>636.15</v>
      </c>
      <c r="C330" s="0" t="n">
        <v>632.7</v>
      </c>
      <c r="D330" s="0" t="n">
        <v>1030168</v>
      </c>
      <c r="E330" s="0" t="n">
        <f aca="false">B330-C330</f>
        <v>3.44999999999993</v>
      </c>
      <c r="F330" s="0" t="n">
        <f aca="false">E330/C330*100</f>
        <v>0.545282124229482</v>
      </c>
      <c r="G330" s="0" t="s">
        <v>659</v>
      </c>
    </row>
    <row r="331" customFormat="false" ht="12.8" hidden="false" customHeight="false" outlineLevel="0" collapsed="false">
      <c r="A331" s="0" t="s">
        <v>660</v>
      </c>
      <c r="B331" s="0" t="n">
        <v>46.45</v>
      </c>
      <c r="C331" s="0" t="n">
        <v>44.95</v>
      </c>
      <c r="D331" s="0" t="n">
        <v>2626298</v>
      </c>
      <c r="E331" s="0" t="n">
        <f aca="false">B331-C331</f>
        <v>1.5</v>
      </c>
      <c r="F331" s="0" t="n">
        <f aca="false">E331/C331*100</f>
        <v>3.33704115684093</v>
      </c>
      <c r="G331" s="0" t="s">
        <v>661</v>
      </c>
    </row>
    <row r="332" customFormat="false" ht="12.8" hidden="false" customHeight="false" outlineLevel="0" collapsed="false">
      <c r="A332" s="0" t="s">
        <v>662</v>
      </c>
      <c r="B332" s="0" t="n">
        <v>162.1</v>
      </c>
      <c r="C332" s="0" t="n">
        <v>160.4</v>
      </c>
      <c r="D332" s="0" t="n">
        <v>213419</v>
      </c>
      <c r="E332" s="0" t="n">
        <f aca="false">B332-C332</f>
        <v>1.69999999999999</v>
      </c>
      <c r="F332" s="0" t="n">
        <f aca="false">E332/C332*100</f>
        <v>1.05985037406483</v>
      </c>
      <c r="G332" s="0" t="s">
        <v>663</v>
      </c>
    </row>
    <row r="333" customFormat="false" ht="12.8" hidden="false" customHeight="false" outlineLevel="0" collapsed="false">
      <c r="A333" s="0" t="s">
        <v>664</v>
      </c>
      <c r="B333" s="0" t="n">
        <v>77.6</v>
      </c>
      <c r="C333" s="0" t="n">
        <v>74.15</v>
      </c>
      <c r="D333" s="0" t="n">
        <v>2428827</v>
      </c>
      <c r="E333" s="0" t="n">
        <f aca="false">B333-C333</f>
        <v>3.44999999999999</v>
      </c>
      <c r="F333" s="0" t="n">
        <f aca="false">E333/C333*100</f>
        <v>4.65273095077544</v>
      </c>
      <c r="G333" s="0" t="s">
        <v>665</v>
      </c>
    </row>
    <row r="334" customFormat="false" ht="12.8" hidden="false" customHeight="false" outlineLevel="0" collapsed="false">
      <c r="A334" s="0" t="s">
        <v>666</v>
      </c>
      <c r="B334" s="0" t="n">
        <v>108.6</v>
      </c>
      <c r="C334" s="0" t="n">
        <v>108.05</v>
      </c>
      <c r="D334" s="0" t="n">
        <v>26849</v>
      </c>
      <c r="E334" s="0" t="n">
        <f aca="false">B334-C334</f>
        <v>0.549999999999997</v>
      </c>
      <c r="F334" s="0" t="n">
        <f aca="false">E334/C334*100</f>
        <v>0.509023600185097</v>
      </c>
      <c r="G334" s="0" t="s">
        <v>667</v>
      </c>
    </row>
    <row r="335" customFormat="false" ht="12.8" hidden="false" customHeight="false" outlineLevel="0" collapsed="false">
      <c r="A335" s="0" t="s">
        <v>668</v>
      </c>
      <c r="B335" s="0" t="n">
        <v>544</v>
      </c>
      <c r="C335" s="0" t="n">
        <v>539.55</v>
      </c>
      <c r="D335" s="0" t="n">
        <v>4179924</v>
      </c>
      <c r="E335" s="0" t="n">
        <f aca="false">B335-C335</f>
        <v>4.45000000000005</v>
      </c>
      <c r="F335" s="0" t="n">
        <f aca="false">E335/C335*100</f>
        <v>0.824761375220099</v>
      </c>
      <c r="G335" s="0" t="s">
        <v>669</v>
      </c>
    </row>
    <row r="336" customFormat="false" ht="12.8" hidden="false" customHeight="false" outlineLevel="0" collapsed="false">
      <c r="A336" s="0" t="s">
        <v>670</v>
      </c>
      <c r="B336" s="0" t="n">
        <v>78</v>
      </c>
      <c r="C336" s="0" t="n">
        <v>77.2</v>
      </c>
      <c r="D336" s="0" t="n">
        <v>226721</v>
      </c>
      <c r="E336" s="0" t="n">
        <f aca="false">B336-C336</f>
        <v>0.799999999999997</v>
      </c>
      <c r="F336" s="0" t="n">
        <f aca="false">E336/C336*100</f>
        <v>1.03626943005181</v>
      </c>
      <c r="G336" s="0" t="s">
        <v>671</v>
      </c>
    </row>
    <row r="337" customFormat="false" ht="12.8" hidden="false" customHeight="false" outlineLevel="0" collapsed="false">
      <c r="A337" s="0" t="s">
        <v>672</v>
      </c>
      <c r="B337" s="0" t="n">
        <v>312.05</v>
      </c>
      <c r="C337" s="0" t="n">
        <v>305.85</v>
      </c>
      <c r="D337" s="0" t="n">
        <v>21359</v>
      </c>
      <c r="E337" s="0" t="n">
        <f aca="false">B337-C337</f>
        <v>6.19999999999999</v>
      </c>
      <c r="F337" s="0" t="n">
        <f aca="false">E337/C337*100</f>
        <v>2.0271374856956</v>
      </c>
      <c r="G337" s="0" t="s">
        <v>673</v>
      </c>
    </row>
    <row r="338" customFormat="false" ht="12.8" hidden="false" customHeight="false" outlineLevel="0" collapsed="false">
      <c r="A338" s="0" t="s">
        <v>674</v>
      </c>
      <c r="B338" s="0" t="n">
        <v>53.2</v>
      </c>
      <c r="C338" s="0" t="n">
        <v>49</v>
      </c>
      <c r="D338" s="0" t="n">
        <v>2674987</v>
      </c>
      <c r="E338" s="0" t="n">
        <f aca="false">B338-C338</f>
        <v>4.2</v>
      </c>
      <c r="F338" s="0" t="n">
        <f aca="false">E338/C338*100</f>
        <v>8.57142857142858</v>
      </c>
      <c r="G338" s="0" t="s">
        <v>675</v>
      </c>
    </row>
    <row r="339" customFormat="false" ht="12.8" hidden="false" customHeight="false" outlineLevel="0" collapsed="false">
      <c r="A339" s="0" t="s">
        <v>676</v>
      </c>
      <c r="B339" s="0" t="n">
        <v>299.4</v>
      </c>
      <c r="C339" s="0" t="n">
        <v>294.2</v>
      </c>
      <c r="D339" s="0" t="n">
        <v>331977</v>
      </c>
      <c r="E339" s="0" t="n">
        <f aca="false">B339-C339</f>
        <v>5.19999999999999</v>
      </c>
      <c r="F339" s="0" t="n">
        <f aca="false">E339/C339*100</f>
        <v>1.7675050985724</v>
      </c>
      <c r="G339" s="0" t="s">
        <v>677</v>
      </c>
    </row>
    <row r="340" customFormat="false" ht="12.8" hidden="false" customHeight="false" outlineLevel="0" collapsed="false">
      <c r="A340" s="2" t="s">
        <v>678</v>
      </c>
      <c r="B340" s="2" t="n">
        <v>119</v>
      </c>
      <c r="C340" s="2" t="n">
        <v>116.3</v>
      </c>
      <c r="D340" s="2" t="n">
        <v>14699491</v>
      </c>
      <c r="E340" s="2" t="n">
        <f aca="false">B340-C340</f>
        <v>2.7</v>
      </c>
      <c r="F340" s="2" t="n">
        <f aca="false">E340/C340*100</f>
        <v>2.32158211521926</v>
      </c>
      <c r="G340" s="2" t="s">
        <v>679</v>
      </c>
    </row>
    <row r="341" customFormat="false" ht="12.8" hidden="false" customHeight="false" outlineLevel="0" collapsed="false">
      <c r="A341" s="0" t="s">
        <v>680</v>
      </c>
      <c r="B341" s="0" t="n">
        <v>24.7</v>
      </c>
      <c r="C341" s="0" t="n">
        <v>24.6</v>
      </c>
      <c r="D341" s="0" t="n">
        <v>45706</v>
      </c>
      <c r="E341" s="0" t="n">
        <f aca="false">B341-C341</f>
        <v>0.0999999999999979</v>
      </c>
      <c r="F341" s="0" t="n">
        <f aca="false">E341/C341*100</f>
        <v>0.406504065040642</v>
      </c>
      <c r="G341" s="0" t="s">
        <v>681</v>
      </c>
    </row>
    <row r="342" customFormat="false" ht="12.8" hidden="false" customHeight="false" outlineLevel="0" collapsed="false">
      <c r="A342" s="0" t="s">
        <v>682</v>
      </c>
      <c r="B342" s="0" t="n">
        <v>93.25</v>
      </c>
      <c r="C342" s="0" t="n">
        <v>90.4</v>
      </c>
      <c r="D342" s="0" t="n">
        <v>477899</v>
      </c>
      <c r="E342" s="0" t="n">
        <f aca="false">B342-C342</f>
        <v>2.84999999999999</v>
      </c>
      <c r="F342" s="0" t="n">
        <f aca="false">E342/C342*100</f>
        <v>3.15265486725663</v>
      </c>
      <c r="G342" s="0" t="s">
        <v>683</v>
      </c>
    </row>
    <row r="343" customFormat="false" ht="12.8" hidden="false" customHeight="false" outlineLevel="0" collapsed="false">
      <c r="A343" s="0" t="s">
        <v>684</v>
      </c>
      <c r="B343" s="0" t="n">
        <v>87.3</v>
      </c>
      <c r="C343" s="0" t="n">
        <v>86.9</v>
      </c>
      <c r="D343" s="0" t="n">
        <v>129085</v>
      </c>
      <c r="E343" s="0" t="n">
        <f aca="false">B343-C343</f>
        <v>0.399999999999991</v>
      </c>
      <c r="F343" s="0" t="n">
        <f aca="false">E343/C343*100</f>
        <v>0.4602991944764</v>
      </c>
      <c r="G343" s="0" t="s">
        <v>685</v>
      </c>
    </row>
    <row r="344" customFormat="false" ht="12.8" hidden="false" customHeight="false" outlineLevel="0" collapsed="false">
      <c r="A344" s="0" t="s">
        <v>686</v>
      </c>
      <c r="B344" s="0" t="n">
        <v>23.05</v>
      </c>
      <c r="C344" s="0" t="n">
        <v>22.95</v>
      </c>
      <c r="D344" s="0" t="n">
        <v>524219</v>
      </c>
      <c r="E344" s="0" t="n">
        <f aca="false">B344-C344</f>
        <v>0.100000000000001</v>
      </c>
      <c r="F344" s="0" t="n">
        <f aca="false">E344/C344*100</f>
        <v>0.43572984749456</v>
      </c>
      <c r="G344" s="0" t="s">
        <v>687</v>
      </c>
    </row>
    <row r="345" customFormat="false" ht="12.8" hidden="false" customHeight="false" outlineLevel="0" collapsed="false">
      <c r="A345" s="0" t="s">
        <v>688</v>
      </c>
      <c r="B345" s="0" t="n">
        <v>125.65</v>
      </c>
      <c r="C345" s="0" t="n">
        <v>121.95</v>
      </c>
      <c r="D345" s="0" t="n">
        <v>9262</v>
      </c>
      <c r="E345" s="0" t="n">
        <f aca="false">B345-C345</f>
        <v>3.7</v>
      </c>
      <c r="F345" s="0" t="n">
        <f aca="false">E345/C345*100</f>
        <v>3.03403034030341</v>
      </c>
      <c r="G345" s="0" t="s">
        <v>689</v>
      </c>
    </row>
    <row r="346" customFormat="false" ht="12.8" hidden="false" customHeight="false" outlineLevel="0" collapsed="false">
      <c r="A346" s="0" t="s">
        <v>690</v>
      </c>
      <c r="B346" s="0" t="n">
        <v>272.25</v>
      </c>
      <c r="C346" s="0" t="n">
        <v>266.1</v>
      </c>
      <c r="D346" s="0" t="n">
        <v>73468</v>
      </c>
      <c r="E346" s="0" t="n">
        <f aca="false">B346-C346</f>
        <v>6.14999999999998</v>
      </c>
      <c r="F346" s="0" t="n">
        <f aca="false">E346/C346*100</f>
        <v>2.31116121758736</v>
      </c>
      <c r="G346" s="0" t="s">
        <v>691</v>
      </c>
    </row>
    <row r="347" customFormat="false" ht="12.8" hidden="false" customHeight="false" outlineLevel="0" collapsed="false">
      <c r="A347" s="0" t="s">
        <v>692</v>
      </c>
      <c r="B347" s="0" t="n">
        <v>54.9</v>
      </c>
      <c r="C347" s="0" t="n">
        <v>46.55</v>
      </c>
      <c r="D347" s="0" t="n">
        <v>789478</v>
      </c>
      <c r="E347" s="0" t="n">
        <f aca="false">B347-C347</f>
        <v>8.35</v>
      </c>
      <c r="F347" s="0" t="n">
        <f aca="false">E347/C347*100</f>
        <v>17.937701396348</v>
      </c>
      <c r="G347" s="0" t="s">
        <v>693</v>
      </c>
    </row>
    <row r="348" customFormat="false" ht="12.8" hidden="false" customHeight="false" outlineLevel="0" collapsed="false">
      <c r="A348" s="0" t="s">
        <v>694</v>
      </c>
      <c r="B348" s="0" t="n">
        <v>410.3</v>
      </c>
      <c r="C348" s="0" t="n">
        <v>407.9</v>
      </c>
      <c r="D348" s="0" t="n">
        <v>44660</v>
      </c>
      <c r="E348" s="0" t="n">
        <f aca="false">B348-C348</f>
        <v>2.40000000000003</v>
      </c>
      <c r="F348" s="0" t="n">
        <f aca="false">E348/C348*100</f>
        <v>0.588379504780592</v>
      </c>
      <c r="G348" s="0" t="s">
        <v>695</v>
      </c>
    </row>
    <row r="349" customFormat="false" ht="12.8" hidden="false" customHeight="false" outlineLevel="0" collapsed="false">
      <c r="A349" s="0" t="s">
        <v>696</v>
      </c>
      <c r="B349" s="0" t="n">
        <v>67.95</v>
      </c>
      <c r="C349" s="0" t="n">
        <v>67.55</v>
      </c>
      <c r="D349" s="0" t="n">
        <v>18374</v>
      </c>
      <c r="E349" s="0" t="n">
        <f aca="false">B349-C349</f>
        <v>0.400000000000006</v>
      </c>
      <c r="F349" s="0" t="n">
        <f aca="false">E349/C349*100</f>
        <v>0.592153960029616</v>
      </c>
      <c r="G349" s="0" t="s">
        <v>697</v>
      </c>
    </row>
    <row r="350" customFormat="false" ht="12.8" hidden="false" customHeight="false" outlineLevel="0" collapsed="false">
      <c r="A350" s="0" t="s">
        <v>698</v>
      </c>
      <c r="B350" s="0" t="n">
        <v>69.05</v>
      </c>
      <c r="C350" s="0" t="n">
        <v>68.2</v>
      </c>
      <c r="D350" s="0" t="n">
        <v>2373038</v>
      </c>
      <c r="E350" s="0" t="n">
        <f aca="false">B350-C350</f>
        <v>0.849999999999994</v>
      </c>
      <c r="F350" s="0" t="n">
        <f aca="false">E350/C350*100</f>
        <v>1.24633431085043</v>
      </c>
      <c r="G350" s="0" t="s">
        <v>699</v>
      </c>
    </row>
    <row r="351" customFormat="false" ht="12.8" hidden="false" customHeight="false" outlineLevel="0" collapsed="false">
      <c r="A351" s="0" t="s">
        <v>700</v>
      </c>
      <c r="B351" s="0" t="n">
        <v>71.1</v>
      </c>
      <c r="C351" s="0" t="n">
        <v>70.65</v>
      </c>
      <c r="D351" s="0" t="n">
        <v>166396</v>
      </c>
      <c r="E351" s="0" t="n">
        <f aca="false">B351-C351</f>
        <v>0.449999999999989</v>
      </c>
      <c r="F351" s="0" t="n">
        <f aca="false">E351/C351*100</f>
        <v>0.63694267515922</v>
      </c>
      <c r="G351" s="0" t="s">
        <v>701</v>
      </c>
    </row>
    <row r="352" customFormat="false" ht="12.8" hidden="false" customHeight="false" outlineLevel="0" collapsed="false">
      <c r="A352" s="0" t="s">
        <v>702</v>
      </c>
      <c r="B352" s="0" t="n">
        <v>100.55</v>
      </c>
      <c r="C352" s="0" t="n">
        <v>97.65</v>
      </c>
      <c r="D352" s="0" t="n">
        <v>242678</v>
      </c>
      <c r="E352" s="0" t="n">
        <f aca="false">B352-C352</f>
        <v>2.89999999999999</v>
      </c>
      <c r="F352" s="0" t="n">
        <f aca="false">E352/C352*100</f>
        <v>2.96979006656425</v>
      </c>
      <c r="G352" s="0" t="s">
        <v>703</v>
      </c>
    </row>
    <row r="353" customFormat="false" ht="12.8" hidden="false" customHeight="false" outlineLevel="0" collapsed="false">
      <c r="A353" s="0" t="s">
        <v>704</v>
      </c>
      <c r="B353" s="0" t="n">
        <v>701.8</v>
      </c>
      <c r="C353" s="0" t="n">
        <v>699.1</v>
      </c>
      <c r="D353" s="0" t="n">
        <v>110174</v>
      </c>
      <c r="E353" s="0" t="n">
        <f aca="false">B353-C353</f>
        <v>2.69999999999993</v>
      </c>
      <c r="F353" s="0" t="n">
        <f aca="false">E353/C353*100</f>
        <v>0.386210842511791</v>
      </c>
      <c r="G353" s="0" t="s">
        <v>705</v>
      </c>
    </row>
    <row r="354" customFormat="false" ht="12.8" hidden="false" customHeight="false" outlineLevel="0" collapsed="false">
      <c r="A354" s="0" t="s">
        <v>706</v>
      </c>
      <c r="B354" s="0" t="n">
        <v>61.35</v>
      </c>
      <c r="C354" s="0" t="n">
        <v>55.8</v>
      </c>
      <c r="D354" s="0" t="n">
        <v>1863704</v>
      </c>
      <c r="E354" s="0" t="n">
        <f aca="false">B354-C354</f>
        <v>5.55</v>
      </c>
      <c r="F354" s="0" t="n">
        <f aca="false">E354/C354*100</f>
        <v>9.94623655913979</v>
      </c>
      <c r="G354" s="0" t="s">
        <v>707</v>
      </c>
    </row>
    <row r="355" customFormat="false" ht="12.8" hidden="false" customHeight="false" outlineLevel="0" collapsed="false">
      <c r="A355" s="0" t="s">
        <v>708</v>
      </c>
      <c r="B355" s="0" t="n">
        <v>67.9</v>
      </c>
      <c r="C355" s="0" t="n">
        <v>67.55</v>
      </c>
      <c r="D355" s="0" t="n">
        <v>38515</v>
      </c>
      <c r="E355" s="0" t="n">
        <f aca="false">B355-C355</f>
        <v>0.350000000000009</v>
      </c>
      <c r="F355" s="0" t="n">
        <f aca="false">E355/C355*100</f>
        <v>0.518134715025919</v>
      </c>
      <c r="G355" s="0" t="s">
        <v>709</v>
      </c>
    </row>
    <row r="356" customFormat="false" ht="12.8" hidden="false" customHeight="false" outlineLevel="0" collapsed="false">
      <c r="A356" s="0" t="s">
        <v>710</v>
      </c>
      <c r="B356" s="0" t="n">
        <v>110.1</v>
      </c>
      <c r="C356" s="0" t="n">
        <v>100.7</v>
      </c>
      <c r="D356" s="0" t="n">
        <v>669573</v>
      </c>
      <c r="E356" s="0" t="n">
        <f aca="false">B356-C356</f>
        <v>9.39999999999999</v>
      </c>
      <c r="F356" s="0" t="n">
        <f aca="false">E356/C356*100</f>
        <v>9.3346573982125</v>
      </c>
      <c r="G356" s="0" t="s">
        <v>711</v>
      </c>
    </row>
    <row r="357" customFormat="false" ht="12.8" hidden="false" customHeight="false" outlineLevel="0" collapsed="false">
      <c r="A357" s="0" t="s">
        <v>712</v>
      </c>
      <c r="B357" s="0" t="n">
        <v>329.9</v>
      </c>
      <c r="C357" s="0" t="n">
        <v>326.75</v>
      </c>
      <c r="D357" s="0" t="n">
        <v>318244</v>
      </c>
      <c r="E357" s="0" t="n">
        <f aca="false">B357-C357</f>
        <v>3.14999999999998</v>
      </c>
      <c r="F357" s="0" t="n">
        <f aca="false">E357/C357*100</f>
        <v>0.964039785768929</v>
      </c>
      <c r="G357" s="0" t="s">
        <v>713</v>
      </c>
    </row>
    <row r="358" customFormat="false" ht="12.8" hidden="false" customHeight="false" outlineLevel="0" collapsed="false">
      <c r="A358" s="0" t="s">
        <v>714</v>
      </c>
      <c r="B358" s="0" t="n">
        <v>210.35</v>
      </c>
      <c r="C358" s="0" t="n">
        <v>210.25</v>
      </c>
      <c r="D358" s="0" t="n">
        <v>101084</v>
      </c>
      <c r="E358" s="0" t="n">
        <f aca="false">B358-C358</f>
        <v>0.0999999999999943</v>
      </c>
      <c r="F358" s="0" t="n">
        <f aca="false">E358/C358*100</f>
        <v>0.0475624256837072</v>
      </c>
      <c r="G358" s="0" t="s">
        <v>715</v>
      </c>
    </row>
    <row r="359" customFormat="false" ht="12.8" hidden="false" customHeight="false" outlineLevel="0" collapsed="false">
      <c r="A359" s="0" t="s">
        <v>716</v>
      </c>
      <c r="B359" s="0" t="n">
        <v>260.85</v>
      </c>
      <c r="C359" s="0" t="n">
        <v>256.1</v>
      </c>
      <c r="D359" s="0" t="n">
        <v>3119177</v>
      </c>
      <c r="E359" s="0" t="n">
        <f aca="false">B359-C359</f>
        <v>4.75</v>
      </c>
      <c r="F359" s="0" t="n">
        <f aca="false">E359/C359*100</f>
        <v>1.85474424053104</v>
      </c>
      <c r="G359" s="0" t="s">
        <v>717</v>
      </c>
    </row>
    <row r="360" customFormat="false" ht="12.8" hidden="false" customHeight="false" outlineLevel="0" collapsed="false">
      <c r="A360" s="0" t="s">
        <v>718</v>
      </c>
      <c r="B360" s="0" t="n">
        <v>614.1</v>
      </c>
      <c r="C360" s="0" t="n">
        <v>602.1</v>
      </c>
      <c r="D360" s="0" t="n">
        <v>458302</v>
      </c>
      <c r="E360" s="0" t="n">
        <f aca="false">B360-C360</f>
        <v>12</v>
      </c>
      <c r="F360" s="0" t="n">
        <f aca="false">E360/C360*100</f>
        <v>1.99302441454908</v>
      </c>
      <c r="G360" s="0" t="s">
        <v>719</v>
      </c>
    </row>
    <row r="361" customFormat="false" ht="12.8" hidden="false" customHeight="false" outlineLevel="0" collapsed="false">
      <c r="A361" s="0" t="s">
        <v>720</v>
      </c>
      <c r="B361" s="0" t="n">
        <v>211.05</v>
      </c>
      <c r="C361" s="0" t="n">
        <v>207.35</v>
      </c>
      <c r="D361" s="0" t="n">
        <v>3392229</v>
      </c>
      <c r="E361" s="0" t="n">
        <f aca="false">B361-C361</f>
        <v>3.70000000000002</v>
      </c>
      <c r="F361" s="0" t="n">
        <f aca="false">E361/C361*100</f>
        <v>1.78442247407765</v>
      </c>
      <c r="G361" s="0" t="s">
        <v>721</v>
      </c>
    </row>
    <row r="362" customFormat="false" ht="12.8" hidden="false" customHeight="false" outlineLevel="0" collapsed="false">
      <c r="A362" s="0" t="s">
        <v>722</v>
      </c>
      <c r="B362" s="0" t="n">
        <v>124.25</v>
      </c>
      <c r="C362" s="0" t="n">
        <v>124.05</v>
      </c>
      <c r="D362" s="0" t="n">
        <v>1106827</v>
      </c>
      <c r="E362" s="0" t="n">
        <f aca="false">B362-C362</f>
        <v>0.200000000000003</v>
      </c>
      <c r="F362" s="0" t="n">
        <f aca="false">E362/C362*100</f>
        <v>0.161225312374045</v>
      </c>
      <c r="G362" s="0" t="s">
        <v>723</v>
      </c>
    </row>
    <row r="363" customFormat="false" ht="12.8" hidden="false" customHeight="false" outlineLevel="0" collapsed="false">
      <c r="A363" s="0" t="s">
        <v>724</v>
      </c>
      <c r="B363" s="0" t="n">
        <v>619.8</v>
      </c>
      <c r="C363" s="0" t="n">
        <v>618.35</v>
      </c>
      <c r="D363" s="0" t="n">
        <v>181270</v>
      </c>
      <c r="E363" s="0" t="n">
        <f aca="false">B363-C363</f>
        <v>1.44999999999993</v>
      </c>
      <c r="F363" s="0" t="n">
        <f aca="false">E363/C363*100</f>
        <v>0.234495027088208</v>
      </c>
      <c r="G363" s="0" t="s">
        <v>725</v>
      </c>
    </row>
    <row r="364" customFormat="false" ht="12.8" hidden="false" customHeight="false" outlineLevel="0" collapsed="false">
      <c r="A364" s="0" t="s">
        <v>726</v>
      </c>
      <c r="B364" s="0" t="n">
        <v>78.45</v>
      </c>
      <c r="C364" s="0" t="n">
        <v>78.2</v>
      </c>
      <c r="D364" s="0" t="n">
        <v>9129</v>
      </c>
      <c r="E364" s="0" t="n">
        <f aca="false">B364-C364</f>
        <v>0.25</v>
      </c>
      <c r="F364" s="0" t="n">
        <f aca="false">E364/C364*100</f>
        <v>0.319693094629156</v>
      </c>
      <c r="G364" s="0" t="s">
        <v>727</v>
      </c>
    </row>
    <row r="365" customFormat="false" ht="12.8" hidden="false" customHeight="false" outlineLevel="0" collapsed="false">
      <c r="A365" s="0" t="s">
        <v>728</v>
      </c>
      <c r="B365" s="0" t="n">
        <v>447.9</v>
      </c>
      <c r="C365" s="0" t="n">
        <v>442.15</v>
      </c>
      <c r="D365" s="0" t="n">
        <v>277759</v>
      </c>
      <c r="E365" s="0" t="n">
        <f aca="false">B365-C365</f>
        <v>5.75</v>
      </c>
      <c r="F365" s="0" t="n">
        <f aca="false">E365/C365*100</f>
        <v>1.30046364355988</v>
      </c>
      <c r="G365" s="0" t="s">
        <v>727</v>
      </c>
    </row>
    <row r="366" customFormat="false" ht="12.8" hidden="false" customHeight="false" outlineLevel="0" collapsed="false">
      <c r="A366" s="0" t="s">
        <v>729</v>
      </c>
      <c r="B366" s="0" t="n">
        <v>288.6</v>
      </c>
      <c r="C366" s="0" t="n">
        <v>275.8</v>
      </c>
      <c r="D366" s="0" t="n">
        <v>73835</v>
      </c>
      <c r="E366" s="0" t="n">
        <f aca="false">B366-C366</f>
        <v>12.8</v>
      </c>
      <c r="F366" s="0" t="n">
        <f aca="false">E366/C366*100</f>
        <v>4.64104423495287</v>
      </c>
      <c r="G366" s="0" t="s">
        <v>730</v>
      </c>
    </row>
    <row r="367" customFormat="false" ht="12.8" hidden="false" customHeight="false" outlineLevel="0" collapsed="false">
      <c r="A367" s="0" t="s">
        <v>731</v>
      </c>
      <c r="B367" s="0" t="n">
        <v>51.85</v>
      </c>
      <c r="C367" s="0" t="n">
        <v>51.8</v>
      </c>
      <c r="D367" s="0" t="n">
        <v>2116038</v>
      </c>
      <c r="E367" s="0" t="n">
        <f aca="false">B367-C367</f>
        <v>0.0500000000000043</v>
      </c>
      <c r="F367" s="0" t="n">
        <f aca="false">E367/C367*100</f>
        <v>0.0965250965251048</v>
      </c>
      <c r="G367" s="0" t="s">
        <v>732</v>
      </c>
    </row>
    <row r="368" customFormat="false" ht="12.8" hidden="false" customHeight="false" outlineLevel="0" collapsed="false">
      <c r="A368" s="0" t="s">
        <v>733</v>
      </c>
      <c r="B368" s="0" t="n">
        <v>185.8</v>
      </c>
      <c r="C368" s="0" t="n">
        <v>184.95</v>
      </c>
      <c r="D368" s="0" t="n">
        <v>3083753</v>
      </c>
      <c r="E368" s="0" t="n">
        <f aca="false">B368-C368</f>
        <v>0.850000000000023</v>
      </c>
      <c r="F368" s="0" t="n">
        <f aca="false">E368/C368*100</f>
        <v>0.459583671262516</v>
      </c>
      <c r="G368" s="0" t="s">
        <v>734</v>
      </c>
    </row>
    <row r="369" customFormat="false" ht="12.8" hidden="false" customHeight="false" outlineLevel="0" collapsed="false">
      <c r="A369" s="0" t="s">
        <v>735</v>
      </c>
      <c r="B369" s="0" t="n">
        <v>64.1</v>
      </c>
      <c r="C369" s="0" t="n">
        <v>57.05</v>
      </c>
      <c r="D369" s="0" t="n">
        <v>156554</v>
      </c>
      <c r="E369" s="0" t="n">
        <f aca="false">B369-C369</f>
        <v>7.05</v>
      </c>
      <c r="F369" s="0" t="n">
        <f aca="false">E369/C369*100</f>
        <v>12.3575810692375</v>
      </c>
      <c r="G369" s="0" t="s">
        <v>736</v>
      </c>
    </row>
    <row r="370" customFormat="false" ht="12.8" hidden="false" customHeight="false" outlineLevel="0" collapsed="false">
      <c r="A370" s="0" t="s">
        <v>737</v>
      </c>
      <c r="B370" s="0" t="n">
        <v>267.85</v>
      </c>
      <c r="C370" s="0" t="n">
        <v>264.9</v>
      </c>
      <c r="D370" s="0" t="n">
        <v>523800</v>
      </c>
      <c r="E370" s="0" t="n">
        <f aca="false">B370-C370</f>
        <v>2.95000000000005</v>
      </c>
      <c r="F370" s="0" t="n">
        <f aca="false">E370/C370*100</f>
        <v>1.11362778406948</v>
      </c>
      <c r="G370" s="0" t="s">
        <v>738</v>
      </c>
    </row>
    <row r="371" customFormat="false" ht="12.8" hidden="false" customHeight="false" outlineLevel="0" collapsed="false">
      <c r="A371" s="0" t="s">
        <v>739</v>
      </c>
      <c r="B371" s="0" t="n">
        <v>776.6</v>
      </c>
      <c r="C371" s="0" t="n">
        <v>773.3</v>
      </c>
      <c r="D371" s="0" t="n">
        <v>1122314</v>
      </c>
      <c r="E371" s="0" t="n">
        <f aca="false">B371-C371</f>
        <v>3.30000000000007</v>
      </c>
      <c r="F371" s="0" t="n">
        <f aca="false">E371/C371*100</f>
        <v>0.426742532005699</v>
      </c>
      <c r="G371" s="0" t="s">
        <v>740</v>
      </c>
    </row>
    <row r="372" customFormat="false" ht="12.8" hidden="false" customHeight="false" outlineLevel="0" collapsed="false">
      <c r="A372" s="0" t="s">
        <v>741</v>
      </c>
      <c r="B372" s="0" t="n">
        <v>253.2</v>
      </c>
      <c r="C372" s="0" t="n">
        <v>249.5</v>
      </c>
      <c r="D372" s="0" t="n">
        <v>744428</v>
      </c>
      <c r="E372" s="0" t="n">
        <f aca="false">B372-C372</f>
        <v>3.69999999999999</v>
      </c>
      <c r="F372" s="0" t="n">
        <f aca="false">E372/C372*100</f>
        <v>1.48296593186372</v>
      </c>
      <c r="G372" s="0" t="s">
        <v>742</v>
      </c>
    </row>
    <row r="373" customFormat="false" ht="12.8" hidden="false" customHeight="false" outlineLevel="0" collapsed="false">
      <c r="A373" s="0" t="s">
        <v>743</v>
      </c>
      <c r="B373" s="0" t="n">
        <v>165.15</v>
      </c>
      <c r="C373" s="0" t="n">
        <v>162.75</v>
      </c>
      <c r="D373" s="0" t="n">
        <v>163029</v>
      </c>
      <c r="E373" s="0" t="n">
        <f aca="false">B373-C373</f>
        <v>2.40000000000001</v>
      </c>
      <c r="F373" s="0" t="n">
        <f aca="false">E373/C373*100</f>
        <v>1.47465437788019</v>
      </c>
      <c r="G373" s="0" t="s">
        <v>744</v>
      </c>
    </row>
    <row r="374" customFormat="false" ht="12.8" hidden="false" customHeight="false" outlineLevel="0" collapsed="false">
      <c r="A374" s="0" t="s">
        <v>745</v>
      </c>
      <c r="B374" s="0" t="n">
        <v>56.6</v>
      </c>
      <c r="C374" s="0" t="n">
        <v>56.5</v>
      </c>
      <c r="D374" s="0" t="n">
        <v>3671049</v>
      </c>
      <c r="E374" s="0" t="n">
        <f aca="false">B374-C374</f>
        <v>0.100000000000001</v>
      </c>
      <c r="F374" s="0" t="n">
        <f aca="false">E374/C374*100</f>
        <v>0.17699115044248</v>
      </c>
      <c r="G374" s="0" t="s">
        <v>746</v>
      </c>
    </row>
    <row r="375" customFormat="false" ht="12.8" hidden="false" customHeight="false" outlineLevel="0" collapsed="false">
      <c r="A375" s="0" t="s">
        <v>747</v>
      </c>
      <c r="B375" s="0" t="n">
        <v>112.35</v>
      </c>
      <c r="C375" s="0" t="n">
        <v>111.5</v>
      </c>
      <c r="D375" s="0" t="n">
        <v>2115943</v>
      </c>
      <c r="E375" s="0" t="n">
        <f aca="false">B375-C375</f>
        <v>0.849999999999994</v>
      </c>
      <c r="F375" s="0" t="n">
        <f aca="false">E375/C375*100</f>
        <v>0.762331838565017</v>
      </c>
      <c r="G375" s="0" t="s">
        <v>748</v>
      </c>
    </row>
    <row r="376" customFormat="false" ht="12.8" hidden="false" customHeight="false" outlineLevel="0" collapsed="false">
      <c r="A376" s="0" t="s">
        <v>749</v>
      </c>
      <c r="B376" s="0" t="n">
        <v>103.21</v>
      </c>
      <c r="C376" s="0" t="n">
        <v>101.1</v>
      </c>
      <c r="D376" s="0" t="n">
        <v>41</v>
      </c>
      <c r="E376" s="0" t="n">
        <f aca="false">B376-C376</f>
        <v>2.11</v>
      </c>
      <c r="F376" s="0" t="n">
        <f aca="false">E376/C376*100</f>
        <v>2.08704253214639</v>
      </c>
      <c r="G376" s="0" t="s">
        <v>750</v>
      </c>
    </row>
    <row r="377" customFormat="false" ht="12.8" hidden="false" customHeight="false" outlineLevel="0" collapsed="false">
      <c r="A377" s="0" t="s">
        <v>751</v>
      </c>
      <c r="B377" s="0" t="n">
        <v>446.1</v>
      </c>
      <c r="C377" s="0" t="n">
        <v>440</v>
      </c>
      <c r="D377" s="0" t="n">
        <v>259432</v>
      </c>
      <c r="E377" s="0" t="n">
        <f aca="false">B377-C377</f>
        <v>6.10000000000002</v>
      </c>
      <c r="F377" s="0" t="n">
        <f aca="false">E377/C377*100</f>
        <v>1.38636363636364</v>
      </c>
      <c r="G377" s="0" t="s">
        <v>752</v>
      </c>
    </row>
    <row r="378" customFormat="false" ht="12.8" hidden="false" customHeight="false" outlineLevel="0" collapsed="false">
      <c r="A378" s="0" t="s">
        <v>753</v>
      </c>
      <c r="B378" s="0" t="n">
        <v>49.7</v>
      </c>
      <c r="C378" s="0" t="n">
        <v>49.2</v>
      </c>
      <c r="D378" s="0" t="n">
        <v>327535</v>
      </c>
      <c r="E378" s="0" t="n">
        <f aca="false">B378-C378</f>
        <v>0.5</v>
      </c>
      <c r="F378" s="0" t="n">
        <f aca="false">E378/C378*100</f>
        <v>1.01626016260163</v>
      </c>
      <c r="G378" s="0" t="s">
        <v>754</v>
      </c>
    </row>
    <row r="379" customFormat="false" ht="12.8" hidden="false" customHeight="false" outlineLevel="0" collapsed="false">
      <c r="A379" s="0" t="s">
        <v>755</v>
      </c>
      <c r="B379" s="0" t="n">
        <v>550.15</v>
      </c>
      <c r="C379" s="0" t="n">
        <v>513.8</v>
      </c>
      <c r="D379" s="0" t="n">
        <v>61995</v>
      </c>
      <c r="E379" s="0" t="n">
        <f aca="false">B379-C379</f>
        <v>36.35</v>
      </c>
      <c r="F379" s="0" t="n">
        <f aca="false">E379/C379*100</f>
        <v>7.07473725184897</v>
      </c>
      <c r="G379" s="0" t="s">
        <v>756</v>
      </c>
    </row>
    <row r="380" customFormat="false" ht="12.8" hidden="false" customHeight="false" outlineLevel="0" collapsed="false">
      <c r="A380" s="0" t="s">
        <v>757</v>
      </c>
      <c r="B380" s="0" t="n">
        <v>262.7</v>
      </c>
      <c r="C380" s="0" t="n">
        <v>252.9</v>
      </c>
      <c r="D380" s="0" t="n">
        <v>77206</v>
      </c>
      <c r="E380" s="0" t="n">
        <f aca="false">B380-C380</f>
        <v>9.79999999999998</v>
      </c>
      <c r="F380" s="0" t="n">
        <f aca="false">E380/C380*100</f>
        <v>3.87504942665084</v>
      </c>
      <c r="G380" s="0" t="s">
        <v>758</v>
      </c>
    </row>
    <row r="381" customFormat="false" ht="12.8" hidden="false" customHeight="false" outlineLevel="0" collapsed="false">
      <c r="A381" s="0" t="s">
        <v>759</v>
      </c>
      <c r="B381" s="0" t="n">
        <v>405.35</v>
      </c>
      <c r="C381" s="0" t="n">
        <v>400.3</v>
      </c>
      <c r="D381" s="0" t="n">
        <v>238229</v>
      </c>
      <c r="E381" s="0" t="n">
        <f aca="false">B381-C381</f>
        <v>5.05000000000001</v>
      </c>
      <c r="F381" s="0" t="n">
        <f aca="false">E381/C381*100</f>
        <v>1.26155383462403</v>
      </c>
      <c r="G381" s="0" t="s">
        <v>760</v>
      </c>
    </row>
    <row r="382" customFormat="false" ht="12.8" hidden="false" customHeight="false" outlineLevel="0" collapsed="false">
      <c r="A382" s="0" t="s">
        <v>761</v>
      </c>
      <c r="B382" s="0" t="n">
        <v>520.5</v>
      </c>
      <c r="C382" s="0" t="n">
        <v>501.45</v>
      </c>
      <c r="D382" s="0" t="n">
        <v>37419</v>
      </c>
      <c r="E382" s="0" t="n">
        <f aca="false">B382-C382</f>
        <v>19.05</v>
      </c>
      <c r="F382" s="0" t="n">
        <f aca="false">E382/C382*100</f>
        <v>3.79898294944661</v>
      </c>
      <c r="G382" s="0" t="s">
        <v>762</v>
      </c>
    </row>
    <row r="383" customFormat="false" ht="12.8" hidden="false" customHeight="false" outlineLevel="0" collapsed="false">
      <c r="A383" s="0" t="s">
        <v>763</v>
      </c>
      <c r="B383" s="0" t="n">
        <v>64.05</v>
      </c>
      <c r="C383" s="0" t="n">
        <v>61.85</v>
      </c>
      <c r="D383" s="0" t="n">
        <v>1568290</v>
      </c>
      <c r="E383" s="0" t="n">
        <f aca="false">B383-C383</f>
        <v>2.2</v>
      </c>
      <c r="F383" s="0" t="n">
        <f aca="false">E383/C383*100</f>
        <v>3.55699272433306</v>
      </c>
      <c r="G383" s="0" t="s">
        <v>764</v>
      </c>
    </row>
    <row r="384" customFormat="false" ht="12.8" hidden="false" customHeight="false" outlineLevel="0" collapsed="false">
      <c r="A384" s="0" t="s">
        <v>765</v>
      </c>
      <c r="B384" s="0" t="n">
        <v>53.35</v>
      </c>
      <c r="C384" s="0" t="n">
        <v>51.2</v>
      </c>
      <c r="D384" s="0" t="n">
        <v>711745</v>
      </c>
      <c r="E384" s="0" t="n">
        <f aca="false">B384-C384</f>
        <v>2.15</v>
      </c>
      <c r="F384" s="0" t="n">
        <f aca="false">E384/C384*100</f>
        <v>4.19921875</v>
      </c>
      <c r="G384" s="0" t="s">
        <v>766</v>
      </c>
    </row>
    <row r="385" customFormat="false" ht="12.8" hidden="false" customHeight="false" outlineLevel="0" collapsed="false">
      <c r="A385" s="0" t="s">
        <v>767</v>
      </c>
      <c r="B385" s="0" t="n">
        <v>388.1</v>
      </c>
      <c r="C385" s="0" t="n">
        <v>370.9</v>
      </c>
      <c r="D385" s="0" t="n">
        <v>198856</v>
      </c>
      <c r="E385" s="0" t="n">
        <f aca="false">B385-C385</f>
        <v>17.2</v>
      </c>
      <c r="F385" s="0" t="n">
        <f aca="false">E385/C385*100</f>
        <v>4.63736856295499</v>
      </c>
      <c r="G385" s="0" t="s">
        <v>768</v>
      </c>
    </row>
    <row r="386" customFormat="false" ht="12.8" hidden="false" customHeight="false" outlineLevel="0" collapsed="false">
      <c r="A386" s="0" t="s">
        <v>769</v>
      </c>
      <c r="B386" s="0" t="n">
        <v>722.2</v>
      </c>
      <c r="C386" s="0" t="n">
        <v>693.25</v>
      </c>
      <c r="D386" s="0" t="n">
        <v>867891</v>
      </c>
      <c r="E386" s="0" t="n">
        <f aca="false">B386-C386</f>
        <v>28.95</v>
      </c>
      <c r="F386" s="0" t="n">
        <f aca="false">E386/C386*100</f>
        <v>4.1759826902272</v>
      </c>
      <c r="G386" s="0" t="s">
        <v>770</v>
      </c>
    </row>
    <row r="387" customFormat="false" ht="12.8" hidden="false" customHeight="false" outlineLevel="0" collapsed="false">
      <c r="A387" s="0" t="s">
        <v>771</v>
      </c>
      <c r="B387" s="0" t="n">
        <v>40.7</v>
      </c>
      <c r="C387" s="0" t="n">
        <v>37</v>
      </c>
      <c r="D387" s="0" t="n">
        <v>1472373</v>
      </c>
      <c r="E387" s="0" t="n">
        <f aca="false">B387-C387</f>
        <v>3.7</v>
      </c>
      <c r="F387" s="0" t="n">
        <f aca="false">E387/C387*100</f>
        <v>10</v>
      </c>
      <c r="G387" s="0" t="s">
        <v>772</v>
      </c>
    </row>
    <row r="388" customFormat="false" ht="12.8" hidden="false" customHeight="false" outlineLevel="0" collapsed="false">
      <c r="A388" s="0" t="s">
        <v>773</v>
      </c>
      <c r="B388" s="0" t="n">
        <v>160.25</v>
      </c>
      <c r="C388" s="0" t="n">
        <v>155.15</v>
      </c>
      <c r="D388" s="0" t="n">
        <v>77274</v>
      </c>
      <c r="E388" s="0" t="n">
        <f aca="false">B388-C388</f>
        <v>5.09999999999999</v>
      </c>
      <c r="F388" s="0" t="n">
        <f aca="false">E388/C388*100</f>
        <v>3.28714147599097</v>
      </c>
      <c r="G388" s="0" t="s">
        <v>774</v>
      </c>
    </row>
    <row r="389" customFormat="false" ht="12.8" hidden="false" customHeight="false" outlineLevel="0" collapsed="false">
      <c r="A389" s="0" t="s">
        <v>775</v>
      </c>
      <c r="B389" s="0" t="n">
        <v>30.15</v>
      </c>
      <c r="C389" s="0" t="n">
        <v>29.5</v>
      </c>
      <c r="D389" s="0" t="n">
        <v>88618</v>
      </c>
      <c r="E389" s="0" t="n">
        <f aca="false">B389-C389</f>
        <v>0.649999999999999</v>
      </c>
      <c r="F389" s="0" t="n">
        <f aca="false">E389/C389*100</f>
        <v>2.20338983050847</v>
      </c>
      <c r="G389" s="0" t="s">
        <v>776</v>
      </c>
    </row>
    <row r="390" customFormat="false" ht="12.8" hidden="false" customHeight="false" outlineLevel="0" collapsed="false">
      <c r="A390" s="0" t="s">
        <v>777</v>
      </c>
      <c r="B390" s="0" t="n">
        <v>232.15</v>
      </c>
      <c r="C390" s="0" t="n">
        <v>229.25</v>
      </c>
      <c r="D390" s="0" t="n">
        <v>75011</v>
      </c>
      <c r="E390" s="0" t="n">
        <f aca="false">B390-C390</f>
        <v>2.90000000000001</v>
      </c>
      <c r="F390" s="0" t="n">
        <f aca="false">E390/C390*100</f>
        <v>1.2649945474373</v>
      </c>
      <c r="G390" s="0" t="s">
        <v>778</v>
      </c>
    </row>
    <row r="391" customFormat="false" ht="12.8" hidden="false" customHeight="false" outlineLevel="0" collapsed="false">
      <c r="A391" s="0" t="s">
        <v>779</v>
      </c>
      <c r="B391" s="0" t="n">
        <v>35.35</v>
      </c>
      <c r="C391" s="0" t="n">
        <v>34.6</v>
      </c>
      <c r="D391" s="0" t="n">
        <v>859618</v>
      </c>
      <c r="E391" s="0" t="n">
        <f aca="false">B391-C391</f>
        <v>0.75</v>
      </c>
      <c r="F391" s="0" t="n">
        <f aca="false">E391/C391*100</f>
        <v>2.16763005780347</v>
      </c>
      <c r="G391" s="0" t="s">
        <v>780</v>
      </c>
    </row>
    <row r="392" customFormat="false" ht="12.8" hidden="false" customHeight="false" outlineLevel="0" collapsed="false">
      <c r="A392" s="0" t="s">
        <v>781</v>
      </c>
      <c r="B392" s="0" t="n">
        <v>121.65</v>
      </c>
      <c r="C392" s="0" t="n">
        <v>116.35</v>
      </c>
      <c r="D392" s="0" t="n">
        <v>54230</v>
      </c>
      <c r="E392" s="0" t="n">
        <f aca="false">B392-C392</f>
        <v>5.30000000000001</v>
      </c>
      <c r="F392" s="0" t="n">
        <f aca="false">E392/C392*100</f>
        <v>4.55522131499786</v>
      </c>
      <c r="G392" s="0" t="s">
        <v>782</v>
      </c>
    </row>
    <row r="393" customFormat="false" ht="12.8" hidden="false" customHeight="false" outlineLevel="0" collapsed="false">
      <c r="A393" s="0" t="s">
        <v>783</v>
      </c>
      <c r="B393" s="0" t="n">
        <v>243.1</v>
      </c>
      <c r="C393" s="0" t="n">
        <v>236.2</v>
      </c>
      <c r="D393" s="0" t="n">
        <v>1505047</v>
      </c>
      <c r="E393" s="0" t="n">
        <f aca="false">B393-C393</f>
        <v>6.90000000000001</v>
      </c>
      <c r="F393" s="0" t="n">
        <f aca="false">E393/C393*100</f>
        <v>2.92125317527519</v>
      </c>
      <c r="G393" s="0" t="s">
        <v>784</v>
      </c>
    </row>
    <row r="394" customFormat="false" ht="12.8" hidden="false" customHeight="false" outlineLevel="0" collapsed="false">
      <c r="A394" s="0" t="s">
        <v>785</v>
      </c>
      <c r="B394" s="0" t="n">
        <v>29.15</v>
      </c>
      <c r="C394" s="0" t="n">
        <v>24.3</v>
      </c>
      <c r="D394" s="0" t="n">
        <v>94615</v>
      </c>
      <c r="E394" s="0" t="n">
        <f aca="false">B394-C394</f>
        <v>4.85</v>
      </c>
      <c r="F394" s="0" t="n">
        <f aca="false">E394/C394*100</f>
        <v>19.9588477366255</v>
      </c>
      <c r="G394" s="0" t="s">
        <v>786</v>
      </c>
    </row>
    <row r="395" customFormat="false" ht="12.8" hidden="false" customHeight="false" outlineLevel="0" collapsed="false">
      <c r="A395" s="0" t="s">
        <v>787</v>
      </c>
      <c r="B395" s="0" t="n">
        <v>29.25</v>
      </c>
      <c r="C395" s="0" t="n">
        <v>29.05</v>
      </c>
      <c r="D395" s="0" t="n">
        <v>12103467</v>
      </c>
      <c r="E395" s="0" t="n">
        <f aca="false">B395-C395</f>
        <v>0.199999999999999</v>
      </c>
      <c r="F395" s="0" t="n">
        <f aca="false">E395/C395*100</f>
        <v>0.688468158347674</v>
      </c>
      <c r="G395" s="0" t="s">
        <v>786</v>
      </c>
    </row>
    <row r="396" customFormat="false" ht="12.8" hidden="false" customHeight="false" outlineLevel="0" collapsed="false">
      <c r="A396" s="0" t="s">
        <v>788</v>
      </c>
      <c r="B396" s="0" t="n">
        <v>95.6</v>
      </c>
      <c r="C396" s="0" t="n">
        <v>94.05</v>
      </c>
      <c r="D396" s="0" t="n">
        <v>40245</v>
      </c>
      <c r="E396" s="0" t="n">
        <f aca="false">B396-C396</f>
        <v>1.55</v>
      </c>
      <c r="F396" s="0" t="n">
        <f aca="false">E396/C396*100</f>
        <v>1.64805954279638</v>
      </c>
      <c r="G396" s="0" t="s">
        <v>789</v>
      </c>
    </row>
    <row r="397" customFormat="false" ht="12.8" hidden="false" customHeight="false" outlineLevel="0" collapsed="false">
      <c r="A397" s="0" t="s">
        <v>790</v>
      </c>
      <c r="B397" s="0" t="n">
        <v>31.05</v>
      </c>
      <c r="C397" s="0" t="n">
        <v>25.9</v>
      </c>
      <c r="D397" s="0" t="n">
        <v>104022</v>
      </c>
      <c r="E397" s="0" t="n">
        <f aca="false">B397-C397</f>
        <v>5.15</v>
      </c>
      <c r="F397" s="0" t="n">
        <f aca="false">E397/C397*100</f>
        <v>19.8841698841699</v>
      </c>
      <c r="G397" s="0" t="s">
        <v>791</v>
      </c>
    </row>
    <row r="398" customFormat="false" ht="12.8" hidden="false" customHeight="false" outlineLevel="0" collapsed="false">
      <c r="A398" s="0" t="s">
        <v>792</v>
      </c>
      <c r="B398" s="0" t="n">
        <v>46.9</v>
      </c>
      <c r="C398" s="0" t="n">
        <v>42.35</v>
      </c>
      <c r="D398" s="0" t="n">
        <v>928348</v>
      </c>
      <c r="E398" s="0" t="n">
        <f aca="false">B398-C398</f>
        <v>4.55</v>
      </c>
      <c r="F398" s="0" t="n">
        <f aca="false">E398/C398*100</f>
        <v>10.7438016528926</v>
      </c>
      <c r="G398" s="0" t="s">
        <v>793</v>
      </c>
    </row>
    <row r="399" customFormat="false" ht="12.8" hidden="false" customHeight="false" outlineLevel="0" collapsed="false">
      <c r="A399" s="0" t="s">
        <v>794</v>
      </c>
      <c r="B399" s="0" t="n">
        <v>115.35</v>
      </c>
      <c r="C399" s="0" t="n">
        <v>113</v>
      </c>
      <c r="D399" s="0" t="n">
        <v>586524</v>
      </c>
      <c r="E399" s="0" t="n">
        <f aca="false">B399-C399</f>
        <v>2.34999999999999</v>
      </c>
      <c r="F399" s="0" t="n">
        <f aca="false">E399/C399*100</f>
        <v>2.07964601769911</v>
      </c>
      <c r="G399" s="0" t="s">
        <v>795</v>
      </c>
    </row>
    <row r="400" customFormat="false" ht="12.8" hidden="false" customHeight="false" outlineLevel="0" collapsed="false">
      <c r="A400" s="0" t="s">
        <v>796</v>
      </c>
      <c r="B400" s="0" t="n">
        <v>378.8</v>
      </c>
      <c r="C400" s="0" t="n">
        <v>378.45</v>
      </c>
      <c r="D400" s="0" t="n">
        <v>149588</v>
      </c>
      <c r="E400" s="0" t="n">
        <f aca="false">B400-C400</f>
        <v>0.350000000000023</v>
      </c>
      <c r="F400" s="0" t="n">
        <f aca="false">E400/C400*100</f>
        <v>0.0924824943849974</v>
      </c>
      <c r="G400" s="0" t="s">
        <v>797</v>
      </c>
    </row>
    <row r="401" customFormat="false" ht="12.8" hidden="false" customHeight="false" outlineLevel="0" collapsed="false">
      <c r="A401" s="0" t="s">
        <v>798</v>
      </c>
      <c r="B401" s="0" t="n">
        <v>166.85</v>
      </c>
      <c r="C401" s="0" t="n">
        <v>161.65</v>
      </c>
      <c r="D401" s="0" t="n">
        <v>5452423</v>
      </c>
      <c r="E401" s="0" t="n">
        <f aca="false">B401-C401</f>
        <v>5.19999999999999</v>
      </c>
      <c r="F401" s="0" t="n">
        <f aca="false">E401/C401*100</f>
        <v>3.21682647695638</v>
      </c>
      <c r="G401" s="0" t="s">
        <v>799</v>
      </c>
    </row>
    <row r="402" customFormat="false" ht="12.8" hidden="false" customHeight="false" outlineLevel="0" collapsed="false">
      <c r="A402" s="0" t="s">
        <v>800</v>
      </c>
      <c r="B402" s="0" t="n">
        <v>66.35</v>
      </c>
      <c r="C402" s="0" t="n">
        <v>66</v>
      </c>
      <c r="D402" s="0" t="n">
        <v>114453</v>
      </c>
      <c r="E402" s="0" t="n">
        <f aca="false">B402-C402</f>
        <v>0.349999999999994</v>
      </c>
      <c r="F402" s="0" t="n">
        <f aca="false">E402/C402*100</f>
        <v>0.530303030303022</v>
      </c>
      <c r="G402" s="0" t="s">
        <v>801</v>
      </c>
    </row>
    <row r="403" customFormat="false" ht="12.8" hidden="false" customHeight="false" outlineLevel="0" collapsed="false">
      <c r="A403" s="0" t="s">
        <v>802</v>
      </c>
      <c r="B403" s="0" t="n">
        <v>236.2</v>
      </c>
      <c r="C403" s="0" t="n">
        <v>231.8</v>
      </c>
      <c r="D403" s="0" t="n">
        <v>257884</v>
      </c>
      <c r="E403" s="0" t="n">
        <f aca="false">B403-C403</f>
        <v>4.39999999999998</v>
      </c>
      <c r="F403" s="0" t="n">
        <f aca="false">E403/C403*100</f>
        <v>1.89818809318377</v>
      </c>
      <c r="G403" s="0" t="s">
        <v>803</v>
      </c>
    </row>
    <row r="404" customFormat="false" ht="12.8" hidden="false" customHeight="false" outlineLevel="0" collapsed="false">
      <c r="A404" s="0" t="s">
        <v>804</v>
      </c>
      <c r="B404" s="0" t="n">
        <v>60.35</v>
      </c>
      <c r="C404" s="0" t="n">
        <v>58.7</v>
      </c>
      <c r="D404" s="0" t="n">
        <v>1037832</v>
      </c>
      <c r="E404" s="0" t="n">
        <f aca="false">B404-C404</f>
        <v>1.65</v>
      </c>
      <c r="F404" s="0" t="n">
        <f aca="false">E404/C404*100</f>
        <v>2.81090289608177</v>
      </c>
      <c r="G404" s="0" t="s">
        <v>805</v>
      </c>
    </row>
    <row r="405" customFormat="false" ht="12.8" hidden="false" customHeight="false" outlineLevel="0" collapsed="false">
      <c r="A405" s="0" t="s">
        <v>806</v>
      </c>
      <c r="B405" s="0" t="n">
        <v>57.9</v>
      </c>
      <c r="C405" s="0" t="n">
        <v>56.25</v>
      </c>
      <c r="D405" s="0" t="n">
        <v>155182</v>
      </c>
      <c r="E405" s="0" t="n">
        <f aca="false">B405-C405</f>
        <v>1.65</v>
      </c>
      <c r="F405" s="0" t="n">
        <f aca="false">E405/C405*100</f>
        <v>2.93333333333333</v>
      </c>
      <c r="G405" s="0" t="s">
        <v>807</v>
      </c>
    </row>
    <row r="406" customFormat="false" ht="12.8" hidden="false" customHeight="false" outlineLevel="0" collapsed="false">
      <c r="A406" s="0" t="s">
        <v>808</v>
      </c>
      <c r="B406" s="0" t="n">
        <v>286.05</v>
      </c>
      <c r="C406" s="0" t="n">
        <v>281.85</v>
      </c>
      <c r="D406" s="0" t="n">
        <v>509646</v>
      </c>
      <c r="E406" s="0" t="n">
        <f aca="false">B406-C406</f>
        <v>4.19999999999999</v>
      </c>
      <c r="F406" s="0" t="n">
        <f aca="false">E406/C406*100</f>
        <v>1.49015433741351</v>
      </c>
      <c r="G406" s="0" t="s">
        <v>809</v>
      </c>
    </row>
    <row r="407" customFormat="false" ht="12.8" hidden="false" customHeight="false" outlineLevel="0" collapsed="false">
      <c r="A407" s="0" t="s">
        <v>810</v>
      </c>
      <c r="B407" s="0" t="n">
        <v>553.55</v>
      </c>
      <c r="C407" s="0" t="n">
        <v>551.5</v>
      </c>
      <c r="D407" s="0" t="n">
        <v>755154</v>
      </c>
      <c r="E407" s="0" t="n">
        <f aca="false">B407-C407</f>
        <v>2.04999999999995</v>
      </c>
      <c r="F407" s="0" t="n">
        <f aca="false">E407/C407*100</f>
        <v>0.371713508612866</v>
      </c>
      <c r="G407" s="0" t="s">
        <v>811</v>
      </c>
    </row>
    <row r="408" customFormat="false" ht="12.8" hidden="false" customHeight="false" outlineLevel="0" collapsed="false">
      <c r="A408" s="0" t="s">
        <v>812</v>
      </c>
      <c r="B408" s="0" t="n">
        <v>304.05</v>
      </c>
      <c r="C408" s="0" t="n">
        <v>296.15</v>
      </c>
      <c r="D408" s="0" t="n">
        <v>2337061</v>
      </c>
      <c r="E408" s="0" t="n">
        <f aca="false">B408-C408</f>
        <v>7.90000000000003</v>
      </c>
      <c r="F408" s="0" t="n">
        <f aca="false">E408/C408*100</f>
        <v>2.6675671112612</v>
      </c>
      <c r="G408" s="0" t="s">
        <v>813</v>
      </c>
    </row>
    <row r="409" customFormat="false" ht="12.8" hidden="false" customHeight="false" outlineLevel="0" collapsed="false">
      <c r="A409" s="0" t="s">
        <v>814</v>
      </c>
      <c r="B409" s="0" t="n">
        <v>179.95</v>
      </c>
      <c r="C409" s="0" t="n">
        <v>178.95</v>
      </c>
      <c r="D409" s="0" t="n">
        <v>702500</v>
      </c>
      <c r="E409" s="0" t="n">
        <f aca="false">B409-C409</f>
        <v>1</v>
      </c>
      <c r="F409" s="0" t="n">
        <f aca="false">E409/C409*100</f>
        <v>0.558815311539536</v>
      </c>
      <c r="G409" s="0" t="s">
        <v>815</v>
      </c>
    </row>
    <row r="410" customFormat="false" ht="12.8" hidden="false" customHeight="false" outlineLevel="0" collapsed="false">
      <c r="A410" s="0" t="s">
        <v>816</v>
      </c>
      <c r="B410" s="0" t="n">
        <v>213.65</v>
      </c>
      <c r="C410" s="0" t="n">
        <v>212.35</v>
      </c>
      <c r="D410" s="0" t="n">
        <v>174880</v>
      </c>
      <c r="E410" s="0" t="n">
        <f aca="false">B410-C410</f>
        <v>1.30000000000001</v>
      </c>
      <c r="F410" s="0" t="n">
        <f aca="false">E410/C410*100</f>
        <v>0.612196844831651</v>
      </c>
      <c r="G410" s="0" t="s">
        <v>817</v>
      </c>
    </row>
    <row r="411" customFormat="false" ht="12.8" hidden="false" customHeight="false" outlineLevel="0" collapsed="false">
      <c r="A411" s="0" t="s">
        <v>818</v>
      </c>
      <c r="B411" s="0" t="n">
        <v>328.9</v>
      </c>
      <c r="C411" s="0" t="n">
        <v>314.15</v>
      </c>
      <c r="D411" s="0" t="n">
        <v>117464</v>
      </c>
      <c r="E411" s="0" t="n">
        <f aca="false">B411-C411</f>
        <v>14.75</v>
      </c>
      <c r="F411" s="0" t="n">
        <f aca="false">E411/C411*100</f>
        <v>4.69520929492281</v>
      </c>
      <c r="G411" s="0" t="s">
        <v>819</v>
      </c>
    </row>
    <row r="412" customFormat="false" ht="12.8" hidden="false" customHeight="false" outlineLevel="0" collapsed="false">
      <c r="A412" s="0" t="s">
        <v>820</v>
      </c>
      <c r="B412" s="0" t="n">
        <v>148.3</v>
      </c>
      <c r="C412" s="0" t="n">
        <v>147.65</v>
      </c>
      <c r="D412" s="0" t="n">
        <v>587915</v>
      </c>
      <c r="E412" s="0" t="n">
        <f aca="false">B412-C412</f>
        <v>0.650000000000006</v>
      </c>
      <c r="F412" s="0" t="n">
        <f aca="false">E412/C412*100</f>
        <v>0.440230274297329</v>
      </c>
      <c r="G412" s="0" t="s">
        <v>821</v>
      </c>
    </row>
    <row r="413" customFormat="false" ht="12.8" hidden="false" customHeight="false" outlineLevel="0" collapsed="false">
      <c r="A413" s="0" t="s">
        <v>822</v>
      </c>
      <c r="B413" s="0" t="n">
        <v>43.3</v>
      </c>
      <c r="C413" s="0" t="n">
        <v>42.55</v>
      </c>
      <c r="D413" s="0" t="n">
        <v>1397864</v>
      </c>
      <c r="E413" s="0" t="n">
        <f aca="false">B413-C413</f>
        <v>0.75</v>
      </c>
      <c r="F413" s="0" t="n">
        <f aca="false">E413/C413*100</f>
        <v>1.76263219741481</v>
      </c>
      <c r="G413" s="0" t="s">
        <v>823</v>
      </c>
    </row>
    <row r="414" customFormat="false" ht="12.8" hidden="false" customHeight="false" outlineLevel="0" collapsed="false">
      <c r="A414" s="0" t="s">
        <v>824</v>
      </c>
      <c r="B414" s="0" t="n">
        <v>75.5</v>
      </c>
      <c r="C414" s="0" t="n">
        <v>73.4</v>
      </c>
      <c r="D414" s="0" t="n">
        <v>2079590</v>
      </c>
      <c r="E414" s="0" t="n">
        <f aca="false">B414-C414</f>
        <v>2.09999999999999</v>
      </c>
      <c r="F414" s="0" t="n">
        <f aca="false">E414/C414*100</f>
        <v>2.86103542234332</v>
      </c>
      <c r="G414" s="0" t="s">
        <v>825</v>
      </c>
    </row>
    <row r="415" customFormat="false" ht="12.8" hidden="false" customHeight="false" outlineLevel="0" collapsed="false">
      <c r="A415" s="0" t="s">
        <v>826</v>
      </c>
      <c r="B415" s="0" t="n">
        <v>147.8</v>
      </c>
      <c r="C415" s="0" t="n">
        <v>143.55</v>
      </c>
      <c r="D415" s="0" t="n">
        <v>2093734</v>
      </c>
      <c r="E415" s="0" t="n">
        <f aca="false">B415-C415</f>
        <v>4.25</v>
      </c>
      <c r="F415" s="0" t="n">
        <f aca="false">E415/C415*100</f>
        <v>2.96064089167537</v>
      </c>
      <c r="G415" s="0" t="s">
        <v>827</v>
      </c>
    </row>
    <row r="416" customFormat="false" ht="12.8" hidden="false" customHeight="false" outlineLevel="0" collapsed="false">
      <c r="A416" s="0" t="s">
        <v>828</v>
      </c>
      <c r="B416" s="0" t="n">
        <v>197.65</v>
      </c>
      <c r="C416" s="0" t="n">
        <v>187</v>
      </c>
      <c r="D416" s="0" t="n">
        <v>6971986</v>
      </c>
      <c r="E416" s="0" t="n">
        <f aca="false">B416-C416</f>
        <v>10.65</v>
      </c>
      <c r="F416" s="0" t="n">
        <f aca="false">E416/C416*100</f>
        <v>5.6951871657754</v>
      </c>
      <c r="G416" s="0" t="s">
        <v>829</v>
      </c>
    </row>
    <row r="417" customFormat="false" ht="12.8" hidden="false" customHeight="false" outlineLevel="0" collapsed="false">
      <c r="A417" s="0" t="s">
        <v>830</v>
      </c>
      <c r="B417" s="0" t="n">
        <v>133.05</v>
      </c>
      <c r="C417" s="0" t="n">
        <v>119.45</v>
      </c>
      <c r="D417" s="0" t="n">
        <v>1249246</v>
      </c>
      <c r="E417" s="0" t="n">
        <f aca="false">B417-C417</f>
        <v>13.6</v>
      </c>
      <c r="F417" s="0" t="n">
        <f aca="false">E417/C417*100</f>
        <v>11.3855169526999</v>
      </c>
      <c r="G417" s="0" t="s">
        <v>831</v>
      </c>
    </row>
    <row r="418" customFormat="false" ht="12.8" hidden="false" customHeight="false" outlineLevel="0" collapsed="false">
      <c r="A418" s="0" t="s">
        <v>832</v>
      </c>
      <c r="B418" s="0" t="n">
        <v>180.5</v>
      </c>
      <c r="C418" s="0" t="n">
        <v>179.7</v>
      </c>
      <c r="D418" s="0" t="n">
        <v>340635</v>
      </c>
      <c r="E418" s="0" t="n">
        <f aca="false">B418-C418</f>
        <v>0.800000000000011</v>
      </c>
      <c r="F418" s="0" t="n">
        <f aca="false">E418/C418*100</f>
        <v>0.445186421814141</v>
      </c>
      <c r="G418" s="0" t="s">
        <v>833</v>
      </c>
    </row>
    <row r="419" customFormat="false" ht="12.8" hidden="false" customHeight="false" outlineLevel="0" collapsed="false">
      <c r="A419" s="0" t="s">
        <v>834</v>
      </c>
      <c r="B419" s="0" t="n">
        <v>77.9</v>
      </c>
      <c r="C419" s="0" t="n">
        <v>77.85</v>
      </c>
      <c r="D419" s="0" t="n">
        <v>709223</v>
      </c>
      <c r="E419" s="0" t="n">
        <f aca="false">B419-C419</f>
        <v>0.0500000000000114</v>
      </c>
      <c r="F419" s="0" t="n">
        <f aca="false">E419/C419*100</f>
        <v>0.064226075786784</v>
      </c>
      <c r="G419" s="0" t="s">
        <v>835</v>
      </c>
    </row>
    <row r="420" customFormat="false" ht="12.8" hidden="false" customHeight="false" outlineLevel="0" collapsed="false">
      <c r="A420" s="0" t="s">
        <v>836</v>
      </c>
      <c r="B420" s="0" t="n">
        <v>309.2</v>
      </c>
      <c r="C420" s="0" t="n">
        <v>306.05</v>
      </c>
      <c r="D420" s="0" t="n">
        <v>1214547</v>
      </c>
      <c r="E420" s="0" t="n">
        <f aca="false">B420-C420</f>
        <v>3.14999999999998</v>
      </c>
      <c r="F420" s="0" t="n">
        <f aca="false">E420/C420*100</f>
        <v>1.02924358764907</v>
      </c>
      <c r="G420" s="0" t="s">
        <v>837</v>
      </c>
    </row>
    <row r="421" customFormat="false" ht="12.8" hidden="false" customHeight="false" outlineLevel="0" collapsed="false">
      <c r="A421" s="0" t="s">
        <v>838</v>
      </c>
      <c r="B421" s="0" t="n">
        <v>703.35</v>
      </c>
      <c r="C421" s="0" t="n">
        <v>694.3</v>
      </c>
      <c r="D421" s="0" t="n">
        <v>2967640</v>
      </c>
      <c r="E421" s="0" t="n">
        <f aca="false">B421-C421</f>
        <v>9.05000000000007</v>
      </c>
      <c r="F421" s="0" t="n">
        <f aca="false">E421/C421*100</f>
        <v>1.30347112199338</v>
      </c>
      <c r="G421" s="0" t="s">
        <v>839</v>
      </c>
    </row>
    <row r="422" customFormat="false" ht="12.8" hidden="false" customHeight="false" outlineLevel="0" collapsed="false">
      <c r="A422" s="0" t="s">
        <v>840</v>
      </c>
      <c r="B422" s="0" t="n">
        <v>104.5</v>
      </c>
      <c r="C422" s="0" t="n">
        <v>104</v>
      </c>
      <c r="D422" s="0" t="n">
        <v>2156604</v>
      </c>
      <c r="E422" s="0" t="n">
        <f aca="false">B422-C422</f>
        <v>0.5</v>
      </c>
      <c r="F422" s="0" t="n">
        <f aca="false">E422/C422*100</f>
        <v>0.480769230769231</v>
      </c>
      <c r="G422" s="0" t="s">
        <v>841</v>
      </c>
    </row>
    <row r="423" customFormat="false" ht="12.8" hidden="false" customHeight="false" outlineLevel="0" collapsed="false">
      <c r="A423" s="0" t="s">
        <v>842</v>
      </c>
      <c r="B423" s="0" t="n">
        <v>55.45</v>
      </c>
      <c r="C423" s="0" t="n">
        <v>55.4</v>
      </c>
      <c r="D423" s="0" t="n">
        <v>172915</v>
      </c>
      <c r="E423" s="0" t="n">
        <f aca="false">B423-C423</f>
        <v>0.0500000000000043</v>
      </c>
      <c r="F423" s="0" t="n">
        <f aca="false">E423/C423*100</f>
        <v>0.0902527075812351</v>
      </c>
      <c r="G423" s="0" t="s">
        <v>843</v>
      </c>
    </row>
    <row r="424" customFormat="false" ht="12.8" hidden="false" customHeight="false" outlineLevel="0" collapsed="false">
      <c r="A424" s="0" t="s">
        <v>844</v>
      </c>
      <c r="B424" s="0" t="n">
        <v>74.3</v>
      </c>
      <c r="C424" s="0" t="n">
        <v>64.35</v>
      </c>
      <c r="D424" s="0" t="n">
        <v>3498567</v>
      </c>
      <c r="E424" s="0" t="n">
        <f aca="false">B424-C424</f>
        <v>9.95</v>
      </c>
      <c r="F424" s="0" t="n">
        <f aca="false">E424/C424*100</f>
        <v>15.4623154623155</v>
      </c>
      <c r="G424" s="0" t="s">
        <v>845</v>
      </c>
    </row>
    <row r="425" customFormat="false" ht="12.8" hidden="false" customHeight="false" outlineLevel="0" collapsed="false">
      <c r="A425" s="0" t="s">
        <v>846</v>
      </c>
      <c r="B425" s="0" t="n">
        <v>402.95</v>
      </c>
      <c r="C425" s="0" t="n">
        <v>401.45</v>
      </c>
      <c r="D425" s="0" t="n">
        <v>95951</v>
      </c>
      <c r="E425" s="0" t="n">
        <f aca="false">B425-C425</f>
        <v>1.5</v>
      </c>
      <c r="F425" s="0" t="n">
        <f aca="false">E425/C425*100</f>
        <v>0.373645534935857</v>
      </c>
      <c r="G425" s="0" t="s">
        <v>845</v>
      </c>
    </row>
    <row r="426" customFormat="false" ht="12.8" hidden="false" customHeight="false" outlineLevel="0" collapsed="false">
      <c r="A426" s="0" t="s">
        <v>847</v>
      </c>
      <c r="B426" s="0" t="n">
        <v>49.4</v>
      </c>
      <c r="C426" s="0" t="n">
        <v>47.7</v>
      </c>
      <c r="D426" s="0" t="n">
        <v>195883</v>
      </c>
      <c r="E426" s="0" t="n">
        <f aca="false">B426-C426</f>
        <v>1.7</v>
      </c>
      <c r="F426" s="0" t="n">
        <f aca="false">E426/C426*100</f>
        <v>3.56394129979035</v>
      </c>
      <c r="G426" s="0" t="s">
        <v>848</v>
      </c>
    </row>
    <row r="427" customFormat="false" ht="12.8" hidden="false" customHeight="false" outlineLevel="0" collapsed="false">
      <c r="A427" s="0" t="s">
        <v>849</v>
      </c>
      <c r="B427" s="0" t="n">
        <v>729.25</v>
      </c>
      <c r="C427" s="0" t="n">
        <v>723.55</v>
      </c>
      <c r="D427" s="0" t="n">
        <v>110644</v>
      </c>
      <c r="E427" s="0" t="n">
        <f aca="false">B427-C427</f>
        <v>5.70000000000005</v>
      </c>
      <c r="F427" s="0" t="n">
        <f aca="false">E427/C427*100</f>
        <v>0.78778246147468</v>
      </c>
      <c r="G427" s="0" t="s">
        <v>848</v>
      </c>
    </row>
    <row r="428" customFormat="false" ht="12.8" hidden="false" customHeight="false" outlineLevel="0" collapsed="false">
      <c r="A428" s="0" t="s">
        <v>850</v>
      </c>
      <c r="B428" s="0" t="n">
        <v>65.75</v>
      </c>
      <c r="C428" s="0" t="n">
        <v>64.2</v>
      </c>
      <c r="D428" s="0" t="n">
        <v>1311622</v>
      </c>
      <c r="E428" s="0" t="n">
        <f aca="false">B428-C428</f>
        <v>1.55</v>
      </c>
      <c r="F428" s="0" t="n">
        <f aca="false">E428/C428*100</f>
        <v>2.41433021806853</v>
      </c>
      <c r="G428" s="0" t="s">
        <v>851</v>
      </c>
    </row>
    <row r="429" customFormat="false" ht="12.8" hidden="false" customHeight="false" outlineLevel="0" collapsed="false">
      <c r="A429" s="0" t="s">
        <v>852</v>
      </c>
      <c r="B429" s="0" t="n">
        <v>169.9</v>
      </c>
      <c r="C429" s="0" t="n">
        <v>167.4</v>
      </c>
      <c r="D429" s="0" t="n">
        <v>120489</v>
      </c>
      <c r="E429" s="0" t="n">
        <f aca="false">B429-C429</f>
        <v>2.5</v>
      </c>
      <c r="F429" s="0" t="n">
        <f aca="false">E429/C429*100</f>
        <v>1.49342891278375</v>
      </c>
      <c r="G429" s="0" t="s">
        <v>853</v>
      </c>
    </row>
    <row r="430" customFormat="false" ht="12.8" hidden="false" customHeight="false" outlineLevel="0" collapsed="false">
      <c r="A430" s="0" t="s">
        <v>854</v>
      </c>
      <c r="B430" s="0" t="n">
        <v>159.1</v>
      </c>
      <c r="C430" s="0" t="n">
        <v>158.45</v>
      </c>
      <c r="D430" s="0" t="n">
        <v>3647423</v>
      </c>
      <c r="E430" s="0" t="n">
        <f aca="false">B430-C430</f>
        <v>0.650000000000006</v>
      </c>
      <c r="F430" s="0" t="n">
        <f aca="false">E430/C430*100</f>
        <v>0.410224045440206</v>
      </c>
      <c r="G430" s="0" t="s">
        <v>855</v>
      </c>
    </row>
    <row r="431" customFormat="false" ht="12.8" hidden="false" customHeight="false" outlineLevel="0" collapsed="false">
      <c r="A431" s="0" t="s">
        <v>856</v>
      </c>
      <c r="B431" s="0" t="n">
        <v>136.9</v>
      </c>
      <c r="C431" s="0" t="n">
        <v>126.2</v>
      </c>
      <c r="D431" s="0" t="n">
        <v>349817</v>
      </c>
      <c r="E431" s="0" t="n">
        <f aca="false">B431-C431</f>
        <v>10.7</v>
      </c>
      <c r="F431" s="0" t="n">
        <f aca="false">E431/C431*100</f>
        <v>8.47860538827259</v>
      </c>
      <c r="G431" s="0" t="s">
        <v>857</v>
      </c>
    </row>
    <row r="432" customFormat="false" ht="12.8" hidden="false" customHeight="false" outlineLevel="0" collapsed="false">
      <c r="A432" s="0" t="s">
        <v>858</v>
      </c>
      <c r="B432" s="0" t="n">
        <v>41.05</v>
      </c>
      <c r="C432" s="0" t="n">
        <v>40.7</v>
      </c>
      <c r="D432" s="0" t="n">
        <v>1341622</v>
      </c>
      <c r="E432" s="0" t="n">
        <f aca="false">B432-C432</f>
        <v>0.349999999999994</v>
      </c>
      <c r="F432" s="0" t="n">
        <f aca="false">E432/C432*100</f>
        <v>0.859950859950846</v>
      </c>
      <c r="G432" s="0" t="s">
        <v>859</v>
      </c>
    </row>
    <row r="433" customFormat="false" ht="12.8" hidden="false" customHeight="false" outlineLevel="0" collapsed="false">
      <c r="A433" s="0" t="s">
        <v>860</v>
      </c>
      <c r="B433" s="0" t="n">
        <v>22.25</v>
      </c>
      <c r="C433" s="0" t="n">
        <v>22.15</v>
      </c>
      <c r="D433" s="0" t="n">
        <v>1239202</v>
      </c>
      <c r="E433" s="0" t="n">
        <f aca="false">B433-C433</f>
        <v>0.100000000000001</v>
      </c>
      <c r="F433" s="0" t="n">
        <f aca="false">E433/C433*100</f>
        <v>0.451467268623031</v>
      </c>
      <c r="G433" s="0" t="s">
        <v>861</v>
      </c>
    </row>
    <row r="434" customFormat="false" ht="12.8" hidden="false" customHeight="false" outlineLevel="0" collapsed="false">
      <c r="A434" s="0" t="s">
        <v>862</v>
      </c>
      <c r="B434" s="0" t="n">
        <v>463.25</v>
      </c>
      <c r="C434" s="0" t="n">
        <v>446.4</v>
      </c>
      <c r="D434" s="0" t="n">
        <v>4737401</v>
      </c>
      <c r="E434" s="0" t="n">
        <f aca="false">B434-C434</f>
        <v>16.85</v>
      </c>
      <c r="F434" s="0" t="n">
        <f aca="false">E434/C434*100</f>
        <v>3.77464157706094</v>
      </c>
      <c r="G434" s="0" t="s">
        <v>863</v>
      </c>
    </row>
    <row r="435" customFormat="false" ht="12.8" hidden="false" customHeight="false" outlineLevel="0" collapsed="false">
      <c r="A435" s="0" t="s">
        <v>864</v>
      </c>
      <c r="B435" s="0" t="n">
        <v>68.8</v>
      </c>
      <c r="C435" s="0" t="n">
        <v>67.5</v>
      </c>
      <c r="D435" s="0" t="n">
        <v>165357</v>
      </c>
      <c r="E435" s="0" t="n">
        <f aca="false">B435-C435</f>
        <v>1.3</v>
      </c>
      <c r="F435" s="0" t="n">
        <f aca="false">E435/C435*100</f>
        <v>1.92592592592592</v>
      </c>
      <c r="G435" s="0" t="s">
        <v>865</v>
      </c>
    </row>
    <row r="436" customFormat="false" ht="12.8" hidden="false" customHeight="false" outlineLevel="0" collapsed="false">
      <c r="A436" s="0" t="s">
        <v>866</v>
      </c>
      <c r="B436" s="0" t="n">
        <v>397.25</v>
      </c>
      <c r="C436" s="0" t="n">
        <v>393.85</v>
      </c>
      <c r="D436" s="0" t="n">
        <v>50372</v>
      </c>
      <c r="E436" s="0" t="n">
        <f aca="false">B436-C436</f>
        <v>3.39999999999998</v>
      </c>
      <c r="F436" s="0" t="n">
        <f aca="false">E436/C436*100</f>
        <v>0.863272819601365</v>
      </c>
      <c r="G436" s="0" t="s">
        <v>865</v>
      </c>
    </row>
    <row r="437" customFormat="false" ht="12.8" hidden="false" customHeight="false" outlineLevel="0" collapsed="false">
      <c r="A437" s="0" t="s">
        <v>867</v>
      </c>
      <c r="B437" s="0" t="n">
        <v>110.95</v>
      </c>
      <c r="C437" s="0" t="n">
        <v>109.25</v>
      </c>
      <c r="D437" s="0" t="n">
        <v>549866</v>
      </c>
      <c r="E437" s="0" t="n">
        <f aca="false">B437-C437</f>
        <v>1.7</v>
      </c>
      <c r="F437" s="0" t="n">
        <f aca="false">E437/C437*100</f>
        <v>1.55606407322655</v>
      </c>
      <c r="G437" s="0" t="s">
        <v>868</v>
      </c>
    </row>
    <row r="438" customFormat="false" ht="12.8" hidden="false" customHeight="false" outlineLevel="0" collapsed="false">
      <c r="A438" s="0" t="s">
        <v>869</v>
      </c>
      <c r="B438" s="0" t="n">
        <v>40.35</v>
      </c>
      <c r="C438" s="0" t="n">
        <v>40.15</v>
      </c>
      <c r="D438" s="0" t="n">
        <v>2018794</v>
      </c>
      <c r="E438" s="0" t="n">
        <f aca="false">B438-C438</f>
        <v>0.200000000000003</v>
      </c>
      <c r="F438" s="0" t="n">
        <f aca="false">E438/C438*100</f>
        <v>0.498132004981327</v>
      </c>
      <c r="G438" s="0" t="s">
        <v>870</v>
      </c>
    </row>
    <row r="439" customFormat="false" ht="12.8" hidden="false" customHeight="false" outlineLevel="0" collapsed="false">
      <c r="A439" s="0" t="s">
        <v>871</v>
      </c>
      <c r="B439" s="0" t="n">
        <v>74.9</v>
      </c>
      <c r="C439" s="0" t="n">
        <v>73</v>
      </c>
      <c r="D439" s="0" t="n">
        <v>2688636</v>
      </c>
      <c r="E439" s="0" t="n">
        <f aca="false">B439-C439</f>
        <v>1.90000000000001</v>
      </c>
      <c r="F439" s="0" t="n">
        <f aca="false">E439/C439*100</f>
        <v>2.6027397260274</v>
      </c>
      <c r="G439" s="0" t="s">
        <v>872</v>
      </c>
    </row>
    <row r="440" customFormat="false" ht="12.8" hidden="false" customHeight="false" outlineLevel="0" collapsed="false">
      <c r="A440" s="0" t="s">
        <v>873</v>
      </c>
      <c r="B440" s="0" t="n">
        <v>643.9</v>
      </c>
      <c r="C440" s="0" t="n">
        <v>602.1</v>
      </c>
      <c r="D440" s="0" t="n">
        <v>13574544</v>
      </c>
      <c r="E440" s="0" t="n">
        <f aca="false">B440-C440</f>
        <v>41.8</v>
      </c>
      <c r="F440" s="0" t="n">
        <f aca="false">E440/C440*100</f>
        <v>6.94236837734595</v>
      </c>
      <c r="G440" s="0" t="s">
        <v>874</v>
      </c>
    </row>
    <row r="441" customFormat="false" ht="12.8" hidden="false" customHeight="false" outlineLevel="0" collapsed="false">
      <c r="A441" s="0" t="s">
        <v>875</v>
      </c>
      <c r="B441" s="0" t="n">
        <v>402.9</v>
      </c>
      <c r="C441" s="0" t="n">
        <v>402.1</v>
      </c>
      <c r="D441" s="0" t="n">
        <v>57189</v>
      </c>
      <c r="E441" s="0" t="n">
        <f aca="false">B441-C441</f>
        <v>0.799999999999955</v>
      </c>
      <c r="F441" s="0" t="n">
        <f aca="false">E441/C441*100</f>
        <v>0.198955483710508</v>
      </c>
      <c r="G441" s="0" t="s">
        <v>876</v>
      </c>
    </row>
    <row r="442" customFormat="false" ht="12.8" hidden="false" customHeight="false" outlineLevel="0" collapsed="false">
      <c r="A442" s="0" t="s">
        <v>877</v>
      </c>
      <c r="B442" s="0" t="n">
        <v>319.3</v>
      </c>
      <c r="C442" s="0" t="n">
        <v>312.3</v>
      </c>
      <c r="D442" s="0" t="n">
        <v>118449</v>
      </c>
      <c r="E442" s="0" t="n">
        <f aca="false">B442-C442</f>
        <v>7</v>
      </c>
      <c r="F442" s="0" t="n">
        <f aca="false">E442/C442*100</f>
        <v>2.24143451809158</v>
      </c>
      <c r="G442" s="0" t="s">
        <v>878</v>
      </c>
    </row>
    <row r="443" customFormat="false" ht="12.8" hidden="false" customHeight="false" outlineLevel="0" collapsed="false">
      <c r="A443" s="0" t="s">
        <v>879</v>
      </c>
      <c r="B443" s="0" t="n">
        <v>330.5</v>
      </c>
      <c r="C443" s="0" t="n">
        <v>314.45</v>
      </c>
      <c r="D443" s="0" t="n">
        <v>145886</v>
      </c>
      <c r="E443" s="0" t="n">
        <f aca="false">B443-C443</f>
        <v>16.05</v>
      </c>
      <c r="F443" s="0" t="n">
        <f aca="false">E443/C443*100</f>
        <v>5.10415010335507</v>
      </c>
      <c r="G443" s="0" t="s">
        <v>880</v>
      </c>
    </row>
    <row r="444" customFormat="false" ht="12.8" hidden="false" customHeight="false" outlineLevel="0" collapsed="false">
      <c r="A444" s="0" t="s">
        <v>881</v>
      </c>
      <c r="B444" s="0" t="n">
        <v>221.8</v>
      </c>
      <c r="C444" s="0" t="n">
        <v>218.7</v>
      </c>
      <c r="D444" s="0" t="n">
        <v>84901</v>
      </c>
      <c r="E444" s="0" t="n">
        <f aca="false">B444-C444</f>
        <v>3.10000000000002</v>
      </c>
      <c r="F444" s="0" t="n">
        <f aca="false">E444/C444*100</f>
        <v>1.41746684956563</v>
      </c>
      <c r="G444" s="0" t="s">
        <v>882</v>
      </c>
    </row>
    <row r="445" customFormat="false" ht="12.8" hidden="false" customHeight="false" outlineLevel="0" collapsed="false">
      <c r="A445" s="0" t="s">
        <v>883</v>
      </c>
      <c r="B445" s="0" t="n">
        <v>248.5</v>
      </c>
      <c r="C445" s="0" t="n">
        <v>242.4</v>
      </c>
      <c r="D445" s="0" t="n">
        <v>96724</v>
      </c>
      <c r="E445" s="0" t="n">
        <f aca="false">B445-C445</f>
        <v>6.09999999999999</v>
      </c>
      <c r="F445" s="0" t="n">
        <f aca="false">E445/C445*100</f>
        <v>2.51650165016501</v>
      </c>
      <c r="G445" s="0" t="s">
        <v>884</v>
      </c>
    </row>
    <row r="446" customFormat="false" ht="12.8" hidden="false" customHeight="false" outlineLevel="0" collapsed="false">
      <c r="A446" s="0" t="s">
        <v>885</v>
      </c>
      <c r="B446" s="0" t="n">
        <v>103.15</v>
      </c>
      <c r="C446" s="0" t="n">
        <v>102.15</v>
      </c>
      <c r="D446" s="0" t="n">
        <v>890260</v>
      </c>
      <c r="E446" s="0" t="n">
        <f aca="false">B446-C446</f>
        <v>1</v>
      </c>
      <c r="F446" s="0" t="n">
        <f aca="false">E446/C446*100</f>
        <v>0.978952520802741</v>
      </c>
      <c r="G446" s="0" t="s">
        <v>886</v>
      </c>
    </row>
    <row r="447" customFormat="false" ht="12.8" hidden="false" customHeight="false" outlineLevel="0" collapsed="false">
      <c r="A447" s="0" t="s">
        <v>887</v>
      </c>
      <c r="B447" s="0" t="n">
        <v>186.15</v>
      </c>
      <c r="C447" s="0" t="n">
        <v>184.65</v>
      </c>
      <c r="D447" s="0" t="n">
        <v>542115</v>
      </c>
      <c r="E447" s="0" t="n">
        <f aca="false">B447-C447</f>
        <v>1.5</v>
      </c>
      <c r="F447" s="0" t="n">
        <f aca="false">E447/C447*100</f>
        <v>0.812347684809098</v>
      </c>
      <c r="G447" s="0" t="s">
        <v>888</v>
      </c>
    </row>
    <row r="448" customFormat="false" ht="12.8" hidden="false" customHeight="false" outlineLevel="0" collapsed="false">
      <c r="A448" s="0" t="s">
        <v>889</v>
      </c>
      <c r="B448" s="0" t="n">
        <v>28.5</v>
      </c>
      <c r="C448" s="0" t="n">
        <v>28.3</v>
      </c>
      <c r="D448" s="0" t="n">
        <v>537553</v>
      </c>
      <c r="E448" s="0" t="n">
        <f aca="false">B448-C448</f>
        <v>0.199999999999999</v>
      </c>
      <c r="F448" s="0" t="n">
        <f aca="false">E448/C448*100</f>
        <v>0.706713780918725</v>
      </c>
      <c r="G448" s="0" t="s">
        <v>890</v>
      </c>
    </row>
    <row r="449" customFormat="false" ht="12.8" hidden="false" customHeight="false" outlineLevel="0" collapsed="false">
      <c r="A449" s="0" t="s">
        <v>891</v>
      </c>
      <c r="B449" s="0" t="n">
        <v>139.1</v>
      </c>
      <c r="C449" s="0" t="n">
        <v>138.45</v>
      </c>
      <c r="D449" s="0" t="n">
        <v>3184614</v>
      </c>
      <c r="E449" s="0" t="n">
        <f aca="false">B449-C449</f>
        <v>0.650000000000006</v>
      </c>
      <c r="F449" s="0" t="n">
        <f aca="false">E449/C449*100</f>
        <v>0.469483568075122</v>
      </c>
      <c r="G449" s="0" t="s">
        <v>892</v>
      </c>
    </row>
    <row r="450" customFormat="false" ht="12.8" hidden="false" customHeight="false" outlineLevel="0" collapsed="false">
      <c r="A450" s="0" t="s">
        <v>893</v>
      </c>
      <c r="B450" s="0" t="n">
        <v>42.85</v>
      </c>
      <c r="C450" s="0" t="n">
        <v>41.7</v>
      </c>
      <c r="D450" s="0" t="n">
        <v>2987121</v>
      </c>
      <c r="E450" s="0" t="n">
        <f aca="false">B450-C450</f>
        <v>1.15</v>
      </c>
      <c r="F450" s="0" t="n">
        <f aca="false">E450/C450*100</f>
        <v>2.75779376498801</v>
      </c>
      <c r="G450" s="0" t="s">
        <v>894</v>
      </c>
    </row>
    <row r="451" customFormat="false" ht="12.8" hidden="false" customHeight="false" outlineLevel="0" collapsed="false">
      <c r="A451" s="0" t="s">
        <v>895</v>
      </c>
      <c r="B451" s="0" t="n">
        <v>307.9</v>
      </c>
      <c r="C451" s="0" t="n">
        <v>300.25</v>
      </c>
      <c r="D451" s="0" t="n">
        <v>439005</v>
      </c>
      <c r="E451" s="0" t="n">
        <f aca="false">B451-C451</f>
        <v>7.64999999999998</v>
      </c>
      <c r="F451" s="0" t="n">
        <f aca="false">E451/C451*100</f>
        <v>2.54787676935886</v>
      </c>
      <c r="G451" s="0" t="s">
        <v>896</v>
      </c>
    </row>
    <row r="452" customFormat="false" ht="12.8" hidden="false" customHeight="false" outlineLevel="0" collapsed="false">
      <c r="A452" s="0" t="s">
        <v>897</v>
      </c>
      <c r="B452" s="0" t="n">
        <v>143.45</v>
      </c>
      <c r="C452" s="0" t="n">
        <v>143.2</v>
      </c>
      <c r="D452" s="0" t="n">
        <v>836983</v>
      </c>
      <c r="E452" s="0" t="n">
        <f aca="false">B452-C452</f>
        <v>0.25</v>
      </c>
      <c r="F452" s="0" t="n">
        <f aca="false">E452/C452*100</f>
        <v>0.174581005586592</v>
      </c>
      <c r="G452" s="0" t="s">
        <v>898</v>
      </c>
    </row>
    <row r="453" customFormat="false" ht="12.8" hidden="false" customHeight="false" outlineLevel="0" collapsed="false">
      <c r="A453" s="0" t="s">
        <v>899</v>
      </c>
      <c r="B453" s="0" t="n">
        <v>688.6</v>
      </c>
      <c r="C453" s="0" t="n">
        <v>617.8</v>
      </c>
      <c r="D453" s="0" t="n">
        <v>47647</v>
      </c>
      <c r="E453" s="0" t="n">
        <f aca="false">B453-C453</f>
        <v>70.8000000000001</v>
      </c>
      <c r="F453" s="0" t="n">
        <f aca="false">E453/C453*100</f>
        <v>11.4600194237617</v>
      </c>
      <c r="G453" s="0" t="s">
        <v>900</v>
      </c>
    </row>
    <row r="454" customFormat="false" ht="12.8" hidden="false" customHeight="false" outlineLevel="0" collapsed="false">
      <c r="A454" s="0" t="s">
        <v>901</v>
      </c>
      <c r="B454" s="0" t="n">
        <v>187.9</v>
      </c>
      <c r="C454" s="0" t="n">
        <v>165.05</v>
      </c>
      <c r="D454" s="0" t="n">
        <v>109681</v>
      </c>
      <c r="E454" s="0" t="n">
        <f aca="false">B454-C454</f>
        <v>22.85</v>
      </c>
      <c r="F454" s="0" t="n">
        <f aca="false">E454/C454*100</f>
        <v>13.8442896092093</v>
      </c>
      <c r="G454" s="0" t="s">
        <v>902</v>
      </c>
    </row>
    <row r="455" customFormat="false" ht="12.8" hidden="false" customHeight="false" outlineLevel="0" collapsed="false">
      <c r="A455" s="0" t="s">
        <v>903</v>
      </c>
      <c r="B455" s="0" t="n">
        <v>82.25</v>
      </c>
      <c r="C455" s="0" t="n">
        <v>82</v>
      </c>
      <c r="D455" s="0" t="n">
        <v>1207995</v>
      </c>
      <c r="E455" s="0" t="n">
        <f aca="false">B455-C455</f>
        <v>0.25</v>
      </c>
      <c r="F455" s="0" t="n">
        <f aca="false">E455/C455*100</f>
        <v>0.304878048780488</v>
      </c>
      <c r="G455" s="0" t="s">
        <v>904</v>
      </c>
    </row>
    <row r="456" customFormat="false" ht="12.8" hidden="false" customHeight="false" outlineLevel="0" collapsed="false">
      <c r="A456" s="0" t="s">
        <v>905</v>
      </c>
      <c r="B456" s="0" t="n">
        <v>141.05</v>
      </c>
      <c r="C456" s="0" t="n">
        <v>135.95</v>
      </c>
      <c r="D456" s="0" t="n">
        <v>202234</v>
      </c>
      <c r="E456" s="0" t="n">
        <f aca="false">B456-C456</f>
        <v>5.10000000000002</v>
      </c>
      <c r="F456" s="0" t="n">
        <f aca="false">E456/C456*100</f>
        <v>3.75137918352337</v>
      </c>
      <c r="G456" s="0" t="s">
        <v>906</v>
      </c>
    </row>
    <row r="457" customFormat="false" ht="12.8" hidden="false" customHeight="false" outlineLevel="0" collapsed="false">
      <c r="A457" s="0" t="s">
        <v>907</v>
      </c>
      <c r="B457" s="0" t="n">
        <v>409.05</v>
      </c>
      <c r="C457" s="0" t="n">
        <v>399.95</v>
      </c>
      <c r="D457" s="0" t="n">
        <v>230722</v>
      </c>
      <c r="E457" s="0" t="n">
        <f aca="false">B457-C457</f>
        <v>9.10000000000002</v>
      </c>
      <c r="F457" s="0" t="n">
        <f aca="false">E457/C457*100</f>
        <v>2.27528441055132</v>
      </c>
      <c r="G457" s="0" t="s">
        <v>908</v>
      </c>
    </row>
    <row r="458" customFormat="false" ht="12.8" hidden="false" customHeight="false" outlineLevel="0" collapsed="false">
      <c r="A458" s="0" t="s">
        <v>909</v>
      </c>
      <c r="B458" s="0" t="n">
        <v>657.35</v>
      </c>
      <c r="C458" s="0" t="n">
        <v>643.65</v>
      </c>
      <c r="D458" s="0" t="n">
        <v>1299049</v>
      </c>
      <c r="E458" s="0" t="n">
        <f aca="false">B458-C458</f>
        <v>13.7</v>
      </c>
      <c r="F458" s="0" t="n">
        <f aca="false">E458/C458*100</f>
        <v>2.12848597840442</v>
      </c>
      <c r="G458" s="0" t="s">
        <v>910</v>
      </c>
    </row>
    <row r="459" customFormat="false" ht="12.8" hidden="false" customHeight="false" outlineLevel="0" collapsed="false">
      <c r="A459" s="0" t="s">
        <v>911</v>
      </c>
      <c r="B459" s="0" t="n">
        <v>173.65</v>
      </c>
      <c r="C459" s="0" t="n">
        <v>173.05</v>
      </c>
      <c r="D459" s="0" t="n">
        <v>556002</v>
      </c>
      <c r="E459" s="0" t="n">
        <f aca="false">B459-C459</f>
        <v>0.599999999999994</v>
      </c>
      <c r="F459" s="0" t="n">
        <f aca="false">E459/C459*100</f>
        <v>0.346720600982372</v>
      </c>
      <c r="G459" s="0" t="s">
        <v>912</v>
      </c>
    </row>
    <row r="460" customFormat="false" ht="12.8" hidden="false" customHeight="false" outlineLevel="0" collapsed="false">
      <c r="A460" s="0" t="s">
        <v>913</v>
      </c>
      <c r="B460" s="0" t="n">
        <v>105.5</v>
      </c>
      <c r="C460" s="0" t="n">
        <v>103.05</v>
      </c>
      <c r="D460" s="0" t="n">
        <v>1453482</v>
      </c>
      <c r="E460" s="0" t="n">
        <f aca="false">B460-C460</f>
        <v>2.45</v>
      </c>
      <c r="F460" s="0" t="n">
        <f aca="false">E460/C460*100</f>
        <v>2.37748665696264</v>
      </c>
      <c r="G460" s="0" t="s">
        <v>914</v>
      </c>
    </row>
    <row r="461" customFormat="false" ht="12.8" hidden="false" customHeight="false" outlineLevel="0" collapsed="false">
      <c r="A461" s="0" t="s">
        <v>915</v>
      </c>
      <c r="B461" s="0" t="n">
        <v>666.85</v>
      </c>
      <c r="C461" s="0" t="n">
        <v>659.5</v>
      </c>
      <c r="D461" s="0" t="n">
        <v>549602</v>
      </c>
      <c r="E461" s="0" t="n">
        <f aca="false">B461-C461</f>
        <v>7.35000000000002</v>
      </c>
      <c r="F461" s="0" t="n">
        <f aca="false">E461/C461*100</f>
        <v>1.1144806671721</v>
      </c>
      <c r="G461" s="0" t="s">
        <v>914</v>
      </c>
    </row>
    <row r="462" customFormat="false" ht="12.8" hidden="false" customHeight="false" outlineLevel="0" collapsed="false">
      <c r="A462" s="0" t="s">
        <v>916</v>
      </c>
      <c r="B462" s="0" t="n">
        <v>175.2</v>
      </c>
      <c r="C462" s="0" t="n">
        <v>174.2</v>
      </c>
      <c r="D462" s="0" t="n">
        <v>999797</v>
      </c>
      <c r="E462" s="0" t="n">
        <f aca="false">B462-C462</f>
        <v>1</v>
      </c>
      <c r="F462" s="0" t="n">
        <f aca="false">E462/C462*100</f>
        <v>0.574052812858783</v>
      </c>
      <c r="G462" s="0" t="s">
        <v>917</v>
      </c>
    </row>
    <row r="463" customFormat="false" ht="12.8" hidden="false" customHeight="false" outlineLevel="0" collapsed="false">
      <c r="A463" s="0" t="s">
        <v>918</v>
      </c>
      <c r="B463" s="0" t="n">
        <v>276.65</v>
      </c>
      <c r="C463" s="0" t="n">
        <v>273.6</v>
      </c>
      <c r="D463" s="0" t="n">
        <v>830217</v>
      </c>
      <c r="E463" s="0" t="n">
        <f aca="false">B463-C463</f>
        <v>3.04999999999995</v>
      </c>
      <c r="F463" s="0" t="n">
        <f aca="false">E463/C463*100</f>
        <v>1.11476608187133</v>
      </c>
      <c r="G463" s="0" t="s">
        <v>919</v>
      </c>
    </row>
    <row r="464" customFormat="false" ht="12.8" hidden="false" customHeight="false" outlineLevel="0" collapsed="false">
      <c r="A464" s="0" t="s">
        <v>920</v>
      </c>
      <c r="B464" s="0" t="n">
        <v>94.3</v>
      </c>
      <c r="C464" s="0" t="n">
        <v>78.6</v>
      </c>
      <c r="D464" s="0" t="n">
        <v>1739692</v>
      </c>
      <c r="E464" s="0" t="n">
        <f aca="false">B464-C464</f>
        <v>15.7</v>
      </c>
      <c r="F464" s="0" t="n">
        <f aca="false">E464/C464*100</f>
        <v>19.9745547073791</v>
      </c>
      <c r="G464" s="0" t="s">
        <v>921</v>
      </c>
    </row>
    <row r="465" customFormat="false" ht="12.8" hidden="false" customHeight="false" outlineLevel="0" collapsed="false">
      <c r="A465" s="0" t="s">
        <v>922</v>
      </c>
      <c r="B465" s="0" t="n">
        <v>164.6</v>
      </c>
      <c r="C465" s="0" t="n">
        <v>150.8</v>
      </c>
      <c r="D465" s="0" t="n">
        <v>1486341</v>
      </c>
      <c r="E465" s="0" t="n">
        <f aca="false">B465-C465</f>
        <v>13.8</v>
      </c>
      <c r="F465" s="0" t="n">
        <f aca="false">E465/C465*100</f>
        <v>9.15119363395224</v>
      </c>
      <c r="G465" s="0" t="s">
        <v>923</v>
      </c>
    </row>
    <row r="466" customFormat="false" ht="12.8" hidden="false" customHeight="false" outlineLevel="0" collapsed="false">
      <c r="A466" s="0" t="s">
        <v>924</v>
      </c>
      <c r="B466" s="0" t="n">
        <v>58.5</v>
      </c>
      <c r="C466" s="0" t="n">
        <v>49.3</v>
      </c>
      <c r="D466" s="0" t="n">
        <v>6536315</v>
      </c>
      <c r="E466" s="0" t="n">
        <f aca="false">B466-C466</f>
        <v>9.2</v>
      </c>
      <c r="F466" s="0" t="n">
        <f aca="false">E466/C466*100</f>
        <v>18.6612576064909</v>
      </c>
      <c r="G466" s="0" t="s">
        <v>925</v>
      </c>
    </row>
    <row r="467" customFormat="false" ht="12.8" hidden="false" customHeight="false" outlineLevel="0" collapsed="false">
      <c r="A467" s="0" t="s">
        <v>926</v>
      </c>
      <c r="B467" s="0" t="n">
        <v>634.75</v>
      </c>
      <c r="C467" s="0" t="n">
        <v>631</v>
      </c>
      <c r="D467" s="0" t="n">
        <v>76434</v>
      </c>
      <c r="E467" s="0" t="n">
        <f aca="false">B467-C467</f>
        <v>3.75</v>
      </c>
      <c r="F467" s="0" t="n">
        <f aca="false">E467/C467*100</f>
        <v>0.594294770206022</v>
      </c>
      <c r="G467" s="0" t="s">
        <v>927</v>
      </c>
    </row>
    <row r="468" customFormat="false" ht="12.8" hidden="false" customHeight="false" outlineLevel="0" collapsed="false">
      <c r="A468" s="0" t="s">
        <v>928</v>
      </c>
      <c r="B468" s="0" t="n">
        <v>187.05</v>
      </c>
      <c r="C468" s="0" t="n">
        <v>181.5</v>
      </c>
      <c r="D468" s="0" t="n">
        <v>775796</v>
      </c>
      <c r="E468" s="0" t="n">
        <f aca="false">B468-C468</f>
        <v>5.55000000000001</v>
      </c>
      <c r="F468" s="0" t="n">
        <f aca="false">E468/C468*100</f>
        <v>3.05785123966943</v>
      </c>
      <c r="G468" s="0" t="s">
        <v>929</v>
      </c>
    </row>
    <row r="469" customFormat="false" ht="12.8" hidden="false" customHeight="false" outlineLevel="0" collapsed="false">
      <c r="A469" s="0" t="s">
        <v>930</v>
      </c>
      <c r="B469" s="0" t="n">
        <v>250.4</v>
      </c>
      <c r="C469" s="0" t="n">
        <v>235.3</v>
      </c>
      <c r="D469" s="0" t="n">
        <v>81563</v>
      </c>
      <c r="E469" s="0" t="n">
        <f aca="false">B469-C469</f>
        <v>15.1</v>
      </c>
      <c r="F469" s="0" t="n">
        <f aca="false">E469/C469*100</f>
        <v>6.41733956651084</v>
      </c>
      <c r="G469" s="0" t="s">
        <v>931</v>
      </c>
    </row>
    <row r="470" customFormat="false" ht="12.8" hidden="false" customHeight="false" outlineLevel="0" collapsed="false">
      <c r="A470" s="0" t="s">
        <v>932</v>
      </c>
      <c r="B470" s="0" t="n">
        <v>90.45</v>
      </c>
      <c r="C470" s="0" t="n">
        <v>88.85</v>
      </c>
      <c r="D470" s="0" t="n">
        <v>91399</v>
      </c>
      <c r="E470" s="0" t="n">
        <f aca="false">B470-C470</f>
        <v>1.60000000000001</v>
      </c>
      <c r="F470" s="0" t="n">
        <f aca="false">E470/C470*100</f>
        <v>1.80078784468206</v>
      </c>
      <c r="G470" s="0" t="s">
        <v>933</v>
      </c>
    </row>
    <row r="471" customFormat="false" ht="12.8" hidden="false" customHeight="false" outlineLevel="0" collapsed="false">
      <c r="A471" s="0" t="s">
        <v>934</v>
      </c>
      <c r="B471" s="0" t="n">
        <v>549.45</v>
      </c>
      <c r="C471" s="0" t="n">
        <v>539.9</v>
      </c>
      <c r="D471" s="0" t="n">
        <v>826366</v>
      </c>
      <c r="E471" s="0" t="n">
        <f aca="false">B471-C471</f>
        <v>9.55000000000007</v>
      </c>
      <c r="F471" s="0" t="n">
        <f aca="false">E471/C471*100</f>
        <v>1.7688460826079</v>
      </c>
      <c r="G471" s="0" t="s">
        <v>935</v>
      </c>
    </row>
    <row r="472" customFormat="false" ht="12.8" hidden="false" customHeight="false" outlineLevel="0" collapsed="false">
      <c r="A472" s="0" t="s">
        <v>936</v>
      </c>
      <c r="B472" s="0" t="n">
        <v>322.05</v>
      </c>
      <c r="C472" s="0" t="n">
        <v>317.8</v>
      </c>
      <c r="D472" s="0" t="n">
        <v>140779</v>
      </c>
      <c r="E472" s="0" t="n">
        <f aca="false">B472-C472</f>
        <v>4.25</v>
      </c>
      <c r="F472" s="0" t="n">
        <f aca="false">E472/C472*100</f>
        <v>1.3373190685966</v>
      </c>
      <c r="G472" s="0" t="s">
        <v>937</v>
      </c>
    </row>
    <row r="473" customFormat="false" ht="12.8" hidden="false" customHeight="false" outlineLevel="0" collapsed="false">
      <c r="A473" s="0" t="s">
        <v>938</v>
      </c>
      <c r="B473" s="0" t="n">
        <v>74.45</v>
      </c>
      <c r="C473" s="0" t="n">
        <v>69.95</v>
      </c>
      <c r="D473" s="0" t="n">
        <v>786461</v>
      </c>
      <c r="E473" s="0" t="n">
        <f aca="false">B473-C473</f>
        <v>4.5</v>
      </c>
      <c r="F473" s="0" t="n">
        <f aca="false">E473/C473*100</f>
        <v>6.43316654753395</v>
      </c>
      <c r="G473" s="0" t="s">
        <v>939</v>
      </c>
    </row>
    <row r="474" customFormat="false" ht="12.8" hidden="false" customHeight="false" outlineLevel="0" collapsed="false">
      <c r="A474" s="0" t="s">
        <v>940</v>
      </c>
      <c r="B474" s="0" t="n">
        <v>47.95</v>
      </c>
      <c r="C474" s="0" t="n">
        <v>47.3</v>
      </c>
      <c r="D474" s="0" t="n">
        <v>10507</v>
      </c>
      <c r="E474" s="0" t="n">
        <f aca="false">B474-C474</f>
        <v>0.650000000000006</v>
      </c>
      <c r="F474" s="0" t="n">
        <f aca="false">E474/C474*100</f>
        <v>1.37420718816069</v>
      </c>
      <c r="G474" s="0" t="s">
        <v>941</v>
      </c>
    </row>
    <row r="475" customFormat="false" ht="12.8" hidden="false" customHeight="false" outlineLevel="0" collapsed="false">
      <c r="A475" s="0" t="s">
        <v>942</v>
      </c>
      <c r="B475" s="0" t="n">
        <v>153.15</v>
      </c>
      <c r="C475" s="0" t="n">
        <v>152.85</v>
      </c>
      <c r="D475" s="0" t="n">
        <v>187659</v>
      </c>
      <c r="E475" s="0" t="n">
        <f aca="false">B475-C475</f>
        <v>0.300000000000011</v>
      </c>
      <c r="F475" s="0" t="n">
        <f aca="false">E475/C475*100</f>
        <v>0.196270853778221</v>
      </c>
      <c r="G475" s="0" t="s">
        <v>943</v>
      </c>
    </row>
    <row r="476" customFormat="false" ht="12.8" hidden="false" customHeight="false" outlineLevel="0" collapsed="false">
      <c r="A476" s="0" t="s">
        <v>944</v>
      </c>
      <c r="B476" s="0" t="n">
        <v>410.25</v>
      </c>
      <c r="C476" s="0" t="n">
        <v>409.75</v>
      </c>
      <c r="D476" s="0" t="n">
        <v>87698</v>
      </c>
      <c r="E476" s="0" t="n">
        <f aca="false">B476-C476</f>
        <v>0.5</v>
      </c>
      <c r="F476" s="0" t="n">
        <f aca="false">E476/C476*100</f>
        <v>0.12202562538133</v>
      </c>
      <c r="G476" s="0" t="s">
        <v>945</v>
      </c>
    </row>
    <row r="477" customFormat="false" ht="12.8" hidden="false" customHeight="false" outlineLevel="0" collapsed="false">
      <c r="A477" s="0" t="s">
        <v>946</v>
      </c>
      <c r="B477" s="0" t="n">
        <v>274</v>
      </c>
      <c r="C477" s="0" t="n">
        <v>260.3</v>
      </c>
      <c r="D477" s="0" t="n">
        <v>71943</v>
      </c>
      <c r="E477" s="0" t="n">
        <f aca="false">B477-C477</f>
        <v>13.7</v>
      </c>
      <c r="F477" s="0" t="n">
        <f aca="false">E477/C477*100</f>
        <v>5.26315789473684</v>
      </c>
      <c r="G477" s="0" t="s">
        <v>947</v>
      </c>
    </row>
    <row r="478" customFormat="false" ht="12.8" hidden="false" customHeight="false" outlineLevel="0" collapsed="false">
      <c r="A478" s="0" t="s">
        <v>948</v>
      </c>
      <c r="B478" s="0" t="n">
        <v>606.85</v>
      </c>
      <c r="C478" s="0" t="n">
        <v>604.3</v>
      </c>
      <c r="D478" s="0" t="n">
        <v>71653</v>
      </c>
      <c r="E478" s="0" t="n">
        <f aca="false">B478-C478</f>
        <v>2.55000000000007</v>
      </c>
      <c r="F478" s="0" t="n">
        <f aca="false">E478/C478*100</f>
        <v>0.421975839814673</v>
      </c>
      <c r="G478" s="0" t="s">
        <v>949</v>
      </c>
    </row>
    <row r="479" customFormat="false" ht="12.8" hidden="false" customHeight="false" outlineLevel="0" collapsed="false">
      <c r="A479" s="0" t="s">
        <v>950</v>
      </c>
      <c r="B479" s="0" t="n">
        <v>37.8</v>
      </c>
      <c r="C479" s="0" t="n">
        <v>37.35</v>
      </c>
      <c r="D479" s="0" t="n">
        <v>3646158</v>
      </c>
      <c r="E479" s="0" t="n">
        <f aca="false">B479-C479</f>
        <v>0.449999999999996</v>
      </c>
      <c r="F479" s="0" t="n">
        <f aca="false">E479/C479*100</f>
        <v>1.20481927710842</v>
      </c>
      <c r="G479" s="0" t="s">
        <v>951</v>
      </c>
    </row>
    <row r="480" customFormat="false" ht="12.8" hidden="false" customHeight="false" outlineLevel="0" collapsed="false">
      <c r="A480" s="0" t="s">
        <v>952</v>
      </c>
      <c r="B480" s="0" t="n">
        <v>275.85</v>
      </c>
      <c r="C480" s="0" t="n">
        <v>260.75</v>
      </c>
      <c r="D480" s="0" t="n">
        <v>500730</v>
      </c>
      <c r="E480" s="0" t="n">
        <f aca="false">B480-C480</f>
        <v>15.1</v>
      </c>
      <c r="F480" s="0" t="n">
        <f aca="false">E480/C480*100</f>
        <v>5.79098753595399</v>
      </c>
      <c r="G480" s="0" t="s">
        <v>953</v>
      </c>
    </row>
    <row r="481" customFormat="false" ht="12.8" hidden="false" customHeight="false" outlineLevel="0" collapsed="false">
      <c r="A481" s="0" t="s">
        <v>954</v>
      </c>
      <c r="B481" s="0" t="n">
        <v>85.8</v>
      </c>
      <c r="C481" s="0" t="n">
        <v>79.4</v>
      </c>
      <c r="D481" s="0" t="n">
        <v>18153420</v>
      </c>
      <c r="E481" s="0" t="n">
        <f aca="false">B481-C481</f>
        <v>6.39999999999999</v>
      </c>
      <c r="F481" s="0" t="n">
        <f aca="false">E481/C481*100</f>
        <v>8.06045340050377</v>
      </c>
      <c r="G481" s="0" t="s">
        <v>955</v>
      </c>
    </row>
    <row r="482" customFormat="false" ht="12.8" hidden="false" customHeight="false" outlineLevel="0" collapsed="false">
      <c r="A482" s="0" t="s">
        <v>956</v>
      </c>
      <c r="B482" s="0" t="n">
        <v>211.05</v>
      </c>
      <c r="C482" s="0" t="n">
        <v>209.35</v>
      </c>
      <c r="D482" s="0" t="n">
        <v>3262864</v>
      </c>
      <c r="E482" s="0" t="n">
        <f aca="false">B482-C482</f>
        <v>1.70000000000002</v>
      </c>
      <c r="F482" s="0" t="n">
        <f aca="false">E482/C482*100</f>
        <v>0.812037258180089</v>
      </c>
      <c r="G482" s="0" t="s">
        <v>957</v>
      </c>
    </row>
    <row r="483" customFormat="false" ht="12.8" hidden="false" customHeight="false" outlineLevel="0" collapsed="false">
      <c r="A483" s="0" t="s">
        <v>958</v>
      </c>
      <c r="B483" s="0" t="n">
        <v>63.7</v>
      </c>
      <c r="C483" s="0" t="n">
        <v>62.7</v>
      </c>
      <c r="D483" s="0" t="n">
        <v>6068226</v>
      </c>
      <c r="E483" s="0" t="n">
        <f aca="false">B483-C483</f>
        <v>1</v>
      </c>
      <c r="F483" s="0" t="n">
        <f aca="false">E483/C483*100</f>
        <v>1.59489633173844</v>
      </c>
      <c r="G483" s="0" t="s">
        <v>959</v>
      </c>
    </row>
    <row r="484" customFormat="false" ht="12.8" hidden="false" customHeight="false" outlineLevel="0" collapsed="false">
      <c r="A484" s="0" t="s">
        <v>960</v>
      </c>
      <c r="B484" s="0" t="n">
        <v>175.15</v>
      </c>
      <c r="C484" s="0" t="n">
        <v>168</v>
      </c>
      <c r="D484" s="0" t="n">
        <v>738176</v>
      </c>
      <c r="E484" s="0" t="n">
        <f aca="false">B484-C484</f>
        <v>7.15000000000001</v>
      </c>
      <c r="F484" s="0" t="n">
        <f aca="false">E484/C484*100</f>
        <v>4.25595238095239</v>
      </c>
      <c r="G484" s="0" t="s">
        <v>961</v>
      </c>
    </row>
    <row r="485" customFormat="false" ht="12.8" hidden="false" customHeight="false" outlineLevel="0" collapsed="false">
      <c r="A485" s="0" t="s">
        <v>962</v>
      </c>
      <c r="B485" s="0" t="n">
        <v>288</v>
      </c>
      <c r="C485" s="0" t="n">
        <v>284.3</v>
      </c>
      <c r="D485" s="0" t="n">
        <v>238388</v>
      </c>
      <c r="E485" s="0" t="n">
        <f aca="false">B485-C485</f>
        <v>3.69999999999999</v>
      </c>
      <c r="F485" s="0" t="n">
        <f aca="false">E485/C485*100</f>
        <v>1.301442138586</v>
      </c>
      <c r="G485" s="0" t="s">
        <v>963</v>
      </c>
    </row>
    <row r="486" customFormat="false" ht="12.8" hidden="false" customHeight="false" outlineLevel="0" collapsed="false">
      <c r="A486" s="0" t="s">
        <v>964</v>
      </c>
      <c r="B486" s="0" t="n">
        <v>125.6</v>
      </c>
      <c r="C486" s="0" t="n">
        <v>122.4</v>
      </c>
      <c r="D486" s="0" t="n">
        <v>10640828</v>
      </c>
      <c r="E486" s="0" t="n">
        <f aca="false">B486-C486</f>
        <v>3.19999999999999</v>
      </c>
      <c r="F486" s="0" t="n">
        <f aca="false">E486/C486*100</f>
        <v>2.61437908496731</v>
      </c>
      <c r="G486" s="0" t="s">
        <v>965</v>
      </c>
    </row>
    <row r="487" customFormat="false" ht="12.8" hidden="false" customHeight="false" outlineLevel="0" collapsed="false">
      <c r="A487" s="0" t="s">
        <v>966</v>
      </c>
      <c r="B487" s="0" t="n">
        <v>415.8</v>
      </c>
      <c r="C487" s="0" t="n">
        <v>414.65</v>
      </c>
      <c r="D487" s="0" t="n">
        <v>877901</v>
      </c>
      <c r="E487" s="0" t="n">
        <f aca="false">B487-C487</f>
        <v>1.15000000000003</v>
      </c>
      <c r="F487" s="0" t="n">
        <f aca="false">E487/C487*100</f>
        <v>0.277342336910656</v>
      </c>
      <c r="G487" s="0" t="s">
        <v>967</v>
      </c>
    </row>
    <row r="488" customFormat="false" ht="12.8" hidden="false" customHeight="false" outlineLevel="0" collapsed="false">
      <c r="A488" s="0" t="s">
        <v>968</v>
      </c>
      <c r="B488" s="0" t="n">
        <v>334.95</v>
      </c>
      <c r="C488" s="0" t="n">
        <v>324</v>
      </c>
      <c r="D488" s="0" t="n">
        <v>296868</v>
      </c>
      <c r="E488" s="0" t="n">
        <f aca="false">B488-C488</f>
        <v>10.95</v>
      </c>
      <c r="F488" s="0" t="n">
        <f aca="false">E488/C488*100</f>
        <v>3.37962962962963</v>
      </c>
      <c r="G488" s="0" t="s">
        <v>969</v>
      </c>
    </row>
    <row r="489" customFormat="false" ht="12.8" hidden="false" customHeight="false" outlineLevel="0" collapsed="false">
      <c r="A489" s="0" t="s">
        <v>970</v>
      </c>
      <c r="B489" s="0" t="n">
        <v>151.15</v>
      </c>
      <c r="C489" s="0" t="n">
        <v>149.85</v>
      </c>
      <c r="D489" s="0" t="n">
        <v>3095453</v>
      </c>
      <c r="E489" s="0" t="n">
        <f aca="false">B489-C489</f>
        <v>1.30000000000001</v>
      </c>
      <c r="F489" s="0" t="n">
        <f aca="false">E489/C489*100</f>
        <v>0.867534200867542</v>
      </c>
      <c r="G489" s="0" t="s">
        <v>971</v>
      </c>
    </row>
    <row r="490" customFormat="false" ht="12.8" hidden="false" customHeight="false" outlineLevel="0" collapsed="false">
      <c r="A490" s="0" t="s">
        <v>972</v>
      </c>
      <c r="B490" s="0" t="n">
        <v>209.55</v>
      </c>
      <c r="C490" s="0" t="n">
        <v>206.35</v>
      </c>
      <c r="D490" s="0" t="n">
        <v>2282133</v>
      </c>
      <c r="E490" s="0" t="n">
        <f aca="false">B490-C490</f>
        <v>3.20000000000002</v>
      </c>
      <c r="F490" s="0" t="n">
        <f aca="false">E490/C490*100</f>
        <v>1.55076326629514</v>
      </c>
      <c r="G490" s="0" t="s">
        <v>973</v>
      </c>
    </row>
    <row r="491" customFormat="false" ht="12.8" hidden="false" customHeight="false" outlineLevel="0" collapsed="false">
      <c r="A491" s="0" t="s">
        <v>974</v>
      </c>
      <c r="B491" s="0" t="n">
        <v>56.4</v>
      </c>
      <c r="C491" s="0" t="n">
        <v>55.9</v>
      </c>
      <c r="D491" s="0" t="n">
        <v>3211998</v>
      </c>
      <c r="E491" s="0" t="n">
        <f aca="false">B491-C491</f>
        <v>0.5</v>
      </c>
      <c r="F491" s="0" t="n">
        <f aca="false">E491/C491*100</f>
        <v>0.894454382826476</v>
      </c>
      <c r="G491" s="0" t="s">
        <v>975</v>
      </c>
    </row>
    <row r="492" customFormat="false" ht="12.8" hidden="false" customHeight="false" outlineLevel="0" collapsed="false">
      <c r="A492" s="0" t="s">
        <v>976</v>
      </c>
      <c r="B492" s="0" t="n">
        <v>793</v>
      </c>
      <c r="C492" s="0" t="n">
        <v>792.2</v>
      </c>
      <c r="D492" s="0" t="n">
        <v>82319</v>
      </c>
      <c r="E492" s="0" t="n">
        <f aca="false">B492-C492</f>
        <v>0.799999999999955</v>
      </c>
      <c r="F492" s="0" t="n">
        <f aca="false">E492/C492*100</f>
        <v>0.100984599848517</v>
      </c>
      <c r="G492" s="0" t="s">
        <v>977</v>
      </c>
    </row>
    <row r="493" customFormat="false" ht="12.8" hidden="false" customHeight="false" outlineLevel="0" collapsed="false">
      <c r="A493" s="0" t="s">
        <v>978</v>
      </c>
      <c r="B493" s="0" t="n">
        <v>175.2</v>
      </c>
      <c r="C493" s="0" t="n">
        <v>174.05</v>
      </c>
      <c r="D493" s="0" t="n">
        <v>2457946</v>
      </c>
      <c r="E493" s="0" t="n">
        <f aca="false">B493-C493</f>
        <v>1.14999999999998</v>
      </c>
      <c r="F493" s="0" t="n">
        <f aca="false">E493/C493*100</f>
        <v>0.660729675380625</v>
      </c>
      <c r="G493" s="0" t="s">
        <v>979</v>
      </c>
    </row>
    <row r="494" customFormat="false" ht="12.8" hidden="false" customHeight="false" outlineLevel="0" collapsed="false">
      <c r="A494" s="0" t="s">
        <v>980</v>
      </c>
      <c r="B494" s="0" t="n">
        <v>132.5</v>
      </c>
      <c r="C494" s="0" t="n">
        <v>131.25</v>
      </c>
      <c r="D494" s="0" t="n">
        <v>5069151</v>
      </c>
      <c r="E494" s="0" t="n">
        <f aca="false">B494-C494</f>
        <v>1.25</v>
      </c>
      <c r="F494" s="0" t="n">
        <f aca="false">E494/C494*100</f>
        <v>0.952380952380952</v>
      </c>
      <c r="G494" s="0" t="s">
        <v>981</v>
      </c>
    </row>
    <row r="495" customFormat="false" ht="12.8" hidden="false" customHeight="false" outlineLevel="0" collapsed="false">
      <c r="A495" s="0" t="s">
        <v>982</v>
      </c>
      <c r="B495" s="0" t="n">
        <v>378.75</v>
      </c>
      <c r="C495" s="0" t="n">
        <v>375.95</v>
      </c>
      <c r="D495" s="0" t="n">
        <v>1309590</v>
      </c>
      <c r="E495" s="0" t="n">
        <f aca="false">B495-C495</f>
        <v>2.80000000000001</v>
      </c>
      <c r="F495" s="0" t="n">
        <f aca="false">E495/C495*100</f>
        <v>0.744779890942948</v>
      </c>
      <c r="G495" s="0" t="s">
        <v>983</v>
      </c>
    </row>
    <row r="496" customFormat="false" ht="12.8" hidden="false" customHeight="false" outlineLevel="0" collapsed="false">
      <c r="A496" s="0" t="s">
        <v>984</v>
      </c>
      <c r="B496" s="0" t="n">
        <v>92.05</v>
      </c>
      <c r="C496" s="0" t="n">
        <v>89.4</v>
      </c>
      <c r="D496" s="0" t="n">
        <v>21318918</v>
      </c>
      <c r="E496" s="0" t="n">
        <f aca="false">B496-C496</f>
        <v>2.64999999999999</v>
      </c>
      <c r="F496" s="0" t="n">
        <f aca="false">E496/C496*100</f>
        <v>2.9642058165548</v>
      </c>
      <c r="G496" s="0" t="s">
        <v>985</v>
      </c>
    </row>
    <row r="497" customFormat="false" ht="12.8" hidden="false" customHeight="false" outlineLevel="0" collapsed="false">
      <c r="A497" s="0" t="s">
        <v>986</v>
      </c>
      <c r="B497" s="0" t="n">
        <v>722.6</v>
      </c>
      <c r="C497" s="0" t="n">
        <v>715.75</v>
      </c>
      <c r="D497" s="0" t="n">
        <v>29709</v>
      </c>
      <c r="E497" s="0" t="n">
        <f aca="false">B497-C497</f>
        <v>6.85000000000002</v>
      </c>
      <c r="F497" s="0" t="n">
        <f aca="false">E497/C497*100</f>
        <v>0.957038071952501</v>
      </c>
      <c r="G497" s="0" t="s">
        <v>987</v>
      </c>
    </row>
    <row r="498" customFormat="false" ht="12.8" hidden="false" customHeight="false" outlineLevel="0" collapsed="false">
      <c r="A498" s="0" t="s">
        <v>988</v>
      </c>
      <c r="B498" s="0" t="n">
        <v>441.45</v>
      </c>
      <c r="C498" s="0" t="n">
        <v>435.15</v>
      </c>
      <c r="D498" s="0" t="n">
        <v>358509</v>
      </c>
      <c r="E498" s="0" t="n">
        <f aca="false">B498-C498</f>
        <v>6.30000000000001</v>
      </c>
      <c r="F498" s="0" t="n">
        <f aca="false">E498/C498*100</f>
        <v>1.44777662874871</v>
      </c>
      <c r="G498" s="0" t="s">
        <v>989</v>
      </c>
    </row>
    <row r="499" customFormat="false" ht="12.8" hidden="false" customHeight="false" outlineLevel="0" collapsed="false">
      <c r="A499" s="0" t="s">
        <v>990</v>
      </c>
      <c r="B499" s="0" t="n">
        <v>600.3</v>
      </c>
      <c r="C499" s="0" t="n">
        <v>597.35</v>
      </c>
      <c r="D499" s="0" t="n">
        <v>3311313</v>
      </c>
      <c r="E499" s="0" t="n">
        <f aca="false">B499-C499</f>
        <v>2.94999999999993</v>
      </c>
      <c r="F499" s="0" t="n">
        <f aca="false">E499/C499*100</f>
        <v>0.493847827906576</v>
      </c>
      <c r="G499" s="0" t="s">
        <v>991</v>
      </c>
    </row>
    <row r="500" customFormat="false" ht="12.8" hidden="false" customHeight="false" outlineLevel="0" collapsed="false">
      <c r="A500" s="0" t="s">
        <v>992</v>
      </c>
      <c r="B500" s="0" t="n">
        <v>566.3</v>
      </c>
      <c r="C500" s="0" t="n">
        <v>565.7</v>
      </c>
      <c r="D500" s="0" t="n">
        <v>265862</v>
      </c>
      <c r="E500" s="0" t="n">
        <f aca="false">B500-C500</f>
        <v>0.599999999999909</v>
      </c>
      <c r="F500" s="0" t="n">
        <f aca="false">E500/C500*100</f>
        <v>0.106063284426358</v>
      </c>
      <c r="G500" s="0" t="s">
        <v>993</v>
      </c>
    </row>
    <row r="501" customFormat="false" ht="12.8" hidden="false" customHeight="false" outlineLevel="0" collapsed="false">
      <c r="A501" s="0" t="s">
        <v>994</v>
      </c>
      <c r="B501" s="0" t="n">
        <v>72.25</v>
      </c>
      <c r="C501" s="0" t="n">
        <v>72.2</v>
      </c>
      <c r="D501" s="0" t="n">
        <v>11855839</v>
      </c>
      <c r="E501" s="0" t="n">
        <f aca="false">B501-C501</f>
        <v>0.0499999999999972</v>
      </c>
      <c r="F501" s="0" t="n">
        <f aca="false">E501/C501*100</f>
        <v>0.0692520775623229</v>
      </c>
      <c r="G501" s="0" t="s">
        <v>995</v>
      </c>
    </row>
    <row r="502" customFormat="false" ht="12.8" hidden="false" customHeight="false" outlineLevel="0" collapsed="false">
      <c r="A502" s="0" t="s">
        <v>996</v>
      </c>
      <c r="B502" s="0" t="n">
        <v>62.25</v>
      </c>
      <c r="C502" s="0" t="n">
        <v>61.8</v>
      </c>
      <c r="D502" s="0" t="n">
        <v>2138731</v>
      </c>
      <c r="E502" s="0" t="n">
        <f aca="false">B502-C502</f>
        <v>0.450000000000003</v>
      </c>
      <c r="F502" s="0" t="n">
        <f aca="false">E502/C502*100</f>
        <v>0.72815533980583</v>
      </c>
      <c r="G502" s="0" t="s">
        <v>997</v>
      </c>
    </row>
    <row r="503" customFormat="false" ht="12.8" hidden="false" customHeight="false" outlineLevel="0" collapsed="false">
      <c r="A503" s="0" t="s">
        <v>998</v>
      </c>
      <c r="B503" s="0" t="n">
        <v>146.85</v>
      </c>
      <c r="C503" s="0" t="n">
        <v>143.8</v>
      </c>
      <c r="D503" s="0" t="n">
        <v>29455</v>
      </c>
      <c r="E503" s="0" t="n">
        <f aca="false">B503-C503</f>
        <v>3.04999999999998</v>
      </c>
      <c r="F503" s="0" t="n">
        <f aca="false">E503/C503*100</f>
        <v>2.12100139082057</v>
      </c>
      <c r="G503" s="0" t="s">
        <v>999</v>
      </c>
    </row>
    <row r="504" customFormat="false" ht="12.8" hidden="false" customHeight="false" outlineLevel="0" collapsed="false">
      <c r="A504" s="0" t="s">
        <v>1000</v>
      </c>
      <c r="B504" s="0" t="n">
        <v>97.9</v>
      </c>
      <c r="C504" s="0" t="n">
        <v>90.9</v>
      </c>
      <c r="D504" s="0" t="n">
        <v>1861385</v>
      </c>
      <c r="E504" s="0" t="n">
        <f aca="false">B504-C504</f>
        <v>7</v>
      </c>
      <c r="F504" s="0" t="n">
        <f aca="false">E504/C504*100</f>
        <v>7.7007700770077</v>
      </c>
      <c r="G504" s="0" t="s">
        <v>1001</v>
      </c>
    </row>
    <row r="505" customFormat="false" ht="12.8" hidden="false" customHeight="false" outlineLevel="0" collapsed="false">
      <c r="A505" s="0" t="s">
        <v>1002</v>
      </c>
      <c r="B505" s="0" t="n">
        <v>197.65</v>
      </c>
      <c r="C505" s="0" t="n">
        <v>185.85</v>
      </c>
      <c r="D505" s="0" t="n">
        <v>27220698</v>
      </c>
      <c r="E505" s="0" t="n">
        <f aca="false">B505-C505</f>
        <v>11.8</v>
      </c>
      <c r="F505" s="0" t="n">
        <f aca="false">E505/C505*100</f>
        <v>6.34920634920636</v>
      </c>
      <c r="G505" s="0" t="s">
        <v>1003</v>
      </c>
    </row>
    <row r="506" customFormat="false" ht="12.8" hidden="false" customHeight="false" outlineLevel="0" collapsed="false">
      <c r="A506" s="0" t="s">
        <v>1004</v>
      </c>
      <c r="B506" s="0" t="n">
        <v>125.4</v>
      </c>
      <c r="C506" s="0" t="n">
        <v>125.25</v>
      </c>
      <c r="D506" s="0" t="n">
        <v>513351</v>
      </c>
      <c r="E506" s="0" t="n">
        <f aca="false">B506-C506</f>
        <v>0.150000000000006</v>
      </c>
      <c r="F506" s="0" t="n">
        <f aca="false">E506/C506*100</f>
        <v>0.119760479041921</v>
      </c>
      <c r="G506" s="0" t="s">
        <v>1005</v>
      </c>
    </row>
    <row r="507" customFormat="false" ht="12.8" hidden="false" customHeight="false" outlineLevel="0" collapsed="false">
      <c r="A507" s="0" t="s">
        <v>1006</v>
      </c>
      <c r="B507" s="0" t="n">
        <v>174.05</v>
      </c>
      <c r="C507" s="0" t="n">
        <v>169.65</v>
      </c>
      <c r="D507" s="0" t="n">
        <v>1140882</v>
      </c>
      <c r="E507" s="0" t="n">
        <f aca="false">B507-C507</f>
        <v>4.40000000000001</v>
      </c>
      <c r="F507" s="0" t="n">
        <f aca="false">E507/C507*100</f>
        <v>2.59357500736811</v>
      </c>
      <c r="G507" s="0" t="s">
        <v>1007</v>
      </c>
    </row>
    <row r="508" customFormat="false" ht="12.8" hidden="false" customHeight="false" outlineLevel="0" collapsed="false">
      <c r="A508" s="0" t="s">
        <v>1008</v>
      </c>
      <c r="B508" s="0" t="n">
        <v>729.9</v>
      </c>
      <c r="C508" s="0" t="n">
        <v>721.6</v>
      </c>
      <c r="D508" s="0" t="n">
        <v>410749</v>
      </c>
      <c r="E508" s="0" t="n">
        <f aca="false">B508-C508</f>
        <v>8.29999999999995</v>
      </c>
      <c r="F508" s="0" t="n">
        <f aca="false">E508/C508*100</f>
        <v>1.15022172949002</v>
      </c>
      <c r="G508" s="0" t="s">
        <v>1009</v>
      </c>
    </row>
    <row r="509" customFormat="false" ht="12.8" hidden="false" customHeight="false" outlineLevel="0" collapsed="false">
      <c r="A509" s="0" t="s">
        <v>1010</v>
      </c>
      <c r="B509" s="0" t="n">
        <v>68.75</v>
      </c>
      <c r="C509" s="0" t="n">
        <v>68.35</v>
      </c>
      <c r="D509" s="0" t="n">
        <v>2806</v>
      </c>
      <c r="E509" s="0" t="n">
        <f aca="false">B509-C509</f>
        <v>0.400000000000006</v>
      </c>
      <c r="F509" s="0" t="n">
        <f aca="false">E509/C509*100</f>
        <v>0.585223116313103</v>
      </c>
      <c r="G509" s="0" t="s">
        <v>1011</v>
      </c>
    </row>
    <row r="510" customFormat="false" ht="12.8" hidden="false" customHeight="false" outlineLevel="0" collapsed="false">
      <c r="A510" s="0" t="s">
        <v>1012</v>
      </c>
      <c r="B510" s="0" t="n">
        <v>267.25</v>
      </c>
      <c r="C510" s="0" t="n">
        <v>256.9</v>
      </c>
      <c r="D510" s="0" t="n">
        <v>2880511</v>
      </c>
      <c r="E510" s="0" t="n">
        <f aca="false">B510-C510</f>
        <v>10.35</v>
      </c>
      <c r="F510" s="0" t="n">
        <f aca="false">E510/C510*100</f>
        <v>4.02880498248347</v>
      </c>
      <c r="G510" s="0" t="s">
        <v>1013</v>
      </c>
    </row>
    <row r="511" customFormat="false" ht="12.8" hidden="false" customHeight="false" outlineLevel="0" collapsed="false">
      <c r="A511" s="0" t="s">
        <v>1014</v>
      </c>
      <c r="B511" s="0" t="n">
        <v>201.4</v>
      </c>
      <c r="C511" s="0" t="n">
        <v>198.8</v>
      </c>
      <c r="D511" s="0" t="n">
        <v>562919</v>
      </c>
      <c r="E511" s="0" t="n">
        <f aca="false">B511-C511</f>
        <v>2.59999999999999</v>
      </c>
      <c r="F511" s="0" t="n">
        <f aca="false">E511/C511*100</f>
        <v>1.30784708249497</v>
      </c>
      <c r="G511" s="0" t="s">
        <v>1015</v>
      </c>
    </row>
    <row r="512" customFormat="false" ht="12.8" hidden="false" customHeight="false" outlineLevel="0" collapsed="false">
      <c r="A512" s="0" t="s">
        <v>1016</v>
      </c>
      <c r="B512" s="0" t="n">
        <v>475.85</v>
      </c>
      <c r="C512" s="0" t="n">
        <v>473.95</v>
      </c>
      <c r="D512" s="0" t="n">
        <v>1527861</v>
      </c>
      <c r="E512" s="0" t="n">
        <f aca="false">B512-C512</f>
        <v>1.90000000000003</v>
      </c>
      <c r="F512" s="0" t="n">
        <f aca="false">E512/C512*100</f>
        <v>0.400886169427162</v>
      </c>
      <c r="G512" s="0" t="s">
        <v>1017</v>
      </c>
    </row>
    <row r="513" customFormat="false" ht="12.8" hidden="false" customHeight="false" outlineLevel="0" collapsed="false">
      <c r="A513" s="0" t="s">
        <v>1018</v>
      </c>
      <c r="B513" s="0" t="n">
        <v>681.7</v>
      </c>
      <c r="C513" s="0" t="n">
        <v>606.5</v>
      </c>
      <c r="D513" s="0" t="n">
        <v>1798747</v>
      </c>
      <c r="E513" s="0" t="n">
        <f aca="false">B513-C513</f>
        <v>75.2000000000001</v>
      </c>
      <c r="F513" s="0" t="n">
        <f aca="false">E513/C513*100</f>
        <v>12.39901071723</v>
      </c>
      <c r="G513" s="0" t="s">
        <v>1019</v>
      </c>
    </row>
    <row r="514" customFormat="false" ht="12.8" hidden="false" customHeight="false" outlineLevel="0" collapsed="false">
      <c r="A514" s="0" t="s">
        <v>1020</v>
      </c>
      <c r="B514" s="0" t="n">
        <v>248.8</v>
      </c>
      <c r="C514" s="0" t="n">
        <v>237.55</v>
      </c>
      <c r="D514" s="0" t="n">
        <v>1548267</v>
      </c>
      <c r="E514" s="0" t="n">
        <f aca="false">B514-C514</f>
        <v>11.25</v>
      </c>
      <c r="F514" s="0" t="n">
        <f aca="false">E514/C514*100</f>
        <v>4.73584508524521</v>
      </c>
      <c r="G514" s="0" t="s">
        <v>1021</v>
      </c>
    </row>
    <row r="515" customFormat="false" ht="12.8" hidden="false" customHeight="false" outlineLevel="0" collapsed="false">
      <c r="A515" s="0" t="s">
        <v>1022</v>
      </c>
      <c r="B515" s="0" t="n">
        <v>192</v>
      </c>
      <c r="C515" s="0" t="n">
        <v>187.65</v>
      </c>
      <c r="D515" s="0" t="n">
        <v>13242649</v>
      </c>
      <c r="E515" s="0" t="n">
        <f aca="false">B515-C515</f>
        <v>4.34999999999999</v>
      </c>
      <c r="F515" s="0" t="n">
        <f aca="false">E515/C515*100</f>
        <v>2.31814548361311</v>
      </c>
      <c r="G515" s="0" t="s">
        <v>1023</v>
      </c>
    </row>
    <row r="516" customFormat="false" ht="12.8" hidden="false" customHeight="false" outlineLevel="0" collapsed="false">
      <c r="A516" s="0" t="s">
        <v>1024</v>
      </c>
      <c r="B516" s="0" t="n">
        <v>171.95</v>
      </c>
      <c r="C516" s="0" t="n">
        <v>149.45</v>
      </c>
      <c r="D516" s="0" t="n">
        <v>1869904</v>
      </c>
      <c r="E516" s="0" t="n">
        <f aca="false">B516-C516</f>
        <v>22.5</v>
      </c>
      <c r="F516" s="0" t="n">
        <f aca="false">E516/C516*100</f>
        <v>15.0552024088324</v>
      </c>
      <c r="G516" s="0" t="s">
        <v>1025</v>
      </c>
    </row>
    <row r="517" customFormat="false" ht="12.8" hidden="false" customHeight="false" outlineLevel="0" collapsed="false">
      <c r="A517" s="0" t="s">
        <v>1026</v>
      </c>
      <c r="B517" s="0" t="n">
        <v>636.7</v>
      </c>
      <c r="C517" s="0" t="n">
        <v>625.35</v>
      </c>
      <c r="D517" s="0" t="n">
        <v>1702300</v>
      </c>
      <c r="E517" s="0" t="n">
        <f aca="false">B517-C517</f>
        <v>11.35</v>
      </c>
      <c r="F517" s="0" t="n">
        <f aca="false">E517/C517*100</f>
        <v>1.81498360917886</v>
      </c>
      <c r="G517" s="0" t="s">
        <v>1027</v>
      </c>
    </row>
    <row r="518" customFormat="false" ht="12.8" hidden="false" customHeight="false" outlineLevel="0" collapsed="false">
      <c r="A518" s="0" t="s">
        <v>1028</v>
      </c>
      <c r="B518" s="0" t="n">
        <v>32.85</v>
      </c>
      <c r="C518" s="0" t="n">
        <v>31.3</v>
      </c>
      <c r="D518" s="0" t="n">
        <v>163094</v>
      </c>
      <c r="E518" s="0" t="n">
        <f aca="false">B518-C518</f>
        <v>1.55</v>
      </c>
      <c r="F518" s="0" t="n">
        <f aca="false">E518/C518*100</f>
        <v>4.9520766773163</v>
      </c>
      <c r="G518" s="0" t="s">
        <v>1029</v>
      </c>
    </row>
    <row r="519" customFormat="false" ht="12.8" hidden="false" customHeight="false" outlineLevel="0" collapsed="false">
      <c r="A519" s="0" t="s">
        <v>1030</v>
      </c>
      <c r="B519" s="0" t="n">
        <v>41.25</v>
      </c>
      <c r="C519" s="0" t="n">
        <v>41.19</v>
      </c>
      <c r="D519" s="0" t="n">
        <v>127</v>
      </c>
      <c r="E519" s="0" t="n">
        <f aca="false">B519-C519</f>
        <v>0.0600000000000023</v>
      </c>
      <c r="F519" s="0" t="n">
        <f aca="false">E519/C519*100</f>
        <v>0.145666423889299</v>
      </c>
      <c r="G519" s="0" t="s">
        <v>1029</v>
      </c>
    </row>
    <row r="520" customFormat="false" ht="12.8" hidden="false" customHeight="false" outlineLevel="0" collapsed="false">
      <c r="A520" s="0" t="s">
        <v>1031</v>
      </c>
      <c r="B520" s="0" t="n">
        <v>43.1</v>
      </c>
      <c r="C520" s="0" t="n">
        <v>39.2</v>
      </c>
      <c r="D520" s="0" t="n">
        <v>26686</v>
      </c>
      <c r="E520" s="0" t="n">
        <f aca="false">B520-C520</f>
        <v>3.9</v>
      </c>
      <c r="F520" s="0" t="n">
        <f aca="false">E520/C520*100</f>
        <v>9.94897959183673</v>
      </c>
      <c r="G520" s="0" t="s">
        <v>1029</v>
      </c>
    </row>
    <row r="521" customFormat="false" ht="12.8" hidden="false" customHeight="false" outlineLevel="0" collapsed="false">
      <c r="A521" s="0" t="s">
        <v>1032</v>
      </c>
      <c r="B521" s="0" t="n">
        <v>54.7</v>
      </c>
      <c r="C521" s="0" t="n">
        <v>52.1</v>
      </c>
      <c r="D521" s="0" t="n">
        <v>6743</v>
      </c>
      <c r="E521" s="0" t="n">
        <f aca="false">B521-C521</f>
        <v>2.6</v>
      </c>
      <c r="F521" s="0" t="n">
        <f aca="false">E521/C521*100</f>
        <v>4.99040307101728</v>
      </c>
      <c r="G521" s="0" t="s">
        <v>1029</v>
      </c>
    </row>
    <row r="522" customFormat="false" ht="12.8" hidden="false" customHeight="false" outlineLevel="0" collapsed="false">
      <c r="A522" s="0" t="s">
        <v>1033</v>
      </c>
      <c r="B522" s="0" t="n">
        <v>81.7</v>
      </c>
      <c r="C522" s="0" t="n">
        <v>77.85</v>
      </c>
      <c r="D522" s="0" t="n">
        <v>1</v>
      </c>
      <c r="E522" s="0" t="n">
        <f aca="false">B522-C522</f>
        <v>3.85000000000001</v>
      </c>
      <c r="F522" s="0" t="n">
        <f aca="false">E522/C522*100</f>
        <v>4.94540783558126</v>
      </c>
      <c r="G522" s="0" t="s">
        <v>1029</v>
      </c>
    </row>
    <row r="523" customFormat="false" ht="12.8" hidden="false" customHeight="false" outlineLevel="0" collapsed="false">
      <c r="A523" s="0" t="s">
        <v>1034</v>
      </c>
      <c r="B523" s="0" t="n">
        <v>84.55</v>
      </c>
      <c r="C523" s="0" t="n">
        <v>80.55</v>
      </c>
      <c r="D523" s="0" t="n">
        <v>747</v>
      </c>
      <c r="E523" s="0" t="n">
        <f aca="false">B523-C523</f>
        <v>4</v>
      </c>
      <c r="F523" s="0" t="n">
        <f aca="false">E523/C523*100</f>
        <v>4.96585971446307</v>
      </c>
      <c r="G523" s="0" t="s">
        <v>1029</v>
      </c>
    </row>
    <row r="524" customFormat="false" ht="12.8" hidden="false" customHeight="false" outlineLevel="0" collapsed="false">
      <c r="A524" s="0" t="s">
        <v>1035</v>
      </c>
      <c r="B524" s="0" t="n">
        <v>94.95</v>
      </c>
      <c r="C524" s="0" t="n">
        <v>91.55</v>
      </c>
      <c r="D524" s="0" t="n">
        <v>1</v>
      </c>
      <c r="E524" s="0" t="n">
        <f aca="false">B524-C524</f>
        <v>3.40000000000001</v>
      </c>
      <c r="F524" s="0" t="n">
        <f aca="false">E524/C524*100</f>
        <v>3.71381758601858</v>
      </c>
      <c r="G524" s="0" t="s">
        <v>1029</v>
      </c>
    </row>
    <row r="525" customFormat="false" ht="12.8" hidden="false" customHeight="false" outlineLevel="0" collapsed="false">
      <c r="A525" s="0" t="s">
        <v>1036</v>
      </c>
      <c r="B525" s="0" t="n">
        <v>101.74</v>
      </c>
      <c r="C525" s="0" t="n">
        <v>101.73</v>
      </c>
      <c r="D525" s="0" t="n">
        <v>9</v>
      </c>
      <c r="E525" s="0" t="n">
        <f aca="false">B525-C525</f>
        <v>0.00999999999999091</v>
      </c>
      <c r="F525" s="0" t="n">
        <f aca="false">E525/C525*100</f>
        <v>0.00982994200333324</v>
      </c>
      <c r="G525" s="0" t="s">
        <v>1029</v>
      </c>
    </row>
    <row r="526" customFormat="false" ht="12.8" hidden="false" customHeight="false" outlineLevel="0" collapsed="false">
      <c r="A526" s="0" t="s">
        <v>1037</v>
      </c>
      <c r="B526" s="0" t="n">
        <v>236.5</v>
      </c>
      <c r="C526" s="0" t="n">
        <v>235.5</v>
      </c>
      <c r="D526" s="0" t="n">
        <v>9</v>
      </c>
      <c r="E526" s="0" t="n">
        <f aca="false">B526-C526</f>
        <v>1</v>
      </c>
      <c r="F526" s="0" t="n">
        <f aca="false">E526/C526*100</f>
        <v>0.424628450106157</v>
      </c>
      <c r="G526" s="0" t="s">
        <v>1029</v>
      </c>
    </row>
    <row r="527" customFormat="false" ht="12.8" hidden="false" customHeight="false" outlineLevel="0" collapsed="false">
      <c r="A527" s="0" t="s">
        <v>1038</v>
      </c>
      <c r="B527" s="0" t="n">
        <v>100.35</v>
      </c>
      <c r="C527" s="0" t="n">
        <v>99.85</v>
      </c>
      <c r="D527" s="0" t="n">
        <v>30298</v>
      </c>
      <c r="E527" s="0" t="n">
        <f aca="false">B527-C527</f>
        <v>0.5</v>
      </c>
      <c r="F527" s="0" t="n">
        <f aca="false">E527/C527*100</f>
        <v>0.500751126690035</v>
      </c>
      <c r="G527" s="0" t="s">
        <v>1039</v>
      </c>
    </row>
    <row r="528" customFormat="false" ht="12.8" hidden="false" customHeight="false" outlineLevel="0" collapsed="false">
      <c r="A528" s="0" t="s">
        <v>1040</v>
      </c>
      <c r="B528" s="0" t="n">
        <v>21.5</v>
      </c>
      <c r="C528" s="0" t="n">
        <v>20.5</v>
      </c>
      <c r="D528" s="0" t="n">
        <v>11174</v>
      </c>
      <c r="E528" s="0" t="n">
        <f aca="false">B528-C528</f>
        <v>1</v>
      </c>
      <c r="F528" s="0" t="n">
        <f aca="false">E528/C528*100</f>
        <v>4.87804878048781</v>
      </c>
    </row>
    <row r="529" customFormat="false" ht="12.8" hidden="false" customHeight="false" outlineLevel="0" collapsed="false">
      <c r="A529" s="0" t="s">
        <v>1041</v>
      </c>
      <c r="B529" s="0" t="n">
        <v>21.5</v>
      </c>
      <c r="C529" s="0" t="n">
        <v>21.3</v>
      </c>
      <c r="D529" s="0" t="n">
        <v>54000</v>
      </c>
      <c r="E529" s="0" t="n">
        <f aca="false">B529-C529</f>
        <v>0.199999999999999</v>
      </c>
      <c r="F529" s="0" t="n">
        <f aca="false">E529/C529*100</f>
        <v>0.938967136150231</v>
      </c>
    </row>
    <row r="530" customFormat="false" ht="12.8" hidden="false" customHeight="false" outlineLevel="0" collapsed="false">
      <c r="A530" s="0" t="s">
        <v>1042</v>
      </c>
      <c r="B530" s="0" t="n">
        <v>21.6</v>
      </c>
      <c r="C530" s="0" t="n">
        <v>20.6</v>
      </c>
      <c r="D530" s="0" t="n">
        <v>1047</v>
      </c>
      <c r="E530" s="0" t="n">
        <f aca="false">B530-C530</f>
        <v>1</v>
      </c>
      <c r="F530" s="0" t="n">
        <f aca="false">E530/C530*100</f>
        <v>4.85436893203883</v>
      </c>
    </row>
    <row r="531" customFormat="false" ht="12.8" hidden="false" customHeight="false" outlineLevel="0" collapsed="false">
      <c r="A531" s="0" t="s">
        <v>1043</v>
      </c>
      <c r="B531" s="0" t="n">
        <v>22.8</v>
      </c>
      <c r="C531" s="0" t="n">
        <v>21.95</v>
      </c>
      <c r="D531" s="0" t="n">
        <v>663</v>
      </c>
      <c r="E531" s="0" t="n">
        <f aca="false">B531-C531</f>
        <v>0.850000000000001</v>
      </c>
      <c r="F531" s="0" t="n">
        <f aca="false">E531/C531*100</f>
        <v>3.87243735763099</v>
      </c>
    </row>
    <row r="532" customFormat="false" ht="12.8" hidden="false" customHeight="false" outlineLevel="0" collapsed="false">
      <c r="A532" s="0" t="s">
        <v>1044</v>
      </c>
      <c r="B532" s="0" t="n">
        <v>28.25</v>
      </c>
      <c r="C532" s="0" t="n">
        <v>26.95</v>
      </c>
      <c r="D532" s="0" t="n">
        <v>1201</v>
      </c>
      <c r="E532" s="0" t="n">
        <f aca="false">B532-C532</f>
        <v>1.3</v>
      </c>
      <c r="F532" s="0" t="n">
        <f aca="false">E532/C532*100</f>
        <v>4.82374768089054</v>
      </c>
    </row>
    <row r="533" customFormat="false" ht="12.8" hidden="false" customHeight="false" outlineLevel="0" collapsed="false">
      <c r="A533" s="0" t="s">
        <v>1045</v>
      </c>
      <c r="B533" s="0" t="n">
        <v>29.25</v>
      </c>
      <c r="C533" s="0" t="n">
        <v>28.5</v>
      </c>
      <c r="D533" s="0" t="n">
        <v>329</v>
      </c>
      <c r="E533" s="0" t="n">
        <f aca="false">B533-C533</f>
        <v>0.75</v>
      </c>
      <c r="F533" s="0" t="n">
        <f aca="false">E533/C533*100</f>
        <v>2.63157894736842</v>
      </c>
    </row>
    <row r="534" customFormat="false" ht="12.8" hidden="false" customHeight="false" outlineLevel="0" collapsed="false">
      <c r="A534" s="0" t="s">
        <v>1046</v>
      </c>
      <c r="B534" s="0" t="n">
        <v>30</v>
      </c>
      <c r="C534" s="0" t="n">
        <v>29.85</v>
      </c>
      <c r="D534" s="0" t="n">
        <v>8874</v>
      </c>
      <c r="E534" s="0" t="n">
        <f aca="false">B534-C534</f>
        <v>0.149999999999999</v>
      </c>
      <c r="F534" s="0" t="n">
        <f aca="false">E534/C534*100</f>
        <v>0.502512562814066</v>
      </c>
    </row>
    <row r="535" customFormat="false" ht="12.8" hidden="false" customHeight="false" outlineLevel="0" collapsed="false">
      <c r="A535" s="0" t="s">
        <v>1047</v>
      </c>
      <c r="B535" s="0" t="n">
        <v>32</v>
      </c>
      <c r="C535" s="0" t="n">
        <v>31.25</v>
      </c>
      <c r="D535" s="0" t="n">
        <v>200</v>
      </c>
      <c r="E535" s="0" t="n">
        <f aca="false">B535-C535</f>
        <v>0.75</v>
      </c>
      <c r="F535" s="0" t="n">
        <f aca="false">E535/C535*100</f>
        <v>2.4</v>
      </c>
    </row>
    <row r="536" customFormat="false" ht="12.8" hidden="false" customHeight="false" outlineLevel="0" collapsed="false">
      <c r="A536" s="0" t="s">
        <v>1048</v>
      </c>
      <c r="B536" s="0" t="n">
        <v>33</v>
      </c>
      <c r="C536" s="0" t="n">
        <v>32.5</v>
      </c>
      <c r="D536" s="0" t="n">
        <v>4000</v>
      </c>
      <c r="E536" s="0" t="n">
        <f aca="false">B536-C536</f>
        <v>0.5</v>
      </c>
      <c r="F536" s="0" t="n">
        <f aca="false">E536/C536*100</f>
        <v>1.53846153846154</v>
      </c>
    </row>
    <row r="537" customFormat="false" ht="12.8" hidden="false" customHeight="false" outlineLevel="0" collapsed="false">
      <c r="A537" s="0" t="s">
        <v>1049</v>
      </c>
      <c r="B537" s="0" t="n">
        <v>34.35</v>
      </c>
      <c r="C537" s="0" t="n">
        <v>34.3</v>
      </c>
      <c r="D537" s="0" t="n">
        <v>48361</v>
      </c>
      <c r="E537" s="0" t="n">
        <f aca="false">B537-C537</f>
        <v>0.0500000000000043</v>
      </c>
      <c r="F537" s="0" t="n">
        <f aca="false">E537/C537*100</f>
        <v>0.145772594752199</v>
      </c>
    </row>
    <row r="538" customFormat="false" ht="12.8" hidden="false" customHeight="false" outlineLevel="0" collapsed="false">
      <c r="A538" s="0" t="s">
        <v>1050</v>
      </c>
      <c r="B538" s="0" t="n">
        <v>34.7</v>
      </c>
      <c r="C538" s="0" t="n">
        <v>33.35</v>
      </c>
      <c r="D538" s="0" t="n">
        <v>4441</v>
      </c>
      <c r="E538" s="0" t="n">
        <f aca="false">B538-C538</f>
        <v>1.35</v>
      </c>
      <c r="F538" s="0" t="n">
        <f aca="false">E538/C538*100</f>
        <v>4.04797601199401</v>
      </c>
    </row>
    <row r="539" customFormat="false" ht="12.8" hidden="false" customHeight="false" outlineLevel="0" collapsed="false">
      <c r="A539" s="0" t="s">
        <v>1051</v>
      </c>
      <c r="B539" s="0" t="n">
        <v>37</v>
      </c>
      <c r="C539" s="0" t="n">
        <v>36.85</v>
      </c>
      <c r="D539" s="0" t="n">
        <v>3000</v>
      </c>
      <c r="E539" s="0" t="n">
        <f aca="false">B539-C539</f>
        <v>0.149999999999999</v>
      </c>
      <c r="F539" s="0" t="n">
        <f aca="false">E539/C539*100</f>
        <v>0.407055630936224</v>
      </c>
    </row>
    <row r="540" customFormat="false" ht="12.8" hidden="false" customHeight="false" outlineLevel="0" collapsed="false">
      <c r="A540" s="0" t="s">
        <v>1052</v>
      </c>
      <c r="B540" s="0" t="n">
        <v>37.35</v>
      </c>
      <c r="C540" s="0" t="n">
        <v>36.45</v>
      </c>
      <c r="D540" s="0" t="n">
        <v>463958</v>
      </c>
      <c r="E540" s="0" t="n">
        <f aca="false">B540-C540</f>
        <v>0.899999999999999</v>
      </c>
      <c r="F540" s="0" t="n">
        <f aca="false">E540/C540*100</f>
        <v>2.46913580246913</v>
      </c>
    </row>
    <row r="541" customFormat="false" ht="12.8" hidden="false" customHeight="false" outlineLevel="0" collapsed="false">
      <c r="A541" s="0" t="s">
        <v>1053</v>
      </c>
      <c r="B541" s="0" t="n">
        <v>37.85</v>
      </c>
      <c r="C541" s="0" t="n">
        <v>37.6</v>
      </c>
      <c r="D541" s="0" t="n">
        <v>1051</v>
      </c>
      <c r="E541" s="0" t="n">
        <f aca="false">B541-C541</f>
        <v>0.25</v>
      </c>
      <c r="F541" s="0" t="n">
        <f aca="false">E541/C541*100</f>
        <v>0.664893617021277</v>
      </c>
    </row>
    <row r="542" customFormat="false" ht="12.8" hidden="false" customHeight="false" outlineLevel="0" collapsed="false">
      <c r="A542" s="0" t="s">
        <v>1054</v>
      </c>
      <c r="B542" s="0" t="n">
        <v>38</v>
      </c>
      <c r="C542" s="0" t="n">
        <v>36.75</v>
      </c>
      <c r="D542" s="0" t="n">
        <v>14102</v>
      </c>
      <c r="E542" s="0" t="n">
        <f aca="false">B542-C542</f>
        <v>1.25</v>
      </c>
      <c r="F542" s="0" t="n">
        <f aca="false">E542/C542*100</f>
        <v>3.40136054421769</v>
      </c>
    </row>
    <row r="543" customFormat="false" ht="12.8" hidden="false" customHeight="false" outlineLevel="0" collapsed="false">
      <c r="A543" s="0" t="s">
        <v>1055</v>
      </c>
      <c r="B543" s="0" t="n">
        <v>38.5</v>
      </c>
      <c r="C543" s="0" t="n">
        <v>36.75</v>
      </c>
      <c r="D543" s="0" t="n">
        <v>16589</v>
      </c>
      <c r="E543" s="0" t="n">
        <f aca="false">B543-C543</f>
        <v>1.75</v>
      </c>
      <c r="F543" s="0" t="n">
        <f aca="false">E543/C543*100</f>
        <v>4.76190476190476</v>
      </c>
    </row>
    <row r="544" customFormat="false" ht="12.8" hidden="false" customHeight="false" outlineLevel="0" collapsed="false">
      <c r="A544" s="0" t="s">
        <v>1056</v>
      </c>
      <c r="B544" s="0" t="n">
        <v>38.95</v>
      </c>
      <c r="C544" s="0" t="n">
        <v>37.3</v>
      </c>
      <c r="D544" s="0" t="n">
        <v>8410</v>
      </c>
      <c r="E544" s="0" t="n">
        <f aca="false">B544-C544</f>
        <v>1.65000000000001</v>
      </c>
      <c r="F544" s="0" t="n">
        <f aca="false">E544/C544*100</f>
        <v>4.4235924932976</v>
      </c>
    </row>
    <row r="545" customFormat="false" ht="12.8" hidden="false" customHeight="false" outlineLevel="0" collapsed="false">
      <c r="A545" s="0" t="s">
        <v>1057</v>
      </c>
      <c r="B545" s="0" t="n">
        <v>39.9</v>
      </c>
      <c r="C545" s="0" t="n">
        <v>39.25</v>
      </c>
      <c r="D545" s="0" t="n">
        <v>3065</v>
      </c>
      <c r="E545" s="0" t="n">
        <f aca="false">B545-C545</f>
        <v>0.649999999999999</v>
      </c>
      <c r="F545" s="0" t="n">
        <f aca="false">E545/C545*100</f>
        <v>1.65605095541401</v>
      </c>
    </row>
    <row r="546" customFormat="false" ht="12.8" hidden="false" customHeight="false" outlineLevel="0" collapsed="false">
      <c r="A546" s="0" t="s">
        <v>1058</v>
      </c>
      <c r="B546" s="0" t="n">
        <v>42.95</v>
      </c>
      <c r="C546" s="0" t="n">
        <v>42.7</v>
      </c>
      <c r="D546" s="0" t="n">
        <v>11228</v>
      </c>
      <c r="E546" s="0" t="n">
        <f aca="false">B546-C546</f>
        <v>0.25</v>
      </c>
      <c r="F546" s="0" t="n">
        <f aca="false">E546/C546*100</f>
        <v>0.585480093676815</v>
      </c>
    </row>
    <row r="547" customFormat="false" ht="12.8" hidden="false" customHeight="false" outlineLevel="0" collapsed="false">
      <c r="A547" s="0" t="s">
        <v>1059</v>
      </c>
      <c r="B547" s="0" t="n">
        <v>45</v>
      </c>
      <c r="C547" s="0" t="n">
        <v>44</v>
      </c>
      <c r="D547" s="0" t="n">
        <v>24000</v>
      </c>
      <c r="E547" s="0" t="n">
        <f aca="false">B547-C547</f>
        <v>1</v>
      </c>
      <c r="F547" s="0" t="n">
        <f aca="false">E547/C547*100</f>
        <v>2.27272727272727</v>
      </c>
    </row>
    <row r="548" customFormat="false" ht="12.8" hidden="false" customHeight="false" outlineLevel="0" collapsed="false">
      <c r="A548" s="0" t="s">
        <v>1060</v>
      </c>
      <c r="B548" s="0" t="n">
        <v>48.75</v>
      </c>
      <c r="C548" s="0" t="n">
        <v>48.6</v>
      </c>
      <c r="D548" s="0" t="n">
        <v>2000</v>
      </c>
      <c r="E548" s="0" t="n">
        <f aca="false">B548-C548</f>
        <v>0.149999999999999</v>
      </c>
      <c r="F548" s="0" t="n">
        <f aca="false">E548/C548*100</f>
        <v>0.308641975308639</v>
      </c>
    </row>
    <row r="549" customFormat="false" ht="12.8" hidden="false" customHeight="false" outlineLevel="0" collapsed="false">
      <c r="A549" s="0" t="s">
        <v>1061</v>
      </c>
      <c r="B549" s="0" t="n">
        <v>50.6</v>
      </c>
      <c r="C549" s="0" t="n">
        <v>48.2</v>
      </c>
      <c r="D549" s="0" t="n">
        <v>3527</v>
      </c>
      <c r="E549" s="0" t="n">
        <f aca="false">B549-C549</f>
        <v>2.4</v>
      </c>
      <c r="F549" s="0" t="n">
        <f aca="false">E549/C549*100</f>
        <v>4.97925311203319</v>
      </c>
    </row>
    <row r="550" customFormat="false" ht="12.8" hidden="false" customHeight="false" outlineLevel="0" collapsed="false">
      <c r="A550" s="0" t="s">
        <v>1062</v>
      </c>
      <c r="B550" s="0" t="n">
        <v>51.2</v>
      </c>
      <c r="C550" s="0" t="n">
        <v>51</v>
      </c>
      <c r="D550" s="0" t="n">
        <v>3000</v>
      </c>
      <c r="E550" s="0" t="n">
        <f aca="false">B550-C550</f>
        <v>0.200000000000003</v>
      </c>
      <c r="F550" s="0" t="n">
        <f aca="false">E550/C550*100</f>
        <v>0.392156862745104</v>
      </c>
    </row>
    <row r="551" customFormat="false" ht="12.8" hidden="false" customHeight="false" outlineLevel="0" collapsed="false">
      <c r="A551" s="0" t="s">
        <v>1063</v>
      </c>
      <c r="B551" s="0" t="n">
        <v>56</v>
      </c>
      <c r="C551" s="0" t="n">
        <v>53.55</v>
      </c>
      <c r="D551" s="0" t="n">
        <v>817</v>
      </c>
      <c r="E551" s="0" t="n">
        <f aca="false">B551-C551</f>
        <v>2.45</v>
      </c>
      <c r="F551" s="0" t="n">
        <f aca="false">E551/C551*100</f>
        <v>4.57516339869282</v>
      </c>
    </row>
    <row r="552" customFormat="false" ht="12.8" hidden="false" customHeight="false" outlineLevel="0" collapsed="false">
      <c r="A552" s="0" t="s">
        <v>1064</v>
      </c>
      <c r="B552" s="0" t="n">
        <v>63.8</v>
      </c>
      <c r="C552" s="0" t="n">
        <v>63.7</v>
      </c>
      <c r="D552" s="0" t="n">
        <v>9348</v>
      </c>
      <c r="E552" s="0" t="n">
        <f aca="false">B552-C552</f>
        <v>0.0999999999999943</v>
      </c>
      <c r="F552" s="0" t="n">
        <f aca="false">E552/C552*100</f>
        <v>0.156985871271577</v>
      </c>
    </row>
    <row r="553" customFormat="false" ht="12.8" hidden="false" customHeight="false" outlineLevel="0" collapsed="false">
      <c r="A553" s="0" t="s">
        <v>1065</v>
      </c>
      <c r="B553" s="0" t="n">
        <v>66</v>
      </c>
      <c r="C553" s="0" t="n">
        <v>64</v>
      </c>
      <c r="D553" s="0" t="n">
        <v>38000</v>
      </c>
      <c r="E553" s="0" t="n">
        <f aca="false">B553-C553</f>
        <v>2</v>
      </c>
      <c r="F553" s="0" t="n">
        <f aca="false">E553/C553*100</f>
        <v>3.125</v>
      </c>
    </row>
    <row r="554" customFormat="false" ht="12.8" hidden="false" customHeight="false" outlineLevel="0" collapsed="false">
      <c r="A554" s="0" t="s">
        <v>1066</v>
      </c>
      <c r="B554" s="0" t="n">
        <v>67.1</v>
      </c>
      <c r="C554" s="0" t="n">
        <v>65.1</v>
      </c>
      <c r="D554" s="0" t="n">
        <v>1155</v>
      </c>
      <c r="E554" s="0" t="n">
        <f aca="false">B554-C554</f>
        <v>2</v>
      </c>
      <c r="F554" s="0" t="n">
        <f aca="false">E554/C554*100</f>
        <v>3.07219662058372</v>
      </c>
    </row>
    <row r="555" customFormat="false" ht="12.8" hidden="false" customHeight="false" outlineLevel="0" collapsed="false">
      <c r="A555" s="0" t="s">
        <v>1067</v>
      </c>
      <c r="B555" s="0" t="n">
        <v>68.75</v>
      </c>
      <c r="C555" s="0" t="n">
        <v>68.5</v>
      </c>
      <c r="D555" s="0" t="n">
        <v>1682</v>
      </c>
      <c r="E555" s="0" t="n">
        <f aca="false">B555-C555</f>
        <v>0.25</v>
      </c>
      <c r="F555" s="0" t="n">
        <f aca="false">E555/C555*100</f>
        <v>0.364963503649635</v>
      </c>
    </row>
    <row r="556" customFormat="false" ht="12.8" hidden="false" customHeight="false" outlineLevel="0" collapsed="false">
      <c r="A556" s="0" t="s">
        <v>1068</v>
      </c>
      <c r="B556" s="0" t="n">
        <v>72</v>
      </c>
      <c r="C556" s="0" t="n">
        <v>70.6</v>
      </c>
      <c r="D556" s="0" t="n">
        <v>6000</v>
      </c>
      <c r="E556" s="0" t="n">
        <f aca="false">B556-C556</f>
        <v>1.40000000000001</v>
      </c>
      <c r="F556" s="0" t="n">
        <f aca="false">E556/C556*100</f>
        <v>1.9830028328612</v>
      </c>
    </row>
    <row r="557" customFormat="false" ht="12.8" hidden="false" customHeight="false" outlineLevel="0" collapsed="false">
      <c r="A557" s="0" t="s">
        <v>1069</v>
      </c>
      <c r="B557" s="0" t="n">
        <v>82.05</v>
      </c>
      <c r="C557" s="0" t="n">
        <v>79.6</v>
      </c>
      <c r="D557" s="0" t="n">
        <v>122416</v>
      </c>
      <c r="E557" s="0" t="n">
        <f aca="false">B557-C557</f>
        <v>2.45</v>
      </c>
      <c r="F557" s="0" t="n">
        <f aca="false">E557/C557*100</f>
        <v>3.07788944723618</v>
      </c>
    </row>
    <row r="558" customFormat="false" ht="12.8" hidden="false" customHeight="false" outlineLevel="0" collapsed="false">
      <c r="A558" s="0" t="s">
        <v>1070</v>
      </c>
      <c r="B558" s="0" t="n">
        <v>83.9</v>
      </c>
      <c r="C558" s="0" t="n">
        <v>80.15</v>
      </c>
      <c r="D558" s="0" t="n">
        <v>350</v>
      </c>
      <c r="E558" s="0" t="n">
        <f aca="false">B558-C558</f>
        <v>3.75</v>
      </c>
      <c r="F558" s="0" t="n">
        <f aca="false">E558/C558*100</f>
        <v>4.67872738615097</v>
      </c>
    </row>
    <row r="559" customFormat="false" ht="12.8" hidden="false" customHeight="false" outlineLevel="0" collapsed="false">
      <c r="A559" s="0" t="s">
        <v>1071</v>
      </c>
      <c r="B559" s="0" t="n">
        <v>84.5</v>
      </c>
      <c r="C559" s="0" t="n">
        <v>80.5</v>
      </c>
      <c r="D559" s="0" t="n">
        <v>551</v>
      </c>
      <c r="E559" s="0" t="n">
        <f aca="false">B559-C559</f>
        <v>4</v>
      </c>
      <c r="F559" s="0" t="n">
        <f aca="false">E559/C559*100</f>
        <v>4.96894409937888</v>
      </c>
    </row>
    <row r="560" customFormat="false" ht="12.8" hidden="false" customHeight="false" outlineLevel="0" collapsed="false">
      <c r="A560" s="0" t="s">
        <v>1072</v>
      </c>
      <c r="B560" s="0" t="n">
        <v>85.7</v>
      </c>
      <c r="C560" s="0" t="n">
        <v>81.65</v>
      </c>
      <c r="D560" s="0" t="n">
        <v>76543</v>
      </c>
      <c r="E560" s="0" t="n">
        <f aca="false">B560-C560</f>
        <v>4.05</v>
      </c>
      <c r="F560" s="0" t="n">
        <f aca="false">E560/C560*100</f>
        <v>4.96019595835885</v>
      </c>
    </row>
    <row r="561" customFormat="false" ht="12.8" hidden="false" customHeight="false" outlineLevel="0" collapsed="false">
      <c r="A561" s="0" t="s">
        <v>1073</v>
      </c>
      <c r="B561" s="0" t="n">
        <v>89.85</v>
      </c>
      <c r="C561" s="0" t="n">
        <v>88.05</v>
      </c>
      <c r="D561" s="0" t="n">
        <v>1171991</v>
      </c>
      <c r="E561" s="0" t="n">
        <f aca="false">B561-C561</f>
        <v>1.8</v>
      </c>
      <c r="F561" s="0" t="n">
        <f aca="false">E561/C561*100</f>
        <v>2.04429301533219</v>
      </c>
    </row>
    <row r="562" customFormat="false" ht="12.8" hidden="false" customHeight="false" outlineLevel="0" collapsed="false">
      <c r="A562" s="0" t="s">
        <v>1074</v>
      </c>
      <c r="B562" s="0" t="n">
        <v>98.3</v>
      </c>
      <c r="C562" s="0" t="n">
        <v>98.1</v>
      </c>
      <c r="D562" s="0" t="n">
        <v>122302</v>
      </c>
      <c r="E562" s="0" t="n">
        <f aca="false">B562-C562</f>
        <v>0.200000000000003</v>
      </c>
      <c r="F562" s="0" t="n">
        <f aca="false">E562/C562*100</f>
        <v>0.203873598369014</v>
      </c>
    </row>
    <row r="563" customFormat="false" ht="12.8" hidden="false" customHeight="false" outlineLevel="0" collapsed="false">
      <c r="A563" s="0" t="s">
        <v>1075</v>
      </c>
      <c r="B563" s="0" t="n">
        <v>101</v>
      </c>
      <c r="C563" s="0" t="n">
        <v>99.95</v>
      </c>
      <c r="D563" s="0" t="n">
        <v>9600</v>
      </c>
      <c r="E563" s="0" t="n">
        <f aca="false">B563-C563</f>
        <v>1.05</v>
      </c>
      <c r="F563" s="0" t="n">
        <f aca="false">E563/C563*100</f>
        <v>1.05052526263131</v>
      </c>
    </row>
    <row r="564" customFormat="false" ht="12.8" hidden="false" customHeight="false" outlineLevel="0" collapsed="false">
      <c r="A564" s="0" t="s">
        <v>1076</v>
      </c>
      <c r="B564" s="0" t="n">
        <v>102.65</v>
      </c>
      <c r="C564" s="0" t="n">
        <v>98.1</v>
      </c>
      <c r="D564" s="0" t="n">
        <v>5000</v>
      </c>
      <c r="E564" s="0" t="n">
        <f aca="false">B564-C564</f>
        <v>4.55000000000001</v>
      </c>
      <c r="F564" s="0" t="n">
        <f aca="false">E564/C564*100</f>
        <v>4.63812436289502</v>
      </c>
    </row>
    <row r="565" customFormat="false" ht="12.8" hidden="false" customHeight="false" outlineLevel="0" collapsed="false">
      <c r="A565" s="0" t="s">
        <v>1077</v>
      </c>
      <c r="B565" s="0" t="n">
        <v>120.55</v>
      </c>
      <c r="C565" s="0" t="n">
        <v>113.55</v>
      </c>
      <c r="D565" s="0" t="n">
        <v>4800</v>
      </c>
      <c r="E565" s="0" t="n">
        <f aca="false">B565-C565</f>
        <v>7</v>
      </c>
      <c r="F565" s="0" t="n">
        <f aca="false">E565/C565*100</f>
        <v>6.16468516072215</v>
      </c>
    </row>
    <row r="566" customFormat="false" ht="12.8" hidden="false" customHeight="false" outlineLevel="0" collapsed="false">
      <c r="A566" s="0" t="s">
        <v>1078</v>
      </c>
      <c r="B566" s="0" t="n">
        <v>121.8</v>
      </c>
      <c r="C566" s="0" t="n">
        <v>116</v>
      </c>
      <c r="D566" s="0" t="n">
        <v>90000</v>
      </c>
      <c r="E566" s="0" t="n">
        <f aca="false">B566-C566</f>
        <v>5.8</v>
      </c>
      <c r="F566" s="0" t="n">
        <f aca="false">E566/C566*100</f>
        <v>5</v>
      </c>
    </row>
    <row r="567" customFormat="false" ht="12.8" hidden="false" customHeight="false" outlineLevel="0" collapsed="false">
      <c r="A567" s="0" t="s">
        <v>1079</v>
      </c>
      <c r="B567" s="0" t="n">
        <v>125.2</v>
      </c>
      <c r="C567" s="0" t="n">
        <v>125.1</v>
      </c>
      <c r="D567" s="0" t="n">
        <v>4800</v>
      </c>
      <c r="E567" s="0" t="n">
        <f aca="false">B567-C567</f>
        <v>0.100000000000009</v>
      </c>
      <c r="F567" s="0" t="n">
        <f aca="false">E567/C567*100</f>
        <v>0.0799360511590796</v>
      </c>
    </row>
    <row r="568" customFormat="false" ht="12.8" hidden="false" customHeight="false" outlineLevel="0" collapsed="false">
      <c r="A568" s="0" t="s">
        <v>1080</v>
      </c>
      <c r="B568" s="0" t="n">
        <v>133</v>
      </c>
      <c r="C568" s="0" t="n">
        <v>129.05</v>
      </c>
      <c r="D568" s="0" t="n">
        <v>40611</v>
      </c>
      <c r="E568" s="0" t="n">
        <f aca="false">B568-C568</f>
        <v>3.94999999999999</v>
      </c>
      <c r="F568" s="0" t="n">
        <f aca="false">E568/C568*100</f>
        <v>3.06082913599379</v>
      </c>
    </row>
    <row r="569" customFormat="false" ht="12.8" hidden="false" customHeight="false" outlineLevel="0" collapsed="false">
      <c r="A569" s="0" t="s">
        <v>1081</v>
      </c>
      <c r="B569" s="0" t="n">
        <v>133.2</v>
      </c>
      <c r="C569" s="0" t="n">
        <v>133.15</v>
      </c>
      <c r="D569" s="0" t="n">
        <v>32000</v>
      </c>
      <c r="E569" s="0" t="n">
        <f aca="false">B569-C569</f>
        <v>0.049999999999983</v>
      </c>
      <c r="F569" s="0" t="n">
        <f aca="false">E569/C569*100</f>
        <v>0.0375516334960443</v>
      </c>
    </row>
    <row r="570" customFormat="false" ht="12.8" hidden="false" customHeight="false" outlineLevel="0" collapsed="false">
      <c r="A570" s="0" t="s">
        <v>1082</v>
      </c>
      <c r="B570" s="0" t="n">
        <v>141.2</v>
      </c>
      <c r="C570" s="0" t="n">
        <v>137.25</v>
      </c>
      <c r="D570" s="0" t="n">
        <v>9291358</v>
      </c>
      <c r="E570" s="0" t="n">
        <f aca="false">B570-C570</f>
        <v>3.94999999999999</v>
      </c>
      <c r="F570" s="0" t="n">
        <f aca="false">E570/C570*100</f>
        <v>2.87795992714025</v>
      </c>
    </row>
    <row r="571" customFormat="false" ht="12.8" hidden="false" customHeight="false" outlineLevel="0" collapsed="false">
      <c r="A571" s="0" t="s">
        <v>1083</v>
      </c>
      <c r="B571" s="0" t="n">
        <v>141.6</v>
      </c>
      <c r="C571" s="0" t="n">
        <v>132.9</v>
      </c>
      <c r="D571" s="0" t="n">
        <v>120000</v>
      </c>
      <c r="E571" s="0" t="n">
        <f aca="false">B571-C571</f>
        <v>8.69999999999999</v>
      </c>
      <c r="F571" s="0" t="n">
        <f aca="false">E571/C571*100</f>
        <v>6.54627539503385</v>
      </c>
    </row>
    <row r="572" customFormat="false" ht="12.8" hidden="false" customHeight="false" outlineLevel="0" collapsed="false">
      <c r="A572" s="0" t="s">
        <v>1084</v>
      </c>
      <c r="B572" s="0" t="n">
        <v>146</v>
      </c>
      <c r="C572" s="0" t="n">
        <v>145.95</v>
      </c>
      <c r="D572" s="0" t="n">
        <v>7500</v>
      </c>
      <c r="E572" s="0" t="n">
        <f aca="false">B572-C572</f>
        <v>0.0500000000000114</v>
      </c>
      <c r="F572" s="0" t="n">
        <f aca="false">E572/C572*100</f>
        <v>0.0342583076396104</v>
      </c>
    </row>
    <row r="573" customFormat="false" ht="12.8" hidden="false" customHeight="false" outlineLevel="0" collapsed="false">
      <c r="A573" s="0" t="s">
        <v>1085</v>
      </c>
      <c r="B573" s="0" t="n">
        <v>148.15</v>
      </c>
      <c r="C573" s="0" t="n">
        <v>147.75</v>
      </c>
      <c r="D573" s="0" t="n">
        <v>2846</v>
      </c>
      <c r="E573" s="0" t="n">
        <f aca="false">B573-C573</f>
        <v>0.400000000000006</v>
      </c>
      <c r="F573" s="0" t="n">
        <f aca="false">E573/C573*100</f>
        <v>0.270727580372254</v>
      </c>
    </row>
    <row r="574" customFormat="false" ht="12.8" hidden="false" customHeight="false" outlineLevel="0" collapsed="false">
      <c r="A574" s="0" t="s">
        <v>1086</v>
      </c>
      <c r="B574" s="0" t="n">
        <v>150</v>
      </c>
      <c r="C574" s="0" t="n">
        <v>143.6</v>
      </c>
      <c r="D574" s="0" t="n">
        <v>21000</v>
      </c>
      <c r="E574" s="0" t="n">
        <f aca="false">B574-C574</f>
        <v>6.40000000000001</v>
      </c>
      <c r="F574" s="0" t="n">
        <f aca="false">E574/C574*100</f>
        <v>4.45682451253482</v>
      </c>
    </row>
    <row r="575" customFormat="false" ht="12.8" hidden="false" customHeight="false" outlineLevel="0" collapsed="false">
      <c r="A575" s="0" t="s">
        <v>1087</v>
      </c>
      <c r="B575" s="0" t="n">
        <v>157.4</v>
      </c>
      <c r="C575" s="0" t="n">
        <v>154.75</v>
      </c>
      <c r="D575" s="0" t="n">
        <v>24000</v>
      </c>
      <c r="E575" s="0" t="n">
        <f aca="false">B575-C575</f>
        <v>2.65000000000001</v>
      </c>
      <c r="F575" s="0" t="n">
        <f aca="false">E575/C575*100</f>
        <v>1.71243941841681</v>
      </c>
    </row>
    <row r="576" customFormat="false" ht="12.8" hidden="false" customHeight="false" outlineLevel="0" collapsed="false">
      <c r="A576" s="0" t="s">
        <v>1088</v>
      </c>
      <c r="B576" s="0" t="n">
        <v>264.4</v>
      </c>
      <c r="C576" s="0" t="n">
        <v>262.1</v>
      </c>
      <c r="D576" s="0" t="n">
        <v>14135</v>
      </c>
      <c r="E576" s="0" t="n">
        <f aca="false">B576-C576</f>
        <v>2.29999999999995</v>
      </c>
      <c r="F576" s="0" t="n">
        <f aca="false">E576/C576*100</f>
        <v>0.877527661197999</v>
      </c>
    </row>
    <row r="577" customFormat="false" ht="12.8" hidden="false" customHeight="false" outlineLevel="0" collapsed="false">
      <c r="A577" s="0" t="s">
        <v>1089</v>
      </c>
      <c r="B577" s="0" t="n">
        <v>266.15</v>
      </c>
      <c r="C577" s="0" t="n">
        <v>266</v>
      </c>
      <c r="D577" s="0" t="n">
        <v>484584</v>
      </c>
      <c r="E577" s="0" t="n">
        <f aca="false">B577-C577</f>
        <v>0.149999999999977</v>
      </c>
      <c r="F577" s="0" t="n">
        <f aca="false">E577/C577*100</f>
        <v>0.0563909774436005</v>
      </c>
    </row>
    <row r="578" customFormat="false" ht="12.8" hidden="false" customHeight="false" outlineLevel="0" collapsed="false">
      <c r="A578" s="0" t="s">
        <v>1090</v>
      </c>
      <c r="B578" s="0" t="n">
        <v>464.15</v>
      </c>
      <c r="C578" s="0" t="n">
        <v>442.05</v>
      </c>
      <c r="D578" s="0" t="n">
        <v>34127</v>
      </c>
      <c r="E578" s="0" t="n">
        <f aca="false">B578-C578</f>
        <v>22.1</v>
      </c>
      <c r="F578" s="0" t="n">
        <f aca="false">E578/C578*100</f>
        <v>4.99943445311616</v>
      </c>
    </row>
    <row r="579" customFormat="false" ht="12.8" hidden="false" customHeight="false" outlineLevel="0" collapsed="false">
      <c r="A579" s="0" t="s">
        <v>1091</v>
      </c>
      <c r="B579" s="0" t="n">
        <v>707.15</v>
      </c>
      <c r="C579" s="0" t="n">
        <v>704.95</v>
      </c>
      <c r="D579" s="0" t="n">
        <v>20125</v>
      </c>
      <c r="E579" s="0" t="n">
        <f aca="false">B579-C579</f>
        <v>2.19999999999993</v>
      </c>
      <c r="F579" s="0" t="n">
        <f aca="false">E579/C579*100</f>
        <v>0.312078870841894</v>
      </c>
    </row>
  </sheetData>
  <autoFilter ref="A1:G57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1385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2017-06-20T06:38:56Z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