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cm21JUN2017bhav" r:id="rId2" sheetId="1" state="visible"/>
  </sheets>
  <definedNames>
    <definedName function="false" hidden="true" localSheetId="0" name="_xlnm._FilterDatabase" vbProcedure="false">cm21JUN2017bhav!$A$1:$G$492</definedName>
    <definedName function="false" hidden="false" localSheetId="0" name="_xlnm._FilterDatabase" vbProcedure="false">cm21JUN2017bhav!$A$1:$G$492</definedName>
  </definedNames>
  <calcPr iterate="false" iterateCount="100" iterateDelta="0.001" refMode="A1"/>
</workbook>
</file>

<file path=xl/sharedStrings.xml><?xml version="1.0" encoding="utf-8"?>
<sst xmlns="http://schemas.openxmlformats.org/spreadsheetml/2006/main" count="952" uniqueCount="911">
  <si>
    <t>SYMBOL</t>
  </si>
  <si>
    <t>CLOSE</t>
  </si>
  <si>
    <t>PREVCLOSE</t>
  </si>
  <si>
    <t>TOTTRDQTY</t>
  </si>
  <si>
    <t>DIFF</t>
  </si>
  <si>
    <t>DIFFP</t>
  </si>
  <si>
    <t>DELIVERY</t>
  </si>
  <si>
    <t>GINNIFILA</t>
  </si>
  <si>
    <t>BHUSANSTL</t>
  </si>
  <si>
    <t>HEG</t>
  </si>
  <si>
    <t>SICAGEN</t>
  </si>
  <si>
    <t>PREMIER</t>
  </si>
  <si>
    <t>MONNETISPA</t>
  </si>
  <si>
    <t>SUNDRMBRAK</t>
  </si>
  <si>
    <t>TIIL</t>
  </si>
  <si>
    <t>ADLABS</t>
  </si>
  <si>
    <t>VETO</t>
  </si>
  <si>
    <t>MAHESHWARI</t>
  </si>
  <si>
    <t>AMTEKAUTO</t>
  </si>
  <si>
    <t>METALFORGE</t>
  </si>
  <si>
    <t>A2ZINFRA</t>
  </si>
  <si>
    <t>ZODJRDMKJ</t>
  </si>
  <si>
    <t>BLKASHYAP</t>
  </si>
  <si>
    <t>ONMOBILE</t>
  </si>
  <si>
    <t>SUNFLAG</t>
  </si>
  <si>
    <t>TOKYOPLAST</t>
  </si>
  <si>
    <t>GLOBAL</t>
  </si>
  <si>
    <t>SABEVENTS</t>
  </si>
  <si>
    <t>TTL</t>
  </si>
  <si>
    <t>PRAKASH</t>
  </si>
  <si>
    <t>NELCO</t>
  </si>
  <si>
    <t>ZICOM</t>
  </si>
  <si>
    <t>GUJFLUORO</t>
  </si>
  <si>
    <t>VIPULLTD</t>
  </si>
  <si>
    <t>IBVENTURES</t>
  </si>
  <si>
    <t>DHAMPURSUG</t>
  </si>
  <si>
    <t>KCPSUGIND</t>
  </si>
  <si>
    <t>MEGH</t>
  </si>
  <si>
    <t>SASKEN</t>
  </si>
  <si>
    <t>MAWANASUG</t>
  </si>
  <si>
    <t>GMRINFRA</t>
  </si>
  <si>
    <t>PLASTIBLEN</t>
  </si>
  <si>
    <t>BHARATGEAR</t>
  </si>
  <si>
    <t>CIGNITITEC</t>
  </si>
  <si>
    <t>KIRLOSENG</t>
  </si>
  <si>
    <t>BANARBEADS</t>
  </si>
  <si>
    <t>BALPHARMA</t>
  </si>
  <si>
    <t>NIBL</t>
  </si>
  <si>
    <t>ADVANIHOTR</t>
  </si>
  <si>
    <t>SMSPHARMA</t>
  </si>
  <si>
    <t>LIBAS</t>
  </si>
  <si>
    <t>FOURTHDIM</t>
  </si>
  <si>
    <t>DWARKESH</t>
  </si>
  <si>
    <t>CELESTIAL</t>
  </si>
  <si>
    <t>TALWALKARS</t>
  </si>
  <si>
    <t>GULFPETRO</t>
  </si>
  <si>
    <t>PNBGILTS</t>
  </si>
  <si>
    <t>GOACARBON</t>
  </si>
  <si>
    <t>EUROTEXIND</t>
  </si>
  <si>
    <t>NELCAST</t>
  </si>
  <si>
    <t>GREENLAM</t>
  </si>
  <si>
    <t>SPMLINFRA</t>
  </si>
  <si>
    <t>AGRITECH</t>
  </si>
  <si>
    <t>EMAMIINFRA</t>
  </si>
  <si>
    <t>KIOCL</t>
  </si>
  <si>
    <t>ABMINTLTD</t>
  </si>
  <si>
    <t>SORILHOLD</t>
  </si>
  <si>
    <t>GOLDINFRA</t>
  </si>
  <si>
    <t>DUCON</t>
  </si>
  <si>
    <t>SIMPLEX</t>
  </si>
  <si>
    <t>ADSL</t>
  </si>
  <si>
    <t>MASKINVEST</t>
  </si>
  <si>
    <t>MBLINFRA</t>
  </si>
  <si>
    <t>SHILPI</t>
  </si>
  <si>
    <t>SORILINFRA</t>
  </si>
  <si>
    <t>HOVS</t>
  </si>
  <si>
    <t>MOHITIND</t>
  </si>
  <si>
    <t>PRECAM</t>
  </si>
  <si>
    <t>ANANDAMRUB</t>
  </si>
  <si>
    <t>NKIND</t>
  </si>
  <si>
    <t>KESARENT</t>
  </si>
  <si>
    <t>NATHBIOGEN</t>
  </si>
  <si>
    <t>HCL-INSYS</t>
  </si>
  <si>
    <t>JINDWORLD</t>
  </si>
  <si>
    <t>ZUARIGLOB</t>
  </si>
  <si>
    <t>TEXMOPIPES</t>
  </si>
  <si>
    <t>GOLDENTOBC</t>
  </si>
  <si>
    <t>UTTAMSUGAR</t>
  </si>
  <si>
    <t>BLS</t>
  </si>
  <si>
    <t>LAKSHVILAS</t>
  </si>
  <si>
    <t>EIHOTEL</t>
  </si>
  <si>
    <t>HARITASEAT</t>
  </si>
  <si>
    <t>AHLUCONT</t>
  </si>
  <si>
    <t>VASCONEQ</t>
  </si>
  <si>
    <t>INTENTECH</t>
  </si>
  <si>
    <t>UGARSUGAR</t>
  </si>
  <si>
    <t>ITI</t>
  </si>
  <si>
    <t>SICAL</t>
  </si>
  <si>
    <t>ORIENTPPR</t>
  </si>
  <si>
    <t>SNOWMAN</t>
  </si>
  <si>
    <t>KINGFA</t>
  </si>
  <si>
    <t>SKIL</t>
  </si>
  <si>
    <t>HITECH</t>
  </si>
  <si>
    <t>AKASH</t>
  </si>
  <si>
    <t>INDIAGLYCO</t>
  </si>
  <si>
    <t>SHRIPISTON</t>
  </si>
  <si>
    <t>MCL</t>
  </si>
  <si>
    <t>PAPERPROD</t>
  </si>
  <si>
    <t>PHOENIXLL</t>
  </si>
  <si>
    <t>ISFT</t>
  </si>
  <si>
    <t>PODDARHOUS</t>
  </si>
  <si>
    <t>COMPINFO</t>
  </si>
  <si>
    <t>VISAKAIND</t>
  </si>
  <si>
    <t>MERCATOR</t>
  </si>
  <si>
    <t>TANLA</t>
  </si>
  <si>
    <t>SATIN</t>
  </si>
  <si>
    <t>JALAN</t>
  </si>
  <si>
    <t>AGROPHOS</t>
  </si>
  <si>
    <t>SHIVAMAUTO</t>
  </si>
  <si>
    <t>APCOTEXIND</t>
  </si>
  <si>
    <t>TMRVL</t>
  </si>
  <si>
    <t>SADBHIN</t>
  </si>
  <si>
    <t>HISARMETAL</t>
  </si>
  <si>
    <t>JSWENERGY</t>
  </si>
  <si>
    <t>ELECTCAST</t>
  </si>
  <si>
    <t>PANACEABIO</t>
  </si>
  <si>
    <t>EVERESTIND</t>
  </si>
  <si>
    <t>KOKUYOCMLN</t>
  </si>
  <si>
    <t>GLOBALVECT</t>
  </si>
  <si>
    <t>SOBHA</t>
  </si>
  <si>
    <t>SALZERELEC</t>
  </si>
  <si>
    <t>CMICABLES</t>
  </si>
  <si>
    <t>WELINV</t>
  </si>
  <si>
    <t>SHALPAINTS</t>
  </si>
  <si>
    <t>DHFL</t>
  </si>
  <si>
    <t>NTPC</t>
  </si>
  <si>
    <t>NETWORK18</t>
  </si>
  <si>
    <t>GRAPHITE</t>
  </si>
  <si>
    <t>ORIENTLTD</t>
  </si>
  <si>
    <t>BASF</t>
  </si>
  <si>
    <t>CARERATING</t>
  </si>
  <si>
    <t>PENINLAND</t>
  </si>
  <si>
    <t>BHAGYANGR</t>
  </si>
  <si>
    <t>JETAIRWAYS</t>
  </si>
  <si>
    <t>MAITHANALL</t>
  </si>
  <si>
    <t>EMCO</t>
  </si>
  <si>
    <t>MORARJEE</t>
  </si>
  <si>
    <t>SURYAROSNI</t>
  </si>
  <si>
    <t>PONNIERODE</t>
  </si>
  <si>
    <t>UNIVCABLES</t>
  </si>
  <si>
    <t>GABRIEL</t>
  </si>
  <si>
    <t>CHAMBLFERT</t>
  </si>
  <si>
    <t>PTC</t>
  </si>
  <si>
    <t>BALKRISHNA</t>
  </si>
  <si>
    <t>TINPLATE</t>
  </si>
  <si>
    <t>REMSONSIND</t>
  </si>
  <si>
    <t>MOTILALOFS</t>
  </si>
  <si>
    <t>HINDUNILVR</t>
  </si>
  <si>
    <t>TNPETRO</t>
  </si>
  <si>
    <t>WELENT</t>
  </si>
  <si>
    <t>HSCL</t>
  </si>
  <si>
    <t>BOMDYEING</t>
  </si>
  <si>
    <t>CAREERP</t>
  </si>
  <si>
    <t>KABRAEXTRU</t>
  </si>
  <si>
    <t>KNRCON</t>
  </si>
  <si>
    <t>SIMBHALS</t>
  </si>
  <si>
    <t>KANORICHEM</t>
  </si>
  <si>
    <t>INGERRAND</t>
  </si>
  <si>
    <t>RPPINFRA</t>
  </si>
  <si>
    <t>ARSSINFRA</t>
  </si>
  <si>
    <t>JKPAPER</t>
  </si>
  <si>
    <t>PCJEWELLER</t>
  </si>
  <si>
    <t>SCHAND</t>
  </si>
  <si>
    <t>HPL</t>
  </si>
  <si>
    <t>SITINET</t>
  </si>
  <si>
    <t>AURDIS</t>
  </si>
  <si>
    <t>INDHOTEL</t>
  </si>
  <si>
    <t>RELCAPITAL</t>
  </si>
  <si>
    <t>UNITEDTEA</t>
  </si>
  <si>
    <t>TIPSINDLTD</t>
  </si>
  <si>
    <t>IFBAGRO</t>
  </si>
  <si>
    <t>ARCOTECH</t>
  </si>
  <si>
    <t>SUPRAJIT</t>
  </si>
  <si>
    <t>BALKRISIND</t>
  </si>
  <si>
    <t>SONASTEER</t>
  </si>
  <si>
    <t>SAKHTISUG</t>
  </si>
  <si>
    <t>DHANBANK</t>
  </si>
  <si>
    <t>PSPPROJECT</t>
  </si>
  <si>
    <t>JMCPROJECT</t>
  </si>
  <si>
    <t>COROMANDEL</t>
  </si>
  <si>
    <t>ATLANTA</t>
  </si>
  <si>
    <t>GIPCL</t>
  </si>
  <si>
    <t>VISASTEEL</t>
  </si>
  <si>
    <t>DEN</t>
  </si>
  <si>
    <t>BBL</t>
  </si>
  <si>
    <t>EIDPARRY</t>
  </si>
  <si>
    <t>JKLAKSHMI</t>
  </si>
  <si>
    <t>ROLTA</t>
  </si>
  <si>
    <t>UMANGDAIRY</t>
  </si>
  <si>
    <t>CENTURYPLY</t>
  </si>
  <si>
    <t>RELINFRA</t>
  </si>
  <si>
    <t>GSCLCEMENT</t>
  </si>
  <si>
    <t>APLLTD</t>
  </si>
  <si>
    <t>GKWLIMITED</t>
  </si>
  <si>
    <t>SEAMECLTD</t>
  </si>
  <si>
    <t>RJL</t>
  </si>
  <si>
    <t>ICIL</t>
  </si>
  <si>
    <t>ASAHIINDIA</t>
  </si>
  <si>
    <t>SPHEREGSL</t>
  </si>
  <si>
    <t>CTE</t>
  </si>
  <si>
    <t>BSLNIFTY</t>
  </si>
  <si>
    <t>VIMTALABS</t>
  </si>
  <si>
    <t>INDOTHAI</t>
  </si>
  <si>
    <t>EXCEL</t>
  </si>
  <si>
    <t>INTELLECT</t>
  </si>
  <si>
    <t>SREIBNPNCD</t>
  </si>
  <si>
    <t>WELCORP</t>
  </si>
  <si>
    <t>VAKRANGEE</t>
  </si>
  <si>
    <t>DHARSUGAR</t>
  </si>
  <si>
    <t>IBREALEST</t>
  </si>
  <si>
    <t>RELAXO</t>
  </si>
  <si>
    <t>TARAJEWELS</t>
  </si>
  <si>
    <t>CLEDUCATE</t>
  </si>
  <si>
    <t>COLPAL</t>
  </si>
  <si>
    <t>BALRAMCHIN</t>
  </si>
  <si>
    <t>KOLTEPATIL</t>
  </si>
  <si>
    <t>DEVIT</t>
  </si>
  <si>
    <t>KSCL</t>
  </si>
  <si>
    <t>HCC</t>
  </si>
  <si>
    <t>GUFICBIO</t>
  </si>
  <si>
    <t>PDUMJEPULP</t>
  </si>
  <si>
    <t>AHLWEST</t>
  </si>
  <si>
    <t>MUNJALSHOW</t>
  </si>
  <si>
    <t>VISHNU</t>
  </si>
  <si>
    <t>BINANIIND</t>
  </si>
  <si>
    <t>IDBI</t>
  </si>
  <si>
    <t>STARPAPER</t>
  </si>
  <si>
    <t>MOLDTECH</t>
  </si>
  <si>
    <t>GMBREW</t>
  </si>
  <si>
    <t>GOLDIAM</t>
  </si>
  <si>
    <t>SRTRANSFIN</t>
  </si>
  <si>
    <t>OMKARCHEM</t>
  </si>
  <si>
    <t>FLEXITUFF</t>
  </si>
  <si>
    <t>SCHNEIDER</t>
  </si>
  <si>
    <t>GNA</t>
  </si>
  <si>
    <t>JETKNIT</t>
  </si>
  <si>
    <t>GATI</t>
  </si>
  <si>
    <t>JMA</t>
  </si>
  <si>
    <t>MADRASFERT</t>
  </si>
  <si>
    <t>MANAPPURAM</t>
  </si>
  <si>
    <t>CORDSCABLE</t>
  </si>
  <si>
    <t>MUNJALAU</t>
  </si>
  <si>
    <t>AFL</t>
  </si>
  <si>
    <t>HUDCO</t>
  </si>
  <si>
    <t>DELTACORP</t>
  </si>
  <si>
    <t>SANGHVIFOR</t>
  </si>
  <si>
    <t>GOKUL</t>
  </si>
  <si>
    <t>LYPSAGEMS</t>
  </si>
  <si>
    <t>DCW</t>
  </si>
  <si>
    <t>PNB</t>
  </si>
  <si>
    <t>IIFL</t>
  </si>
  <si>
    <t>ORIENTBELL</t>
  </si>
  <si>
    <t>CAMLINFINE</t>
  </si>
  <si>
    <t>MANGLMCEM</t>
  </si>
  <si>
    <t>EHFLNCD</t>
  </si>
  <si>
    <t>DEEPAKFERT</t>
  </si>
  <si>
    <t>OMMETALS</t>
  </si>
  <si>
    <t>DLINKINDIA</t>
  </si>
  <si>
    <t>PRIMESECU</t>
  </si>
  <si>
    <t>RPOWER</t>
  </si>
  <si>
    <t>LAURUSLABS</t>
  </si>
  <si>
    <t>IBULHSGFIN</t>
  </si>
  <si>
    <t>INDIGO</t>
  </si>
  <si>
    <t>UTTAMSTL</t>
  </si>
  <si>
    <t>ASTRAZEN</t>
  </si>
  <si>
    <t>LGBBROSLTD</t>
  </si>
  <si>
    <t>MANALIPETC</t>
  </si>
  <si>
    <t>CORALFINAC</t>
  </si>
  <si>
    <t>RUPA</t>
  </si>
  <si>
    <t>KAMATHOTEL</t>
  </si>
  <si>
    <t>KANSAINER</t>
  </si>
  <si>
    <t>TDPOWERSYS</t>
  </si>
  <si>
    <t>JINDALPOLY</t>
  </si>
  <si>
    <t>MOLDTKPAC</t>
  </si>
  <si>
    <t>RELIFIN</t>
  </si>
  <si>
    <t>EMAMILTD</t>
  </si>
  <si>
    <t>SESHAPAPER</t>
  </si>
  <si>
    <t>NBCC</t>
  </si>
  <si>
    <t>MGL</t>
  </si>
  <si>
    <t>IZMO</t>
  </si>
  <si>
    <t>MENONBE</t>
  </si>
  <si>
    <t>SHRIRAMCIT</t>
  </si>
  <si>
    <t>DLF</t>
  </si>
  <si>
    <t>RECLTD</t>
  </si>
  <si>
    <t>SMLISUZU</t>
  </si>
  <si>
    <t>KAMDHENU</t>
  </si>
  <si>
    <t>UTISENSETF</t>
  </si>
  <si>
    <t>CESC</t>
  </si>
  <si>
    <t>MBECL</t>
  </si>
  <si>
    <t>V2RETAIL</t>
  </si>
  <si>
    <t>CAPTRUST</t>
  </si>
  <si>
    <t>CUB</t>
  </si>
  <si>
    <t>ASHIMASYN</t>
  </si>
  <si>
    <t>GILLANDERS</t>
  </si>
  <si>
    <t>PRISMCEM</t>
  </si>
  <si>
    <t>VLSFINANCE</t>
  </si>
  <si>
    <t>WELSPUNIND</t>
  </si>
  <si>
    <t>VIVIMEDLAB</t>
  </si>
  <si>
    <t>EIFFL</t>
  </si>
  <si>
    <t>NHAI</t>
  </si>
  <si>
    <t>NAVNETEDUL</t>
  </si>
  <si>
    <t>DPL</t>
  </si>
  <si>
    <t>ITDCEM</t>
  </si>
  <si>
    <t>SHARDACROP</t>
  </si>
  <si>
    <t>CGCL</t>
  </si>
  <si>
    <t>GRPLTD</t>
  </si>
  <si>
    <t>GALLISPAT</t>
  </si>
  <si>
    <t>SOTL</t>
  </si>
  <si>
    <t>OMAXE</t>
  </si>
  <si>
    <t>GREENPLY</t>
  </si>
  <si>
    <t>SREINFRA</t>
  </si>
  <si>
    <t>SPAL</t>
  </si>
  <si>
    <t>DICIND</t>
  </si>
  <si>
    <t>KSBPUMPS</t>
  </si>
  <si>
    <t>SAKSOFT</t>
  </si>
  <si>
    <t>REDINGTON</t>
  </si>
  <si>
    <t>TRIVENI</t>
  </si>
  <si>
    <t>FDC</t>
  </si>
  <si>
    <t>HECPROJECT</t>
  </si>
  <si>
    <t>SHK</t>
  </si>
  <si>
    <t>THIRUSUGAR</t>
  </si>
  <si>
    <t>TFCILTD</t>
  </si>
  <si>
    <t>RAYMOND</t>
  </si>
  <si>
    <t>FILATEX</t>
  </si>
  <si>
    <t>PSUBNKBEES</t>
  </si>
  <si>
    <t>WABAG</t>
  </si>
  <si>
    <t>VAIBHAVGBL</t>
  </si>
  <si>
    <t>BLUEBLENDS</t>
  </si>
  <si>
    <t>SHREYAS</t>
  </si>
  <si>
    <t>TAINWALCHM</t>
  </si>
  <si>
    <t>PIONDIST</t>
  </si>
  <si>
    <t>ADANITRANS</t>
  </si>
  <si>
    <t>RAMCOSYS</t>
  </si>
  <si>
    <t>TRIGYN</t>
  </si>
  <si>
    <t>GEECEE</t>
  </si>
  <si>
    <t>TBZ</t>
  </si>
  <si>
    <t>NAHARCAP</t>
  </si>
  <si>
    <t>MPSLTD</t>
  </si>
  <si>
    <t>SCI</t>
  </si>
  <si>
    <t>CRISIL</t>
  </si>
  <si>
    <t>TGBHOTELS</t>
  </si>
  <si>
    <t>JKTYRE</t>
  </si>
  <si>
    <t>FOSECOIND</t>
  </si>
  <si>
    <t>GPTINFRA</t>
  </si>
  <si>
    <t>GRUH</t>
  </si>
  <si>
    <t>MANUGRAPH</t>
  </si>
  <si>
    <t>TCIDEVELOP</t>
  </si>
  <si>
    <t>MEP</t>
  </si>
  <si>
    <t>PREMIERPOL</t>
  </si>
  <si>
    <t>KAYA</t>
  </si>
  <si>
    <t>DHANUKA</t>
  </si>
  <si>
    <t>KKCL</t>
  </si>
  <si>
    <t>MUKANDLTD</t>
  </si>
  <si>
    <t>PATELENG</t>
  </si>
  <si>
    <t>CREST</t>
  </si>
  <si>
    <t>PRABHAT</t>
  </si>
  <si>
    <t>GSFC</t>
  </si>
  <si>
    <t>KOTAKNV20</t>
  </si>
  <si>
    <t>DSSL</t>
  </si>
  <si>
    <t>INDSWFTLAB</t>
  </si>
  <si>
    <t>KOTAKGOLD</t>
  </si>
  <si>
    <t>BERGEPAINT</t>
  </si>
  <si>
    <t>SHAKTIPUMP</t>
  </si>
  <si>
    <t>KOTAKPSUBK</t>
  </si>
  <si>
    <t>SHYAMTEL</t>
  </si>
  <si>
    <t>STAN</t>
  </si>
  <si>
    <t>NECLIFE</t>
  </si>
  <si>
    <t>KOTAKBANK</t>
  </si>
  <si>
    <t>PIRPHYTO</t>
  </si>
  <si>
    <t>SHEMAROO</t>
  </si>
  <si>
    <t>SUNDRMFAST</t>
  </si>
  <si>
    <t>TWL</t>
  </si>
  <si>
    <t>NHPC</t>
  </si>
  <si>
    <t>BEPL</t>
  </si>
  <si>
    <t>TATACOMM</t>
  </si>
  <si>
    <t>ABB</t>
  </si>
  <si>
    <t>GODREJCP</t>
  </si>
  <si>
    <t>MAXVIL</t>
  </si>
  <si>
    <t>BEL</t>
  </si>
  <si>
    <t>BAJAJCORP</t>
  </si>
  <si>
    <t>JYOTHYLAB</t>
  </si>
  <si>
    <t>INDIGRID</t>
  </si>
  <si>
    <t>SUVEN</t>
  </si>
  <si>
    <t>LAKPRE</t>
  </si>
  <si>
    <t>ELECON</t>
  </si>
  <si>
    <t>MANPASAND</t>
  </si>
  <si>
    <t>KOPRAN</t>
  </si>
  <si>
    <t>SHREYANIND</t>
  </si>
  <si>
    <t>LICNFNHGP</t>
  </si>
  <si>
    <t>NIITTECH</t>
  </si>
  <si>
    <t>BIOCON</t>
  </si>
  <si>
    <t>ASHAPURMIN</t>
  </si>
  <si>
    <t>KARMAENG</t>
  </si>
  <si>
    <t>HEXAWARE</t>
  </si>
  <si>
    <t>INFINITE</t>
  </si>
  <si>
    <t>RKFORGE</t>
  </si>
  <si>
    <t>AMARAJABAT</t>
  </si>
  <si>
    <t>SUNPHARMA</t>
  </si>
  <si>
    <t>DELTAMAGNT</t>
  </si>
  <si>
    <t>SADBHAV</t>
  </si>
  <si>
    <t>CYBERTECH</t>
  </si>
  <si>
    <t>PIDILITIND</t>
  </si>
  <si>
    <t>GESHIP</t>
  </si>
  <si>
    <t>UNICHEMLAB</t>
  </si>
  <si>
    <t>CENTURYTEX</t>
  </si>
  <si>
    <t>KRISHANA</t>
  </si>
  <si>
    <t>AYMSYNTEX</t>
  </si>
  <si>
    <t>20MICRONS</t>
  </si>
  <si>
    <t>RAJSREESUG</t>
  </si>
  <si>
    <t>PFIZER</t>
  </si>
  <si>
    <t>BPL</t>
  </si>
  <si>
    <t>ASHOKLEY</t>
  </si>
  <si>
    <t>ROSSELLIND</t>
  </si>
  <si>
    <t>HTMEDIA</t>
  </si>
  <si>
    <t>MOMAI</t>
  </si>
  <si>
    <t>POLYPLEX</t>
  </si>
  <si>
    <t>VARDHACRLC</t>
  </si>
  <si>
    <t>ANDHRSUGAR</t>
  </si>
  <si>
    <t>ADANIENT</t>
  </si>
  <si>
    <t>TCIEXP</t>
  </si>
  <si>
    <t>MUKTAARTS</t>
  </si>
  <si>
    <t>HDFCBANK</t>
  </si>
  <si>
    <t>XCHANGING</t>
  </si>
  <si>
    <t>LALPATHLAB</t>
  </si>
  <si>
    <t>PVR</t>
  </si>
  <si>
    <t>WINDMACHIN</t>
  </si>
  <si>
    <t>MTNL</t>
  </si>
  <si>
    <t>WANBURY</t>
  </si>
  <si>
    <t>TIMETECHNO</t>
  </si>
  <si>
    <t>SAREGAMA</t>
  </si>
  <si>
    <t>RELIANCE</t>
  </si>
  <si>
    <t>WONDERLA</t>
  </si>
  <si>
    <t>HERCULES</t>
  </si>
  <si>
    <t>INFRABEES</t>
  </si>
  <si>
    <t>IGL</t>
  </si>
  <si>
    <t>SHANTIGEAR</t>
  </si>
  <si>
    <t>VIPIND</t>
  </si>
  <si>
    <t>SILINV</t>
  </si>
  <si>
    <t>JAMNAAUTO</t>
  </si>
  <si>
    <t>WIPRO</t>
  </si>
  <si>
    <t>CONSOFINVT</t>
  </si>
  <si>
    <t>LTI</t>
  </si>
  <si>
    <t>SSWL</t>
  </si>
  <si>
    <t>BEML</t>
  </si>
  <si>
    <t>BANG</t>
  </si>
  <si>
    <t>GSS</t>
  </si>
  <si>
    <t>OILCOUNTUB</t>
  </si>
  <si>
    <t>IRFC</t>
  </si>
  <si>
    <t>SHANKARA</t>
  </si>
  <si>
    <t>BIRLACABLE</t>
  </si>
  <si>
    <t>N100</t>
  </si>
  <si>
    <t>APOLLOHOSP</t>
  </si>
  <si>
    <t>SAKUMA</t>
  </si>
  <si>
    <t>EKC</t>
  </si>
  <si>
    <t>MCX</t>
  </si>
  <si>
    <t>RAJESHEXPO</t>
  </si>
  <si>
    <t>CONCOR</t>
  </si>
  <si>
    <t>L&amp;TINFRA</t>
  </si>
  <si>
    <t>IFCI</t>
  </si>
  <si>
    <t>ORCHIDPHAR</t>
  </si>
  <si>
    <t>KESORAMIND</t>
  </si>
  <si>
    <t>SUNDARMFIN</t>
  </si>
  <si>
    <t>SKMEGGPROD</t>
  </si>
  <si>
    <t>ASIANHOTNR</t>
  </si>
  <si>
    <t>JBFIND</t>
  </si>
  <si>
    <t>TRF</t>
  </si>
  <si>
    <t>IPAPPM</t>
  </si>
  <si>
    <t>UJAAS</t>
  </si>
  <si>
    <t>SHREEPUSHK</t>
  </si>
  <si>
    <t>ASIANPAINT</t>
  </si>
  <si>
    <t>MANGTIMBER</t>
  </si>
  <si>
    <t>PNCINFRA</t>
  </si>
  <si>
    <t>SOUTHBANK</t>
  </si>
  <si>
    <t>IFBIND</t>
  </si>
  <si>
    <t>RBLBANK</t>
  </si>
  <si>
    <t>BAJFINANCE</t>
  </si>
  <si>
    <t>31.32</t>
  </si>
  <si>
    <t>17.33</t>
  </si>
  <si>
    <t>19.63</t>
  </si>
  <si>
    <t>31.88</t>
  </si>
  <si>
    <t>43.95</t>
  </si>
  <si>
    <t>21.84</t>
  </si>
  <si>
    <t>17.48</t>
  </si>
  <si>
    <t>29.88</t>
  </si>
  <si>
    <t>32.54</t>
  </si>
  <si>
    <t>18.34</t>
  </si>
  <si>
    <t>36.95</t>
  </si>
  <si>
    <t>42.54</t>
  </si>
  <si>
    <t>34.89</t>
  </si>
  <si>
    <t>88.16</t>
  </si>
  <si>
    <t>37.59</t>
  </si>
  <si>
    <t>43.16</t>
  </si>
  <si>
    <t>52.83</t>
  </si>
  <si>
    <t>58.48</t>
  </si>
  <si>
    <t>2.48</t>
  </si>
  <si>
    <t>24.31</t>
  </si>
  <si>
    <t>53.29</t>
  </si>
  <si>
    <t>16.62</t>
  </si>
  <si>
    <t>23.23</t>
  </si>
  <si>
    <t>34.93</t>
  </si>
  <si>
    <t>25.69</t>
  </si>
  <si>
    <t>30.80</t>
  </si>
  <si>
    <t>31.17</t>
  </si>
  <si>
    <t>53.12</t>
  </si>
  <si>
    <t>52.60</t>
  </si>
  <si>
    <t>19.14</t>
  </si>
  <si>
    <t>38.48</t>
  </si>
  <si>
    <t>19.35</t>
  </si>
  <si>
    <t>60.77</t>
  </si>
  <si>
    <t>33.26</t>
  </si>
  <si>
    <t>50.57</t>
  </si>
  <si>
    <t>66.42</t>
  </si>
  <si>
    <t>67.39</t>
  </si>
  <si>
    <t>25.23</t>
  </si>
  <si>
    <t>90.06</t>
  </si>
  <si>
    <t>51.71</t>
  </si>
  <si>
    <t>81.88</t>
  </si>
  <si>
    <t>28.65</t>
  </si>
  <si>
    <t>40.91</t>
  </si>
  <si>
    <t>34.17</t>
  </si>
  <si>
    <t>68.39</t>
  </si>
  <si>
    <t>40.09</t>
  </si>
  <si>
    <t>6.35</t>
  </si>
  <si>
    <t>51.88</t>
  </si>
  <si>
    <t>32.77</t>
  </si>
  <si>
    <t>92.56</t>
  </si>
  <si>
    <t>27.71</t>
  </si>
  <si>
    <t>49.28</t>
  </si>
  <si>
    <t>31.61</t>
  </si>
  <si>
    <t>96.75</t>
  </si>
  <si>
    <t>48.21</t>
  </si>
  <si>
    <t>90.20</t>
  </si>
  <si>
    <t>74.04</t>
  </si>
  <si>
    <t>56.63</t>
  </si>
  <si>
    <t>38.17</t>
  </si>
  <si>
    <t>46.21</t>
  </si>
  <si>
    <t>14.00</t>
  </si>
  <si>
    <t>25.67</t>
  </si>
  <si>
    <t>100.00</t>
  </si>
  <si>
    <t>33.52</t>
  </si>
  <si>
    <t>35.00</t>
  </si>
  <si>
    <t>37.85</t>
  </si>
  <si>
    <t>22.64</t>
  </si>
  <si>
    <t>22.43</t>
  </si>
  <si>
    <t>57.63</t>
  </si>
  <si>
    <t>40.57</t>
  </si>
  <si>
    <t>58.67</t>
  </si>
  <si>
    <t>45.60</t>
  </si>
  <si>
    <t>42.76</t>
  </si>
  <si>
    <t>44.13</t>
  </si>
  <si>
    <t>71.36</t>
  </si>
  <si>
    <t>43.37</t>
  </si>
  <si>
    <t>64.91</t>
  </si>
  <si>
    <t>37.40</t>
  </si>
  <si>
    <t>27.35</t>
  </si>
  <si>
    <t>49.80</t>
  </si>
  <si>
    <t>72.48</t>
  </si>
  <si>
    <t>30.15</t>
  </si>
  <si>
    <t>80.87</t>
  </si>
  <si>
    <t>45.12</t>
  </si>
  <si>
    <t>70.52</t>
  </si>
  <si>
    <t>45.36</t>
  </si>
  <si>
    <t>70.38</t>
  </si>
  <si>
    <t>88.89</t>
  </si>
  <si>
    <t>55.94</t>
  </si>
  <si>
    <t>32.69</t>
  </si>
  <si>
    <t>65.74</t>
  </si>
  <si>
    <t>34.70</t>
  </si>
  <si>
    <t>27.59</t>
  </si>
  <si>
    <t>37.97</t>
  </si>
  <si>
    <t>53.47</t>
  </si>
  <si>
    <t>61.39</t>
  </si>
  <si>
    <t>70.34</t>
  </si>
  <si>
    <t>36.24</t>
  </si>
  <si>
    <t>55.37</t>
  </si>
  <si>
    <t>26.81</t>
  </si>
  <si>
    <t>21.01</t>
  </si>
  <si>
    <t>43.59</t>
  </si>
  <si>
    <t>23.18</t>
  </si>
  <si>
    <t>25.46</t>
  </si>
  <si>
    <t>48.15</t>
  </si>
  <si>
    <t>61.71</t>
  </si>
  <si>
    <t>76.19</t>
  </si>
  <si>
    <t>52.04</t>
  </si>
  <si>
    <t>79.87</t>
  </si>
  <si>
    <t>33.69</t>
  </si>
  <si>
    <t>32.37</t>
  </si>
  <si>
    <t>83.11</t>
  </si>
  <si>
    <t>36.73</t>
  </si>
  <si>
    <t>66.61</t>
  </si>
  <si>
    <t>55.46</t>
  </si>
  <si>
    <t>44.82</t>
  </si>
  <si>
    <t>14.30</t>
  </si>
  <si>
    <t>31.44</t>
  </si>
  <si>
    <t>35.11</t>
  </si>
  <si>
    <t>56.38</t>
  </si>
  <si>
    <t>28.69</t>
  </si>
  <si>
    <t>69.90</t>
  </si>
  <si>
    <t>45.04</t>
  </si>
  <si>
    <t>41.58</t>
  </si>
  <si>
    <t>45.94</t>
  </si>
  <si>
    <t>36.97</t>
  </si>
  <si>
    <t>33.13</t>
  </si>
  <si>
    <t>35.51</t>
  </si>
  <si>
    <t>7.83</t>
  </si>
  <si>
    <t>38.81</t>
  </si>
  <si>
    <t>63.64</t>
  </si>
  <si>
    <t>30.13</t>
  </si>
  <si>
    <t>47.20</t>
  </si>
  <si>
    <t>51.96</t>
  </si>
  <si>
    <t>28.27</t>
  </si>
  <si>
    <t>54.47</t>
  </si>
  <si>
    <t>31.29</t>
  </si>
  <si>
    <t>66.25</t>
  </si>
  <si>
    <t>61.41</t>
  </si>
  <si>
    <t>45.91</t>
  </si>
  <si>
    <t>33.93</t>
  </si>
  <si>
    <t>44.33</t>
  </si>
  <si>
    <t>27.49</t>
  </si>
  <si>
    <t>60.60</t>
  </si>
  <si>
    <t>36.11</t>
  </si>
  <si>
    <t>33.57</t>
  </si>
  <si>
    <t>36.45</t>
  </si>
  <si>
    <t>26.17</t>
  </si>
  <si>
    <t>62.73</t>
  </si>
  <si>
    <t>18.17</t>
  </si>
  <si>
    <t>87.18</t>
  </si>
  <si>
    <t>80.16</t>
  </si>
  <si>
    <t>57.80</t>
  </si>
  <si>
    <t>43.68</t>
  </si>
  <si>
    <t>88.59</t>
  </si>
  <si>
    <t>21.87</t>
  </si>
  <si>
    <t>44.38</t>
  </si>
  <si>
    <t>28.10</t>
  </si>
  <si>
    <t>42.38</t>
  </si>
  <si>
    <t>56.70</t>
  </si>
  <si>
    <t>63.78</t>
  </si>
  <si>
    <t>55.25</t>
  </si>
  <si>
    <t>50.70</t>
  </si>
  <si>
    <t>79.59</t>
  </si>
  <si>
    <t>30.55</t>
  </si>
  <si>
    <t>40.90</t>
  </si>
  <si>
    <t>25.14</t>
  </si>
  <si>
    <t>63.87</t>
  </si>
  <si>
    <t>62.21</t>
  </si>
  <si>
    <t>32.85</t>
  </si>
  <si>
    <t>67.53</t>
  </si>
  <si>
    <t>46.32</t>
  </si>
  <si>
    <t>22.88</t>
  </si>
  <si>
    <t>56.07</t>
  </si>
  <si>
    <t>39.87</t>
  </si>
  <si>
    <t>38.00</t>
  </si>
  <si>
    <t>54.41</t>
  </si>
  <si>
    <t>29.20</t>
  </si>
  <si>
    <t>73.90</t>
  </si>
  <si>
    <t>40.24</t>
  </si>
  <si>
    <t>75.00</t>
  </si>
  <si>
    <t>61.62</t>
  </si>
  <si>
    <t>69.16</t>
  </si>
  <si>
    <t>49.51</t>
  </si>
  <si>
    <t>57.36</t>
  </si>
  <si>
    <t>46.03</t>
  </si>
  <si>
    <t>60.02</t>
  </si>
  <si>
    <t>36.72</t>
  </si>
  <si>
    <t>6.79</t>
  </si>
  <si>
    <t>49.71</t>
  </si>
  <si>
    <t>71.74</t>
  </si>
  <si>
    <t>73.32</t>
  </si>
  <si>
    <t>43.94</t>
  </si>
  <si>
    <t>39.12</t>
  </si>
  <si>
    <t>43.83</t>
  </si>
  <si>
    <t>27.73</t>
  </si>
  <si>
    <t>30.61</t>
  </si>
  <si>
    <t>46.48</t>
  </si>
  <si>
    <t>68.83</t>
  </si>
  <si>
    <t>47.01</t>
  </si>
  <si>
    <t>39.82</t>
  </si>
  <si>
    <t>65.49</t>
  </si>
  <si>
    <t>44.15</t>
  </si>
  <si>
    <t>17.59</t>
  </si>
  <si>
    <t>40.00</t>
  </si>
  <si>
    <t>98.79</t>
  </si>
  <si>
    <t>28.29</t>
  </si>
  <si>
    <t>58.40</t>
  </si>
  <si>
    <t>45.42</t>
  </si>
  <si>
    <t>53.27</t>
  </si>
  <si>
    <t>50.91</t>
  </si>
  <si>
    <t>21.38</t>
  </si>
  <si>
    <t>71.10</t>
  </si>
  <si>
    <t>54.83</t>
  </si>
  <si>
    <t>53.83</t>
  </si>
  <si>
    <t>58.54</t>
  </si>
  <si>
    <t>46.72</t>
  </si>
  <si>
    <t>52.12</t>
  </si>
  <si>
    <t>26.50</t>
  </si>
  <si>
    <t>80.89</t>
  </si>
  <si>
    <t>30.92</t>
  </si>
  <si>
    <t>18.66</t>
  </si>
  <si>
    <t>43.57</t>
  </si>
  <si>
    <t>24.30</t>
  </si>
  <si>
    <t>26.71</t>
  </si>
  <si>
    <t>50.33</t>
  </si>
  <si>
    <t>73.34</t>
  </si>
  <si>
    <t>43.50</t>
  </si>
  <si>
    <t>89.82</t>
  </si>
  <si>
    <t>52.11</t>
  </si>
  <si>
    <t>65.05</t>
  </si>
  <si>
    <t>35.38</t>
  </si>
  <si>
    <t>44.87</t>
  </si>
  <si>
    <t>72.77</t>
  </si>
  <si>
    <t>39.58</t>
  </si>
  <si>
    <t>19.69</t>
  </si>
  <si>
    <t>84.35</t>
  </si>
  <si>
    <t>50.87</t>
  </si>
  <si>
    <t>52.33</t>
  </si>
  <si>
    <t>14.07</t>
  </si>
  <si>
    <t>36.03</t>
  </si>
  <si>
    <t>66.23</t>
  </si>
  <si>
    <t>75.82</t>
  </si>
  <si>
    <t>20.32</t>
  </si>
  <si>
    <t>57.24</t>
  </si>
  <si>
    <t>27.48</t>
  </si>
  <si>
    <t>65.98</t>
  </si>
  <si>
    <t>35.84</t>
  </si>
  <si>
    <t>43.43</t>
  </si>
  <si>
    <t>52.17</t>
  </si>
  <si>
    <t>88.26</t>
  </si>
  <si>
    <t>59.94</t>
  </si>
  <si>
    <t>16.00</t>
  </si>
  <si>
    <t>45.53</t>
  </si>
  <si>
    <t>49.98</t>
  </si>
  <si>
    <t>51.06</t>
  </si>
  <si>
    <t>97.44</t>
  </si>
  <si>
    <t>28.49</t>
  </si>
  <si>
    <t>55.16</t>
  </si>
  <si>
    <t>28.05</t>
  </si>
  <si>
    <t>82.95</t>
  </si>
  <si>
    <t>55.15</t>
  </si>
  <si>
    <t>54.77</t>
  </si>
  <si>
    <t>65.91</t>
  </si>
  <si>
    <t>64.25</t>
  </si>
  <si>
    <t>47.48</t>
  </si>
  <si>
    <t>62.38</t>
  </si>
  <si>
    <t>41.10</t>
  </si>
  <si>
    <t>91.54</t>
  </si>
  <si>
    <t>70.13</t>
  </si>
  <si>
    <t>59.87</t>
  </si>
  <si>
    <t>57.67</t>
  </si>
  <si>
    <t>46.01</t>
  </si>
  <si>
    <t>58.79</t>
  </si>
  <si>
    <t>82.08</t>
  </si>
  <si>
    <t>56.40</t>
  </si>
  <si>
    <t>72.00</t>
  </si>
  <si>
    <t>18.24</t>
  </si>
  <si>
    <t>90.15</t>
  </si>
  <si>
    <t>30.29</t>
  </si>
  <si>
    <t>72.44</t>
  </si>
  <si>
    <t>70.90</t>
  </si>
  <si>
    <t>49.97</t>
  </si>
  <si>
    <t>66.44</t>
  </si>
  <si>
    <t>55.31</t>
  </si>
  <si>
    <t>50.44</t>
  </si>
  <si>
    <t>67.99</t>
  </si>
  <si>
    <t>29.76</t>
  </si>
  <si>
    <t>39.23</t>
  </si>
  <si>
    <t>57.83</t>
  </si>
  <si>
    <t>17.60</t>
  </si>
  <si>
    <t>68.94</t>
  </si>
  <si>
    <t>87.77</t>
  </si>
  <si>
    <t>31.94</t>
  </si>
  <si>
    <t>52.90</t>
  </si>
  <si>
    <t>39.98</t>
  </si>
  <si>
    <t>84.59</t>
  </si>
  <si>
    <t>28.60</t>
  </si>
  <si>
    <t>61.50</t>
  </si>
  <si>
    <t>34.90</t>
  </si>
  <si>
    <t>37.65</t>
  </si>
  <si>
    <t>39.30</t>
  </si>
  <si>
    <t>71.02</t>
  </si>
  <si>
    <t>53.59</t>
  </si>
  <si>
    <t>27.36</t>
  </si>
  <si>
    <t>86.06</t>
  </si>
  <si>
    <t>27.50</t>
  </si>
  <si>
    <t>61.70</t>
  </si>
  <si>
    <t>93.67</t>
  </si>
  <si>
    <t>51.90</t>
  </si>
  <si>
    <t>43.31</t>
  </si>
  <si>
    <t>62.77</t>
  </si>
  <si>
    <t>29.53</t>
  </si>
  <si>
    <t>21.05</t>
  </si>
  <si>
    <t>63.05</t>
  </si>
  <si>
    <t>49.45</t>
  </si>
  <si>
    <t>71.17</t>
  </si>
  <si>
    <t>58.18</t>
  </si>
  <si>
    <t>28.04</t>
  </si>
  <si>
    <t>97.16</t>
  </si>
  <si>
    <t>80.14</t>
  </si>
  <si>
    <t>29.67</t>
  </si>
  <si>
    <t>68.92</t>
  </si>
  <si>
    <t>72.16</t>
  </si>
  <si>
    <t>99.09</t>
  </si>
  <si>
    <t>21.16</t>
  </si>
  <si>
    <t>71.67</t>
  </si>
  <si>
    <t>81.12</t>
  </si>
  <si>
    <t>87.57</t>
  </si>
  <si>
    <t>62.75</t>
  </si>
  <si>
    <t>68.09</t>
  </si>
  <si>
    <t>72.10</t>
  </si>
  <si>
    <t>48.23</t>
  </si>
  <si>
    <t>43.52</t>
  </si>
  <si>
    <t>42.81</t>
  </si>
  <si>
    <t>33.75</t>
  </si>
  <si>
    <t>17.39</t>
  </si>
  <si>
    <t>30.07</t>
  </si>
  <si>
    <t>72.72</t>
  </si>
  <si>
    <t>39.08</t>
  </si>
  <si>
    <t>54.49</t>
  </si>
  <si>
    <t>70.35</t>
  </si>
  <si>
    <t>71.95</t>
  </si>
  <si>
    <t>97.33</t>
  </si>
  <si>
    <t>61.73</t>
  </si>
  <si>
    <t>63.15</t>
  </si>
  <si>
    <t>37.46</t>
  </si>
  <si>
    <t>36.94</t>
  </si>
  <si>
    <t>55.35</t>
  </si>
  <si>
    <t>34.02</t>
  </si>
  <si>
    <t>41.08</t>
  </si>
  <si>
    <t>74.75</t>
  </si>
  <si>
    <t>75.94</t>
  </si>
  <si>
    <t>30.19</t>
  </si>
  <si>
    <t>66.85</t>
  </si>
  <si>
    <t>69.49</t>
  </si>
  <si>
    <t>63.03</t>
  </si>
  <si>
    <t>61.24</t>
  </si>
  <si>
    <t>27.12</t>
  </si>
  <si>
    <t>85.37</t>
  </si>
  <si>
    <t>51.49</t>
  </si>
  <si>
    <t>35.18</t>
  </si>
  <si>
    <t>70.09</t>
  </si>
  <si>
    <t>44.67</t>
  </si>
  <si>
    <t>10.26</t>
  </si>
  <si>
    <t>43.48</t>
  </si>
  <si>
    <t>70.25</t>
  </si>
  <si>
    <t>49.53</t>
  </si>
  <si>
    <t>67.75</t>
  </si>
  <si>
    <t>33.45</t>
  </si>
  <si>
    <t>43.60</t>
  </si>
  <si>
    <t>93.54</t>
  </si>
  <si>
    <t>53.56</t>
  </si>
  <si>
    <t>84.87</t>
  </si>
  <si>
    <t>45.29</t>
  </si>
  <si>
    <t>23.95</t>
  </si>
  <si>
    <t>51.10</t>
  </si>
  <si>
    <t>47.38</t>
  </si>
  <si>
    <t>63.33</t>
  </si>
  <si>
    <t>89.07</t>
  </si>
  <si>
    <t>37.38</t>
  </si>
  <si>
    <t>60.76</t>
  </si>
  <si>
    <t>65.19</t>
  </si>
  <si>
    <t>57.12</t>
  </si>
  <si>
    <t>42.96</t>
  </si>
  <si>
    <t>89.08</t>
  </si>
  <si>
    <t>29.40</t>
  </si>
  <si>
    <t>62.39</t>
  </si>
  <si>
    <t>33.11</t>
  </si>
  <si>
    <t>97.42</t>
  </si>
  <si>
    <t>52.56</t>
  </si>
  <si>
    <t>65.55</t>
  </si>
  <si>
    <t>60.03</t>
  </si>
  <si>
    <t>62.76</t>
  </si>
  <si>
    <t>72.81</t>
  </si>
  <si>
    <t>10.09</t>
  </si>
  <si>
    <t>63.83</t>
  </si>
  <si>
    <t>66.78</t>
  </si>
  <si>
    <t>65.66</t>
  </si>
  <si>
    <t>20.85</t>
  </si>
  <si>
    <t>89.12</t>
  </si>
  <si>
    <t>83.30</t>
  </si>
  <si>
    <t>62.16</t>
  </si>
  <si>
    <t>41.65</t>
  </si>
  <si>
    <t>62.08</t>
  </si>
  <si>
    <t>43.36</t>
  </si>
  <si>
    <t>18.59</t>
  </si>
  <si>
    <t>66.53</t>
  </si>
  <si>
    <t>16.68</t>
  </si>
  <si>
    <t>46.30</t>
  </si>
  <si>
    <t>40.70</t>
  </si>
  <si>
    <t>93.17</t>
  </si>
  <si>
    <t>99.19</t>
  </si>
  <si>
    <t>56.08</t>
  </si>
  <si>
    <t>27.53</t>
  </si>
  <si>
    <t>57.45</t>
  </si>
  <si>
    <t>57.18</t>
  </si>
  <si>
    <t>40.08</t>
  </si>
  <si>
    <t>57.30</t>
  </si>
  <si>
    <t>80.04</t>
  </si>
  <si>
    <t>54.14</t>
  </si>
  <si>
    <t>32.35</t>
  </si>
  <si>
    <t>77.45</t>
  </si>
  <si>
    <t>39.31</t>
  </si>
  <si>
    <t>37.89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</si>
</sst>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sharedStrings.xml" Type="http://schemas.openxmlformats.org/officeDocument/2006/relationships/sharedStrings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" activeCellId="0" pane="topLeft" sqref="G2"/>
    </sheetView>
  </sheetViews>
  <sheetFormatPr defaultRowHeight="12.8"/>
  <cols>
    <col min="1" max="1" hidden="false" style="0" width="12.015306122449" collapsed="true"/>
    <col min="2" max="2" hidden="false" style="0" width="9.05102040816327" collapsed="true"/>
    <col min="3" max="3" hidden="false" style="0" width="12.8622448979592" collapsed="true"/>
    <col min="4" max="4" hidden="false" style="0" width="12.1581632653061" collapsed="true"/>
    <col min="5" max="1025" hidden="false" style="0" width="11.5204081632653" collapsed="true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2.8" outlineLevel="0" r="2">
      <c r="A2" s="0" t="s">
        <v>7</v>
      </c>
      <c r="B2" s="0" t="n">
        <v>61.6</v>
      </c>
      <c r="C2" s="0" t="n">
        <v>34.15</v>
      </c>
      <c r="D2" s="0" t="n">
        <v>1315000</v>
      </c>
      <c r="E2" s="0" t="n">
        <f aca="false">B2-C2</f>
        <v>27.45</v>
      </c>
      <c r="F2" s="0" t="n">
        <f aca="false">E2/C2*100</f>
        <v>80.380673499268</v>
      </c>
      <c r="G2" t="s">
        <v>486</v>
      </c>
    </row>
    <row collapsed="false" customFormat="false" customHeight="false" hidden="false" ht="12.8" outlineLevel="0" r="3">
      <c r="A3" s="0" t="s">
        <v>8</v>
      </c>
      <c r="B3" s="0" t="n">
        <v>76.9</v>
      </c>
      <c r="C3" s="0" t="n">
        <v>64.15</v>
      </c>
      <c r="D3" s="0" t="n">
        <v>10694158</v>
      </c>
      <c r="E3" s="0" t="n">
        <f aca="false">B3-C3</f>
        <v>12.75</v>
      </c>
      <c r="F3" s="0" t="n">
        <f aca="false">E3/C3*100</f>
        <v>19.8752922837101</v>
      </c>
      <c r="G3" t="s">
        <v>487</v>
      </c>
    </row>
    <row collapsed="false" customFormat="false" customHeight="false" hidden="false" ht="12.8" outlineLevel="0" r="4">
      <c r="A4" s="0" t="s">
        <v>9</v>
      </c>
      <c r="B4" s="0" t="n">
        <v>333.05</v>
      </c>
      <c r="C4" s="0" t="n">
        <v>281.05</v>
      </c>
      <c r="D4" s="0" t="n">
        <v>1172788</v>
      </c>
      <c r="E4" s="0" t="n">
        <f aca="false">B4-C4</f>
        <v>52</v>
      </c>
      <c r="F4" s="0" t="n">
        <f aca="false">E4/C4*100</f>
        <v>18.5020458993062</v>
      </c>
      <c r="G4" t="s">
        <v>488</v>
      </c>
    </row>
    <row collapsed="false" customFormat="false" customHeight="false" hidden="false" ht="12.8" outlineLevel="0" r="5">
      <c r="A5" s="0" t="s">
        <v>10</v>
      </c>
      <c r="B5" s="0" t="n">
        <v>42.5</v>
      </c>
      <c r="C5" s="0" t="n">
        <v>36</v>
      </c>
      <c r="D5" s="0" t="n">
        <v>949613</v>
      </c>
      <c r="E5" s="0" t="n">
        <f aca="false">B5-C5</f>
        <v>6.5</v>
      </c>
      <c r="F5" s="0" t="n">
        <f aca="false">E5/C5*100</f>
        <v>18.0555555555556</v>
      </c>
      <c r="G5" t="s">
        <v>489</v>
      </c>
    </row>
    <row collapsed="false" customFormat="false" customHeight="false" hidden="false" ht="12.8" outlineLevel="0" r="6">
      <c r="A6" s="0" t="s">
        <v>11</v>
      </c>
      <c r="B6" s="0" t="n">
        <v>35.4</v>
      </c>
      <c r="C6" s="0" t="n">
        <v>30.2</v>
      </c>
      <c r="D6" s="0" t="n">
        <v>122009</v>
      </c>
      <c r="E6" s="0" t="n">
        <f aca="false">B6-C6</f>
        <v>5.2</v>
      </c>
      <c r="F6" s="0" t="n">
        <f aca="false">E6/C6*100</f>
        <v>17.2185430463576</v>
      </c>
      <c r="G6" t="s">
        <v>490</v>
      </c>
    </row>
    <row collapsed="false" customFormat="false" customHeight="false" hidden="false" ht="12.8" outlineLevel="0" r="7">
      <c r="A7" s="0" t="s">
        <v>12</v>
      </c>
      <c r="B7" s="0" t="n">
        <v>41.4</v>
      </c>
      <c r="C7" s="0" t="n">
        <v>35.4</v>
      </c>
      <c r="D7" s="0" t="n">
        <v>5308890</v>
      </c>
      <c r="E7" s="0" t="n">
        <f aca="false">B7-C7</f>
        <v>6</v>
      </c>
      <c r="F7" s="0" t="n">
        <f aca="false">E7/C7*100</f>
        <v>16.9491525423729</v>
      </c>
      <c r="G7" t="s">
        <v>491</v>
      </c>
    </row>
    <row collapsed="false" customFormat="false" customHeight="false" hidden="false" ht="12.8" outlineLevel="0" r="8">
      <c r="A8" s="0" t="s">
        <v>13</v>
      </c>
      <c r="B8" s="0" t="n">
        <v>511.1</v>
      </c>
      <c r="C8" s="0" t="n">
        <v>451.95</v>
      </c>
      <c r="D8" s="0" t="n">
        <v>329500</v>
      </c>
      <c r="E8" s="0" t="n">
        <f aca="false">B8-C8</f>
        <v>59.15</v>
      </c>
      <c r="F8" s="0" t="n">
        <f aca="false">E8/C8*100</f>
        <v>13.0877309436885</v>
      </c>
      <c r="G8" t="s">
        <v>492</v>
      </c>
    </row>
    <row collapsed="false" customFormat="false" customHeight="false" hidden="false" ht="12.8" outlineLevel="0" r="9">
      <c r="A9" s="0" t="s">
        <v>14</v>
      </c>
      <c r="B9" s="0" t="n">
        <v>478.75</v>
      </c>
      <c r="C9" s="0" t="n">
        <v>423.45</v>
      </c>
      <c r="D9" s="0" t="n">
        <v>166128</v>
      </c>
      <c r="E9" s="0" t="n">
        <f aca="false">B9-C9</f>
        <v>55.3</v>
      </c>
      <c r="F9" s="0" t="n">
        <f aca="false">E9/C9*100</f>
        <v>13.0593930806471</v>
      </c>
      <c r="G9" t="s">
        <v>493</v>
      </c>
    </row>
    <row collapsed="false" customFormat="false" customHeight="false" hidden="false" ht="12.8" outlineLevel="0" r="10">
      <c r="A10" s="0" t="s">
        <v>15</v>
      </c>
      <c r="B10" s="0" t="n">
        <v>83.15</v>
      </c>
      <c r="C10" s="0" t="n">
        <v>74.8</v>
      </c>
      <c r="D10" s="0" t="n">
        <v>3434823</v>
      </c>
      <c r="E10" s="0" t="n">
        <f aca="false">B10-C10</f>
        <v>8.35000000000001</v>
      </c>
      <c r="F10" s="0" t="n">
        <f aca="false">E10/C10*100</f>
        <v>11.1631016042781</v>
      </c>
      <c r="G10" t="s">
        <v>494</v>
      </c>
    </row>
    <row collapsed="false" customFormat="false" customHeight="false" hidden="false" ht="12.8" outlineLevel="0" r="11">
      <c r="A11" s="0" t="s">
        <v>16</v>
      </c>
      <c r="B11" s="0" t="n">
        <v>185.05</v>
      </c>
      <c r="C11" s="0" t="n">
        <v>166.75</v>
      </c>
      <c r="D11" s="0" t="n">
        <v>3149255</v>
      </c>
      <c r="E11" s="0" t="n">
        <f aca="false">B11-C11</f>
        <v>18.3</v>
      </c>
      <c r="F11" s="0" t="n">
        <f aca="false">E11/C11*100</f>
        <v>10.9745127436282</v>
      </c>
      <c r="G11" t="s">
        <v>495</v>
      </c>
    </row>
    <row collapsed="false" customFormat="false" customHeight="false" hidden="false" ht="12.8" outlineLevel="0" r="12">
      <c r="A12" s="0" t="s">
        <v>17</v>
      </c>
      <c r="B12" s="0" t="n">
        <v>185.4</v>
      </c>
      <c r="C12" s="0" t="n">
        <v>168.55</v>
      </c>
      <c r="D12" s="0" t="n">
        <v>204000</v>
      </c>
      <c r="E12" s="0" t="n">
        <f aca="false">B12-C12</f>
        <v>16.85</v>
      </c>
      <c r="F12" s="0" t="n">
        <f aca="false">E12/C12*100</f>
        <v>9.99703352121032</v>
      </c>
    </row>
    <row collapsed="false" customFormat="false" customHeight="false" hidden="false" ht="12.8" outlineLevel="0" r="13">
      <c r="A13" s="0" t="s">
        <v>18</v>
      </c>
      <c r="B13" s="0" t="n">
        <v>28.15</v>
      </c>
      <c r="C13" s="0" t="n">
        <v>25.6</v>
      </c>
      <c r="D13" s="0" t="n">
        <v>9323434</v>
      </c>
      <c r="E13" s="0" t="n">
        <f aca="false">B13-C13</f>
        <v>2.55</v>
      </c>
      <c r="F13" s="0" t="n">
        <f aca="false">E13/C13*100</f>
        <v>9.96093749999999</v>
      </c>
      <c r="G13" t="s">
        <v>496</v>
      </c>
    </row>
    <row collapsed="false" customFormat="false" customHeight="false" hidden="false" ht="12.8" outlineLevel="0" r="14">
      <c r="A14" s="0" t="s">
        <v>19</v>
      </c>
      <c r="B14" s="0" t="n">
        <v>41.15</v>
      </c>
      <c r="C14" s="0" t="n">
        <v>37.45</v>
      </c>
      <c r="D14" s="0" t="n">
        <v>423430</v>
      </c>
      <c r="E14" s="0" t="n">
        <f aca="false">B14-C14</f>
        <v>3.7</v>
      </c>
      <c r="F14" s="0" t="n">
        <f aca="false">E14/C14*100</f>
        <v>9.87983978638183</v>
      </c>
      <c r="G14" t="s">
        <v>497</v>
      </c>
    </row>
    <row collapsed="false" customFormat="false" customHeight="false" hidden="false" ht="12.8" outlineLevel="0" r="15">
      <c r="A15" s="0" t="s">
        <v>20</v>
      </c>
      <c r="B15" s="0" t="n">
        <v>45.65</v>
      </c>
      <c r="C15" s="0" t="n">
        <v>41.9</v>
      </c>
      <c r="D15" s="0" t="n">
        <v>3005870</v>
      </c>
      <c r="E15" s="0" t="n">
        <f aca="false">B15-C15</f>
        <v>3.75</v>
      </c>
      <c r="F15" s="0" t="n">
        <f aca="false">E15/C15*100</f>
        <v>8.94988066825776</v>
      </c>
      <c r="G15" t="s">
        <v>498</v>
      </c>
    </row>
    <row collapsed="false" customFormat="false" customHeight="false" hidden="false" ht="12.8" outlineLevel="0" r="16">
      <c r="A16" s="0" t="s">
        <v>21</v>
      </c>
      <c r="B16" s="0" t="n">
        <v>33.15</v>
      </c>
      <c r="C16" s="0" t="n">
        <v>30.5</v>
      </c>
      <c r="D16" s="0" t="n">
        <v>3589</v>
      </c>
      <c r="E16" s="0" t="n">
        <f aca="false">B16-C16</f>
        <v>2.65</v>
      </c>
      <c r="F16" s="0" t="n">
        <f aca="false">E16/C16*100</f>
        <v>8.68852459016393</v>
      </c>
      <c r="G16" t="s">
        <v>499</v>
      </c>
    </row>
    <row collapsed="false" customFormat="false" customHeight="false" hidden="false" ht="12.8" outlineLevel="0" r="17">
      <c r="A17" s="0" t="s">
        <v>22</v>
      </c>
      <c r="B17" s="0" t="n">
        <v>39.35</v>
      </c>
      <c r="C17" s="0" t="n">
        <v>36.3</v>
      </c>
      <c r="D17" s="0" t="n">
        <v>3142894</v>
      </c>
      <c r="E17" s="0" t="n">
        <f aca="false">B17-C17</f>
        <v>3.05</v>
      </c>
      <c r="F17" s="0" t="n">
        <f aca="false">E17/C17*100</f>
        <v>8.40220385674932</v>
      </c>
      <c r="G17" t="s">
        <v>500</v>
      </c>
    </row>
    <row collapsed="false" customFormat="false" customHeight="false" hidden="false" ht="12.8" outlineLevel="0" r="18">
      <c r="A18" s="0" t="s">
        <v>23</v>
      </c>
      <c r="B18" s="0" t="n">
        <v>71.3</v>
      </c>
      <c r="C18" s="0" t="n">
        <v>65.85</v>
      </c>
      <c r="D18" s="0" t="n">
        <v>1320459</v>
      </c>
      <c r="E18" s="0" t="n">
        <f aca="false">B18-C18</f>
        <v>5.45</v>
      </c>
      <c r="F18" s="0" t="n">
        <f aca="false">E18/C18*100</f>
        <v>8.27638572513288</v>
      </c>
      <c r="G18" t="s">
        <v>501</v>
      </c>
    </row>
    <row collapsed="false" customFormat="false" customHeight="false" hidden="false" ht="12.8" outlineLevel="0" r="19">
      <c r="A19" s="0" t="s">
        <v>24</v>
      </c>
      <c r="B19" s="0" t="n">
        <v>37.8</v>
      </c>
      <c r="C19" s="0" t="n">
        <v>35</v>
      </c>
      <c r="D19" s="0" t="n">
        <v>437209</v>
      </c>
      <c r="E19" s="0" t="n">
        <f aca="false">B19-C19</f>
        <v>2.8</v>
      </c>
      <c r="F19" s="0" t="n">
        <f aca="false">E19/C19*100</f>
        <v>7.99999999999999</v>
      </c>
      <c r="G19" t="s">
        <v>502</v>
      </c>
    </row>
    <row collapsed="false" customFormat="false" customHeight="false" hidden="false" ht="12.8" outlineLevel="0" r="20">
      <c r="A20" s="0" t="s">
        <v>25</v>
      </c>
      <c r="B20" s="0" t="n">
        <v>134.75</v>
      </c>
      <c r="C20" s="0" t="n">
        <v>125</v>
      </c>
      <c r="D20" s="0" t="n">
        <v>103460</v>
      </c>
      <c r="E20" s="0" t="n">
        <f aca="false">B20-C20</f>
        <v>9.75</v>
      </c>
      <c r="F20" s="0" t="n">
        <f aca="false">E20/C20*100</f>
        <v>7.8</v>
      </c>
      <c r="G20" t="s">
        <v>503</v>
      </c>
    </row>
    <row collapsed="false" customFormat="false" customHeight="false" hidden="false" ht="12.8" outlineLevel="0" r="21">
      <c r="A21" s="0" t="s">
        <v>26</v>
      </c>
      <c r="B21" s="0" t="n">
        <v>278</v>
      </c>
      <c r="C21" s="0" t="n">
        <v>258</v>
      </c>
      <c r="D21" s="0" t="n">
        <v>30000</v>
      </c>
      <c r="E21" s="0" t="n">
        <f aca="false">B21-C21</f>
        <v>20</v>
      </c>
      <c r="F21" s="0" t="n">
        <f aca="false">E21/C21*100</f>
        <v>7.75193798449612</v>
      </c>
    </row>
    <row collapsed="false" customFormat="false" customHeight="false" hidden="false" ht="12.8" outlineLevel="0" r="22">
      <c r="A22" s="0" t="s">
        <v>27</v>
      </c>
      <c r="B22" s="0" t="n">
        <v>47.7</v>
      </c>
      <c r="C22" s="0" t="n">
        <v>44.3</v>
      </c>
      <c r="D22" s="0" t="n">
        <v>6857</v>
      </c>
      <c r="E22" s="0" t="n">
        <f aca="false">B22-C22</f>
        <v>3.40000000000001</v>
      </c>
      <c r="F22" s="0" t="n">
        <f aca="false">E22/C22*100</f>
        <v>7.67494356659144</v>
      </c>
      <c r="G22" t="s">
        <v>504</v>
      </c>
    </row>
    <row collapsed="false" customFormat="false" customHeight="false" hidden="false" ht="12.8" outlineLevel="0" r="23">
      <c r="A23" s="0" t="s">
        <v>28</v>
      </c>
      <c r="B23" s="0" t="n">
        <v>106.95</v>
      </c>
      <c r="C23" s="0" t="n">
        <v>99.45</v>
      </c>
      <c r="D23" s="0" t="n">
        <v>883137</v>
      </c>
      <c r="E23" s="0" t="n">
        <f aca="false">B23-C23</f>
        <v>7.5</v>
      </c>
      <c r="F23" s="0" t="n">
        <f aca="false">E23/C23*100</f>
        <v>7.54147812971342</v>
      </c>
      <c r="G23" t="s">
        <v>505</v>
      </c>
    </row>
    <row collapsed="false" customFormat="false" customHeight="false" hidden="false" ht="12.8" outlineLevel="0" r="24">
      <c r="A24" s="0" t="s">
        <v>29</v>
      </c>
      <c r="B24" s="0" t="n">
        <v>98.15</v>
      </c>
      <c r="C24" s="0" t="n">
        <v>91.3</v>
      </c>
      <c r="D24" s="0" t="n">
        <v>8423425</v>
      </c>
      <c r="E24" s="0" t="n">
        <f aca="false">B24-C24</f>
        <v>6.85000000000001</v>
      </c>
      <c r="F24" s="0" t="n">
        <f aca="false">E24/C24*100</f>
        <v>7.5027382256298</v>
      </c>
      <c r="G24" t="s">
        <v>506</v>
      </c>
    </row>
    <row collapsed="false" customFormat="false" customHeight="false" hidden="false" ht="12.8" outlineLevel="0" r="25">
      <c r="A25" s="0" t="s">
        <v>30</v>
      </c>
      <c r="B25" s="0" t="n">
        <v>103.55</v>
      </c>
      <c r="C25" s="0" t="n">
        <v>96.35</v>
      </c>
      <c r="D25" s="0" t="n">
        <v>6077332</v>
      </c>
      <c r="E25" s="0" t="n">
        <f aca="false">B25-C25</f>
        <v>7.2</v>
      </c>
      <c r="F25" s="0" t="n">
        <f aca="false">E25/C25*100</f>
        <v>7.47275557861962</v>
      </c>
      <c r="G25" t="s">
        <v>507</v>
      </c>
    </row>
    <row collapsed="false" customFormat="false" customHeight="false" hidden="false" ht="12.8" outlineLevel="0" r="26">
      <c r="A26" s="0" t="s">
        <v>31</v>
      </c>
      <c r="B26" s="0" t="n">
        <v>33.4</v>
      </c>
      <c r="C26" s="0" t="n">
        <v>31.1</v>
      </c>
      <c r="D26" s="0" t="n">
        <v>703364</v>
      </c>
      <c r="E26" s="0" t="n">
        <f aca="false">B26-C26</f>
        <v>2.3</v>
      </c>
      <c r="F26" s="0" t="n">
        <f aca="false">E26/C26*100</f>
        <v>7.39549839228295</v>
      </c>
      <c r="G26" t="s">
        <v>508</v>
      </c>
    </row>
    <row collapsed="false" customFormat="false" customHeight="false" hidden="false" ht="12.8" outlineLevel="0" r="27">
      <c r="A27" s="0" t="s">
        <v>32</v>
      </c>
      <c r="B27" s="0" t="n">
        <v>740.1</v>
      </c>
      <c r="C27" s="0" t="n">
        <v>689.65</v>
      </c>
      <c r="D27" s="0" t="n">
        <v>511985</v>
      </c>
      <c r="E27" s="0" t="n">
        <f aca="false">B27-C27</f>
        <v>50.45</v>
      </c>
      <c r="F27" s="0" t="n">
        <f aca="false">E27/C27*100</f>
        <v>7.31530486478649</v>
      </c>
      <c r="G27" t="s">
        <v>509</v>
      </c>
    </row>
    <row collapsed="false" customFormat="false" customHeight="false" hidden="false" ht="12.8" outlineLevel="0" r="28">
      <c r="A28" s="0" t="s">
        <v>33</v>
      </c>
      <c r="B28" s="0" t="n">
        <v>84.8</v>
      </c>
      <c r="C28" s="0" t="n">
        <v>79.05</v>
      </c>
      <c r="D28" s="0" t="n">
        <v>252186</v>
      </c>
      <c r="E28" s="0" t="n">
        <f aca="false">B28-C28</f>
        <v>5.75</v>
      </c>
      <c r="F28" s="0" t="n">
        <f aca="false">E28/C28*100</f>
        <v>7.27387729285262</v>
      </c>
      <c r="G28" t="s">
        <v>510</v>
      </c>
    </row>
    <row collapsed="false" customFormat="false" customHeight="false" hidden="false" ht="12.8" outlineLevel="0" r="29">
      <c r="A29" s="0" t="s">
        <v>34</v>
      </c>
      <c r="B29" s="0" t="n">
        <v>190.55</v>
      </c>
      <c r="C29" s="0" t="n">
        <v>177.65</v>
      </c>
      <c r="D29" s="0" t="n">
        <v>7651902</v>
      </c>
      <c r="E29" s="0" t="n">
        <f aca="false">B29-C29</f>
        <v>12.9</v>
      </c>
      <c r="F29" s="0" t="n">
        <f aca="false">E29/C29*100</f>
        <v>7.26146918097383</v>
      </c>
      <c r="G29" t="s">
        <v>511</v>
      </c>
    </row>
    <row collapsed="false" customFormat="false" customHeight="false" hidden="false" ht="12.8" outlineLevel="0" r="30">
      <c r="A30" s="0" t="s">
        <v>35</v>
      </c>
      <c r="B30" s="0" t="n">
        <v>194.25</v>
      </c>
      <c r="C30" s="0" t="n">
        <v>181.1</v>
      </c>
      <c r="D30" s="0" t="n">
        <v>1370123</v>
      </c>
      <c r="E30" s="0" t="n">
        <f aca="false">B30-C30</f>
        <v>13.15</v>
      </c>
      <c r="F30" s="0" t="n">
        <f aca="false">E30/C30*100</f>
        <v>7.26118166758697</v>
      </c>
      <c r="G30" t="s">
        <v>512</v>
      </c>
    </row>
    <row collapsed="false" customFormat="false" customHeight="false" hidden="false" ht="12.8" outlineLevel="0" r="31">
      <c r="A31" s="0" t="s">
        <v>36</v>
      </c>
      <c r="B31" s="0" t="n">
        <v>30.65</v>
      </c>
      <c r="C31" s="0" t="n">
        <v>28.65</v>
      </c>
      <c r="D31" s="0" t="n">
        <v>783508</v>
      </c>
      <c r="E31" s="0" t="n">
        <f aca="false">B31-C31</f>
        <v>2</v>
      </c>
      <c r="F31" s="0" t="n">
        <f aca="false">E31/C31*100</f>
        <v>6.98080279232112</v>
      </c>
      <c r="G31" t="s">
        <v>513</v>
      </c>
    </row>
    <row collapsed="false" customFormat="false" customHeight="false" hidden="false" ht="12.8" outlineLevel="0" r="32">
      <c r="A32" s="0" t="s">
        <v>37</v>
      </c>
      <c r="B32" s="0" t="n">
        <v>47.8</v>
      </c>
      <c r="C32" s="0" t="n">
        <v>44.7</v>
      </c>
      <c r="D32" s="0" t="n">
        <v>4527285</v>
      </c>
      <c r="E32" s="0" t="n">
        <f aca="false">B32-C32</f>
        <v>3.09999999999999</v>
      </c>
      <c r="F32" s="0" t="n">
        <f aca="false">E32/C32*100</f>
        <v>6.93512304250558</v>
      </c>
      <c r="G32" t="s">
        <v>514</v>
      </c>
    </row>
    <row collapsed="false" customFormat="false" customHeight="false" hidden="false" ht="12.8" outlineLevel="0" r="33">
      <c r="A33" s="0" t="s">
        <v>38</v>
      </c>
      <c r="B33" s="0" t="n">
        <v>442.15</v>
      </c>
      <c r="C33" s="0" t="n">
        <v>413.55</v>
      </c>
      <c r="D33" s="0" t="n">
        <v>434228</v>
      </c>
      <c r="E33" s="0" t="n">
        <f aca="false">B33-C33</f>
        <v>28.6</v>
      </c>
      <c r="F33" s="0" t="n">
        <f aca="false">E33/C33*100</f>
        <v>6.91572965784064</v>
      </c>
      <c r="G33" t="s">
        <v>515</v>
      </c>
    </row>
    <row collapsed="false" customFormat="false" customHeight="false" hidden="false" ht="12.8" outlineLevel="0" r="34">
      <c r="A34" s="0" t="s">
        <v>39</v>
      </c>
      <c r="B34" s="0" t="n">
        <v>81.15</v>
      </c>
      <c r="C34" s="0" t="n">
        <v>75.95</v>
      </c>
      <c r="D34" s="0" t="n">
        <v>556593</v>
      </c>
      <c r="E34" s="0" t="n">
        <f aca="false">B34-C34</f>
        <v>5.2</v>
      </c>
      <c r="F34" s="0" t="n">
        <f aca="false">E34/C34*100</f>
        <v>6.84660961158657</v>
      </c>
      <c r="G34" t="s">
        <v>516</v>
      </c>
    </row>
    <row collapsed="false" customFormat="false" customHeight="false" hidden="false" ht="12.8" outlineLevel="0" r="35">
      <c r="A35" s="0" t="s">
        <v>40</v>
      </c>
      <c r="B35" s="0" t="n">
        <v>21.35</v>
      </c>
      <c r="C35" s="0" t="n">
        <v>20</v>
      </c>
      <c r="D35" s="0" t="n">
        <v>132714510</v>
      </c>
      <c r="E35" s="0" t="n">
        <f aca="false">B35-C35</f>
        <v>1.35</v>
      </c>
      <c r="F35" s="0" t="n">
        <f aca="false">E35/C35*100</f>
        <v>6.75000000000001</v>
      </c>
      <c r="G35" t="s">
        <v>517</v>
      </c>
    </row>
    <row collapsed="false" customFormat="false" customHeight="false" hidden="false" ht="12.8" outlineLevel="0" r="36">
      <c r="A36" s="0" t="s">
        <v>41</v>
      </c>
      <c r="B36" s="0" t="n">
        <v>564.95</v>
      </c>
      <c r="C36" s="0" t="n">
        <v>529.5</v>
      </c>
      <c r="D36" s="0" t="n">
        <v>57534</v>
      </c>
      <c r="E36" s="0" t="n">
        <f aca="false">B36-C36</f>
        <v>35.45</v>
      </c>
      <c r="F36" s="0" t="n">
        <f aca="false">E36/C36*100</f>
        <v>6.69499527856469</v>
      </c>
      <c r="G36" t="s">
        <v>518</v>
      </c>
    </row>
    <row collapsed="false" customFormat="false" customHeight="false" hidden="false" ht="12.8" outlineLevel="0" r="37">
      <c r="A37" s="0" t="s">
        <v>42</v>
      </c>
      <c r="B37" s="0" t="n">
        <v>138.1</v>
      </c>
      <c r="C37" s="0" t="n">
        <v>129.9</v>
      </c>
      <c r="D37" s="0" t="n">
        <v>200176</v>
      </c>
      <c r="E37" s="0" t="n">
        <f aca="false">B37-C37</f>
        <v>8.19999999999999</v>
      </c>
      <c r="F37" s="0" t="n">
        <f aca="false">E37/C37*100</f>
        <v>6.31254811393379</v>
      </c>
      <c r="G37" t="s">
        <v>519</v>
      </c>
    </row>
    <row collapsed="false" customFormat="false" customHeight="false" hidden="false" ht="12.8" outlineLevel="0" r="38">
      <c r="A38" s="0" t="s">
        <v>43</v>
      </c>
      <c r="B38" s="0" t="n">
        <v>273.8</v>
      </c>
      <c r="C38" s="0" t="n">
        <v>258.05</v>
      </c>
      <c r="D38" s="0" t="n">
        <v>85521</v>
      </c>
      <c r="E38" s="0" t="n">
        <f aca="false">B38-C38</f>
        <v>15.75</v>
      </c>
      <c r="F38" s="0" t="n">
        <f aca="false">E38/C38*100</f>
        <v>6.10346832009301</v>
      </c>
      <c r="G38" t="s">
        <v>520</v>
      </c>
    </row>
    <row collapsed="false" customFormat="false" customHeight="false" hidden="false" ht="12.8" outlineLevel="0" r="39">
      <c r="A39" s="0" t="s">
        <v>44</v>
      </c>
      <c r="B39" s="0" t="n">
        <v>410.5</v>
      </c>
      <c r="C39" s="0" t="n">
        <v>387.05</v>
      </c>
      <c r="D39" s="0" t="n">
        <v>53715</v>
      </c>
      <c r="E39" s="0" t="n">
        <f aca="false">B39-C39</f>
        <v>23.45</v>
      </c>
      <c r="F39" s="0" t="n">
        <f aca="false">E39/C39*100</f>
        <v>6.05864875339103</v>
      </c>
      <c r="G39" t="s">
        <v>521</v>
      </c>
    </row>
    <row collapsed="false" customFormat="false" customHeight="false" hidden="false" ht="12.8" outlineLevel="0" r="40">
      <c r="A40" s="0" t="s">
        <v>45</v>
      </c>
      <c r="B40" s="0" t="n">
        <v>74.15</v>
      </c>
      <c r="C40" s="0" t="n">
        <v>69.95</v>
      </c>
      <c r="D40" s="0" t="n">
        <v>3757</v>
      </c>
      <c r="E40" s="0" t="n">
        <f aca="false">B40-C40</f>
        <v>4.2</v>
      </c>
      <c r="F40" s="0" t="n">
        <f aca="false">E40/C40*100</f>
        <v>6.00428877769836</v>
      </c>
      <c r="G40" t="s">
        <v>522</v>
      </c>
    </row>
    <row collapsed="false" customFormat="false" customHeight="false" hidden="false" ht="12.8" outlineLevel="0" r="41">
      <c r="A41" s="0" t="s">
        <v>46</v>
      </c>
      <c r="B41" s="0" t="n">
        <v>99.9</v>
      </c>
      <c r="C41" s="0" t="n">
        <v>94.3</v>
      </c>
      <c r="D41" s="0" t="n">
        <v>312185</v>
      </c>
      <c r="E41" s="0" t="n">
        <f aca="false">B41-C41</f>
        <v>5.60000000000001</v>
      </c>
      <c r="F41" s="0" t="n">
        <f aca="false">E41/C41*100</f>
        <v>5.93849416755038</v>
      </c>
      <c r="G41" t="s">
        <v>523</v>
      </c>
    </row>
    <row collapsed="false" customFormat="false" customHeight="false" hidden="false" ht="12.8" outlineLevel="0" r="42">
      <c r="A42" s="0" t="s">
        <v>47</v>
      </c>
      <c r="B42" s="0" t="n">
        <v>34.95</v>
      </c>
      <c r="C42" s="0" t="n">
        <v>33</v>
      </c>
      <c r="D42" s="0" t="n">
        <v>5717</v>
      </c>
      <c r="E42" s="0" t="n">
        <f aca="false">B42-C42</f>
        <v>1.95</v>
      </c>
      <c r="F42" s="0" t="n">
        <f aca="false">E42/C42*100</f>
        <v>5.90909090909092</v>
      </c>
      <c r="G42" t="s">
        <v>524</v>
      </c>
    </row>
    <row collapsed="false" customFormat="false" customHeight="false" hidden="false" ht="12.8" outlineLevel="0" r="43">
      <c r="A43" s="0" t="s">
        <v>48</v>
      </c>
      <c r="B43" s="0" t="n">
        <v>64.4</v>
      </c>
      <c r="C43" s="0" t="n">
        <v>60.9</v>
      </c>
      <c r="D43" s="0" t="n">
        <v>50658</v>
      </c>
      <c r="E43" s="0" t="n">
        <f aca="false">B43-C43</f>
        <v>3.50000000000001</v>
      </c>
      <c r="F43" s="0" t="n">
        <f aca="false">E43/C43*100</f>
        <v>5.74712643678162</v>
      </c>
      <c r="G43" t="s">
        <v>525</v>
      </c>
    </row>
    <row collapsed="false" customFormat="false" customHeight="false" hidden="false" ht="12.8" outlineLevel="0" r="44">
      <c r="A44" s="0" t="s">
        <v>49</v>
      </c>
      <c r="B44" s="0" t="n">
        <v>88.6</v>
      </c>
      <c r="C44" s="0" t="n">
        <v>83.8</v>
      </c>
      <c r="D44" s="0" t="n">
        <v>298128</v>
      </c>
      <c r="E44" s="0" t="n">
        <f aca="false">B44-C44</f>
        <v>4.8</v>
      </c>
      <c r="F44" s="0" t="n">
        <f aca="false">E44/C44*100</f>
        <v>5.72792362768496</v>
      </c>
      <c r="G44" t="s">
        <v>526</v>
      </c>
    </row>
    <row collapsed="false" customFormat="false" customHeight="false" hidden="false" ht="12.8" outlineLevel="0" r="45">
      <c r="A45" s="0" t="s">
        <v>50</v>
      </c>
      <c r="B45" s="0" t="n">
        <v>62.9</v>
      </c>
      <c r="C45" s="0" t="n">
        <v>59.5</v>
      </c>
      <c r="D45" s="0" t="n">
        <v>8000</v>
      </c>
      <c r="E45" s="0" t="n">
        <f aca="false">B45-C45</f>
        <v>3.4</v>
      </c>
      <c r="F45" s="0" t="n">
        <f aca="false">E45/C45*100</f>
        <v>5.71428571428571</v>
      </c>
    </row>
    <row collapsed="false" customFormat="false" customHeight="false" hidden="false" ht="12.8" outlineLevel="0" r="46">
      <c r="A46" s="0" t="s">
        <v>51</v>
      </c>
      <c r="B46" s="0" t="n">
        <v>57.4</v>
      </c>
      <c r="C46" s="0" t="n">
        <v>54.3</v>
      </c>
      <c r="D46" s="0" t="n">
        <v>28000</v>
      </c>
      <c r="E46" s="0" t="n">
        <f aca="false">B46-C46</f>
        <v>3.1</v>
      </c>
      <c r="F46" s="0" t="n">
        <f aca="false">E46/C46*100</f>
        <v>5.70902394106814</v>
      </c>
    </row>
    <row collapsed="false" customFormat="false" customHeight="false" hidden="false" ht="12.8" outlineLevel="0" r="47">
      <c r="A47" s="0" t="s">
        <v>52</v>
      </c>
      <c r="B47" s="0" t="n">
        <v>436.85</v>
      </c>
      <c r="C47" s="0" t="n">
        <v>413.55</v>
      </c>
      <c r="D47" s="0" t="n">
        <v>671386</v>
      </c>
      <c r="E47" s="0" t="n">
        <f aca="false">B47-C47</f>
        <v>23.3</v>
      </c>
      <c r="F47" s="0" t="n">
        <f aca="false">E47/C47*100</f>
        <v>5.63414339257647</v>
      </c>
      <c r="G47" t="s">
        <v>527</v>
      </c>
    </row>
    <row collapsed="false" customFormat="false" customHeight="false" hidden="false" ht="12.8" outlineLevel="0" r="48">
      <c r="A48" s="0" t="s">
        <v>53</v>
      </c>
      <c r="B48" s="0" t="n">
        <v>24.4</v>
      </c>
      <c r="C48" s="0" t="n">
        <v>23.1</v>
      </c>
      <c r="D48" s="0" t="n">
        <v>121591</v>
      </c>
      <c r="E48" s="0" t="n">
        <f aca="false">B48-C48</f>
        <v>1.3</v>
      </c>
      <c r="F48" s="0" t="n">
        <f aca="false">E48/C48*100</f>
        <v>5.62770562770561</v>
      </c>
      <c r="G48" t="s">
        <v>528</v>
      </c>
    </row>
    <row collapsed="false" customFormat="false" customHeight="false" hidden="false" ht="12.8" outlineLevel="0" r="49">
      <c r="A49" s="0" t="s">
        <v>54</v>
      </c>
      <c r="B49" s="0" t="n">
        <v>313.25</v>
      </c>
      <c r="C49" s="0" t="n">
        <v>296.6</v>
      </c>
      <c r="D49" s="0" t="n">
        <v>259281</v>
      </c>
      <c r="E49" s="0" t="n">
        <f aca="false">B49-C49</f>
        <v>16.65</v>
      </c>
      <c r="F49" s="0" t="n">
        <f aca="false">E49/C49*100</f>
        <v>5.6136210384356</v>
      </c>
      <c r="G49" t="s">
        <v>529</v>
      </c>
    </row>
    <row collapsed="false" customFormat="false" customHeight="false" hidden="false" ht="12.8" outlineLevel="0" r="50">
      <c r="A50" s="0" t="s">
        <v>55</v>
      </c>
      <c r="B50" s="0" t="n">
        <v>93.7</v>
      </c>
      <c r="C50" s="0" t="n">
        <v>88.8</v>
      </c>
      <c r="D50" s="0" t="n">
        <v>217932</v>
      </c>
      <c r="E50" s="0" t="n">
        <f aca="false">B50-C50</f>
        <v>4.90000000000001</v>
      </c>
      <c r="F50" s="0" t="n">
        <f aca="false">E50/C50*100</f>
        <v>5.51801801801803</v>
      </c>
      <c r="G50" t="s">
        <v>530</v>
      </c>
    </row>
    <row collapsed="false" customFormat="false" customHeight="false" hidden="false" ht="12.8" outlineLevel="0" r="51">
      <c r="A51" s="0" t="s">
        <v>56</v>
      </c>
      <c r="B51" s="0" t="n">
        <v>51.7</v>
      </c>
      <c r="C51" s="0" t="n">
        <v>49</v>
      </c>
      <c r="D51" s="0" t="n">
        <v>1291968</v>
      </c>
      <c r="E51" s="0" t="n">
        <f aca="false">B51-C51</f>
        <v>2.7</v>
      </c>
      <c r="F51" s="0" t="n">
        <f aca="false">E51/C51*100</f>
        <v>5.51020408163266</v>
      </c>
      <c r="G51" t="s">
        <v>531</v>
      </c>
    </row>
    <row collapsed="false" customFormat="false" customHeight="false" hidden="false" ht="12.8" outlineLevel="0" r="52">
      <c r="A52" s="0" t="s">
        <v>57</v>
      </c>
      <c r="B52" s="0" t="n">
        <v>258.85</v>
      </c>
      <c r="C52" s="0" t="n">
        <v>245.85</v>
      </c>
      <c r="D52" s="0" t="n">
        <v>5332565</v>
      </c>
      <c r="E52" s="0" t="n">
        <f aca="false">B52-C52</f>
        <v>13</v>
      </c>
      <c r="F52" s="0" t="n">
        <f aca="false">E52/C52*100</f>
        <v>5.28777709985765</v>
      </c>
      <c r="G52" t="s">
        <v>532</v>
      </c>
    </row>
    <row collapsed="false" customFormat="false" customHeight="false" hidden="false" ht="12.8" outlineLevel="0" r="53">
      <c r="A53" s="0" t="s">
        <v>58</v>
      </c>
      <c r="B53" s="0" t="n">
        <v>44</v>
      </c>
      <c r="C53" s="0" t="n">
        <v>41.8</v>
      </c>
      <c r="D53" s="0" t="n">
        <v>985</v>
      </c>
      <c r="E53" s="0" t="n">
        <f aca="false">B53-C53</f>
        <v>2.2</v>
      </c>
      <c r="F53" s="0" t="n">
        <f aca="false">E53/C53*100</f>
        <v>5.26315789473685</v>
      </c>
      <c r="G53" t="s">
        <v>533</v>
      </c>
    </row>
    <row collapsed="false" customFormat="false" customHeight="false" hidden="false" ht="12.8" outlineLevel="0" r="54">
      <c r="A54" s="0" t="s">
        <v>59</v>
      </c>
      <c r="B54" s="0" t="n">
        <v>68.1</v>
      </c>
      <c r="C54" s="0" t="n">
        <v>64.8</v>
      </c>
      <c r="D54" s="0" t="n">
        <v>904046</v>
      </c>
      <c r="E54" s="0" t="n">
        <f aca="false">B54-C54</f>
        <v>3.3</v>
      </c>
      <c r="F54" s="0" t="n">
        <f aca="false">E54/C54*100</f>
        <v>5.09259259259259</v>
      </c>
      <c r="G54" t="s">
        <v>534</v>
      </c>
    </row>
    <row collapsed="false" customFormat="false" customHeight="false" hidden="false" ht="12.8" outlineLevel="0" r="55">
      <c r="A55" s="0" t="s">
        <v>60</v>
      </c>
      <c r="B55" s="0" t="n">
        <v>854.65</v>
      </c>
      <c r="C55" s="0" t="n">
        <v>813.25</v>
      </c>
      <c r="D55" s="0" t="n">
        <v>10227</v>
      </c>
      <c r="E55" s="0" t="n">
        <f aca="false">B55-C55</f>
        <v>41.4</v>
      </c>
      <c r="F55" s="0" t="n">
        <f aca="false">E55/C55*100</f>
        <v>5.09068552105748</v>
      </c>
      <c r="G55" t="s">
        <v>535</v>
      </c>
    </row>
    <row collapsed="false" customFormat="false" customHeight="false" hidden="false" ht="12.8" outlineLevel="0" r="56">
      <c r="A56" s="0" t="s">
        <v>61</v>
      </c>
      <c r="B56" s="0" t="n">
        <v>129.2</v>
      </c>
      <c r="C56" s="0" t="n">
        <v>123</v>
      </c>
      <c r="D56" s="0" t="n">
        <v>329937</v>
      </c>
      <c r="E56" s="0" t="n">
        <f aca="false">B56-C56</f>
        <v>6.19999999999999</v>
      </c>
      <c r="F56" s="0" t="n">
        <f aca="false">E56/C56*100</f>
        <v>5.04065040650406</v>
      </c>
      <c r="G56" t="s">
        <v>536</v>
      </c>
    </row>
    <row collapsed="false" customFormat="false" customHeight="false" hidden="false" ht="12.8" outlineLevel="0" r="57">
      <c r="A57" s="0" t="s">
        <v>62</v>
      </c>
      <c r="B57" s="0" t="n">
        <v>58.8</v>
      </c>
      <c r="C57" s="0" t="n">
        <v>56</v>
      </c>
      <c r="D57" s="0" t="n">
        <v>36040</v>
      </c>
      <c r="E57" s="0" t="n">
        <f aca="false">B57-C57</f>
        <v>2.8</v>
      </c>
      <c r="F57" s="0" t="n">
        <f aca="false">E57/C57*100</f>
        <v>5</v>
      </c>
      <c r="G57" t="s">
        <v>537</v>
      </c>
    </row>
    <row collapsed="false" customFormat="false" customHeight="false" hidden="false" ht="12.8" outlineLevel="0" r="58">
      <c r="A58" s="0" t="s">
        <v>63</v>
      </c>
      <c r="B58" s="0" t="n">
        <v>138.65</v>
      </c>
      <c r="C58" s="0" t="n">
        <v>132.05</v>
      </c>
      <c r="D58" s="0" t="n">
        <v>666174</v>
      </c>
      <c r="E58" s="0" t="n">
        <f aca="false">B58-C58</f>
        <v>6.59999999999999</v>
      </c>
      <c r="F58" s="0" t="n">
        <f aca="false">E58/C58*100</f>
        <v>4.9981067777357</v>
      </c>
      <c r="G58" t="s">
        <v>538</v>
      </c>
    </row>
    <row collapsed="false" customFormat="false" customHeight="false" hidden="false" ht="12.8" outlineLevel="0" r="59">
      <c r="A59" s="0" t="s">
        <v>64</v>
      </c>
      <c r="B59" s="0" t="n">
        <v>99.2</v>
      </c>
      <c r="C59" s="0" t="n">
        <v>94.5</v>
      </c>
      <c r="D59" s="0" t="n">
        <v>19612</v>
      </c>
      <c r="E59" s="0" t="n">
        <f aca="false">B59-C59</f>
        <v>4.7</v>
      </c>
      <c r="F59" s="0" t="n">
        <f aca="false">E59/C59*100</f>
        <v>4.97354497354498</v>
      </c>
      <c r="G59" t="s">
        <v>539</v>
      </c>
    </row>
    <row collapsed="false" customFormat="false" customHeight="false" hidden="false" ht="12.8" outlineLevel="0" r="60">
      <c r="A60" s="0" t="s">
        <v>65</v>
      </c>
      <c r="B60" s="0" t="n">
        <v>102.6</v>
      </c>
      <c r="C60" s="0" t="n">
        <v>97.75</v>
      </c>
      <c r="D60" s="0" t="n">
        <v>312</v>
      </c>
      <c r="E60" s="0" t="n">
        <f aca="false">B60-C60</f>
        <v>4.84999999999999</v>
      </c>
      <c r="F60" s="0" t="n">
        <f aca="false">E60/C60*100</f>
        <v>4.9616368286445</v>
      </c>
    </row>
    <row collapsed="false" customFormat="false" customHeight="false" hidden="false" ht="12.8" outlineLevel="0" r="61">
      <c r="A61" s="0" t="s">
        <v>66</v>
      </c>
      <c r="B61" s="0" t="n">
        <v>40.2</v>
      </c>
      <c r="C61" s="0" t="n">
        <v>38.3</v>
      </c>
      <c r="D61" s="0" t="n">
        <v>596531</v>
      </c>
      <c r="E61" s="0" t="n">
        <f aca="false">B61-C61</f>
        <v>1.90000000000001</v>
      </c>
      <c r="F61" s="0" t="n">
        <f aca="false">E61/C61*100</f>
        <v>4.9608355091384</v>
      </c>
      <c r="G61" t="s">
        <v>540</v>
      </c>
    </row>
    <row collapsed="false" customFormat="false" customHeight="false" hidden="false" ht="12.8" outlineLevel="0" r="62">
      <c r="A62" s="0" t="s">
        <v>67</v>
      </c>
      <c r="B62" s="0" t="n">
        <v>63.5</v>
      </c>
      <c r="C62" s="0" t="n">
        <v>60.5</v>
      </c>
      <c r="D62" s="0" t="n">
        <v>30601</v>
      </c>
      <c r="E62" s="0" t="n">
        <f aca="false">B62-C62</f>
        <v>3</v>
      </c>
      <c r="F62" s="0" t="n">
        <f aca="false">E62/C62*100</f>
        <v>4.95867768595041</v>
      </c>
      <c r="G62" t="s">
        <v>541</v>
      </c>
    </row>
    <row collapsed="false" customFormat="false" customHeight="false" hidden="false" ht="12.8" outlineLevel="0" r="63">
      <c r="A63" s="0" t="s">
        <v>68</v>
      </c>
      <c r="B63" s="0" t="n">
        <v>29.8</v>
      </c>
      <c r="C63" s="0" t="n">
        <v>28.4</v>
      </c>
      <c r="D63" s="0" t="n">
        <v>98766</v>
      </c>
      <c r="E63" s="0" t="n">
        <f aca="false">B63-C63</f>
        <v>1.4</v>
      </c>
      <c r="F63" s="0" t="n">
        <f aca="false">E63/C63*100</f>
        <v>4.92957746478874</v>
      </c>
      <c r="G63" t="s">
        <v>502</v>
      </c>
    </row>
    <row collapsed="false" customFormat="false" customHeight="false" hidden="false" ht="12.8" outlineLevel="0" r="64">
      <c r="A64" s="0" t="s">
        <v>69</v>
      </c>
      <c r="B64" s="0" t="n">
        <v>52.3</v>
      </c>
      <c r="C64" s="0" t="n">
        <v>49.85</v>
      </c>
      <c r="D64" s="0" t="n">
        <v>181996</v>
      </c>
      <c r="E64" s="0" t="n">
        <f aca="false">B64-C64</f>
        <v>2.45</v>
      </c>
      <c r="F64" s="0" t="n">
        <f aca="false">E64/C64*100</f>
        <v>4.91474423269809</v>
      </c>
      <c r="G64" t="s">
        <v>542</v>
      </c>
    </row>
    <row collapsed="false" customFormat="false" customHeight="false" hidden="false" ht="12.8" outlineLevel="0" r="65">
      <c r="A65" s="0" t="s">
        <v>70</v>
      </c>
      <c r="B65" s="0" t="n">
        <v>26.7</v>
      </c>
      <c r="C65" s="0" t="n">
        <v>25.45</v>
      </c>
      <c r="D65" s="0" t="n">
        <v>20481</v>
      </c>
      <c r="E65" s="0" t="n">
        <f aca="false">B65-C65</f>
        <v>1.25</v>
      </c>
      <c r="F65" s="0" t="n">
        <f aca="false">E65/C65*100</f>
        <v>4.91159135559921</v>
      </c>
    </row>
    <row collapsed="false" customFormat="false" customHeight="false" hidden="false" ht="12.8" outlineLevel="0" r="66">
      <c r="A66" s="0" t="s">
        <v>71</v>
      </c>
      <c r="B66" s="0" t="n">
        <v>26.75</v>
      </c>
      <c r="C66" s="0" t="n">
        <v>25.5</v>
      </c>
      <c r="D66" s="0" t="n">
        <v>100</v>
      </c>
      <c r="E66" s="0" t="n">
        <f aca="false">B66-C66</f>
        <v>1.25</v>
      </c>
      <c r="F66" s="0" t="n">
        <f aca="false">E66/C66*100</f>
        <v>4.90196078431373</v>
      </c>
    </row>
    <row collapsed="false" customFormat="false" customHeight="false" hidden="false" ht="12.8" outlineLevel="0" r="67">
      <c r="A67" s="0" t="s">
        <v>72</v>
      </c>
      <c r="B67" s="0" t="n">
        <v>30.05</v>
      </c>
      <c r="C67" s="0" t="n">
        <v>28.65</v>
      </c>
      <c r="D67" s="0" t="n">
        <v>513740</v>
      </c>
      <c r="E67" s="0" t="n">
        <f aca="false">B67-C67</f>
        <v>1.4</v>
      </c>
      <c r="F67" s="0" t="n">
        <f aca="false">E67/C67*100</f>
        <v>4.88656195462479</v>
      </c>
      <c r="G67" t="s">
        <v>543</v>
      </c>
    </row>
    <row collapsed="false" customFormat="false" customHeight="false" hidden="false" ht="12.8" outlineLevel="0" r="68">
      <c r="A68" s="0" t="s">
        <v>73</v>
      </c>
      <c r="B68" s="0" t="n">
        <v>26.85</v>
      </c>
      <c r="C68" s="0" t="n">
        <v>25.6</v>
      </c>
      <c r="D68" s="0" t="n">
        <v>3652181</v>
      </c>
      <c r="E68" s="0" t="n">
        <f aca="false">B68-C68</f>
        <v>1.25</v>
      </c>
      <c r="F68" s="0" t="n">
        <f aca="false">E68/C68*100</f>
        <v>4.8828125</v>
      </c>
      <c r="G68" t="s">
        <v>544</v>
      </c>
    </row>
    <row collapsed="false" customFormat="false" customHeight="false" hidden="false" ht="12.8" outlineLevel="0" r="69">
      <c r="A69" s="0" t="s">
        <v>74</v>
      </c>
      <c r="B69" s="0" t="n">
        <v>139.2</v>
      </c>
      <c r="C69" s="0" t="n">
        <v>132.75</v>
      </c>
      <c r="D69" s="0" t="n">
        <v>230741</v>
      </c>
      <c r="E69" s="0" t="n">
        <f aca="false">B69-C69</f>
        <v>6.44999999999999</v>
      </c>
      <c r="F69" s="0" t="n">
        <f aca="false">E69/C69*100</f>
        <v>4.85875706214688</v>
      </c>
      <c r="G69" t="s">
        <v>545</v>
      </c>
    </row>
    <row collapsed="false" customFormat="false" customHeight="false" hidden="false" ht="12.8" outlineLevel="0" r="70">
      <c r="A70" s="0" t="s">
        <v>75</v>
      </c>
      <c r="B70" s="0" t="n">
        <v>321.15</v>
      </c>
      <c r="C70" s="0" t="n">
        <v>306.3</v>
      </c>
      <c r="D70" s="0" t="n">
        <v>27982</v>
      </c>
      <c r="E70" s="0" t="n">
        <f aca="false">B70-C70</f>
        <v>14.85</v>
      </c>
      <c r="F70" s="0" t="n">
        <f aca="false">E70/C70*100</f>
        <v>4.84818805093045</v>
      </c>
    </row>
    <row collapsed="false" customFormat="false" customHeight="false" hidden="false" ht="12.8" outlineLevel="0" r="71">
      <c r="A71" s="0" t="s">
        <v>76</v>
      </c>
      <c r="B71" s="0" t="n">
        <v>51.05</v>
      </c>
      <c r="C71" s="0" t="n">
        <v>48.7</v>
      </c>
      <c r="D71" s="0" t="n">
        <v>148345</v>
      </c>
      <c r="E71" s="0" t="n">
        <f aca="false">B71-C71</f>
        <v>2.34999999999999</v>
      </c>
      <c r="F71" s="0" t="n">
        <f aca="false">E71/C71*100</f>
        <v>4.82546201232032</v>
      </c>
      <c r="G71" t="s">
        <v>546</v>
      </c>
    </row>
    <row collapsed="false" customFormat="false" customHeight="false" hidden="false" ht="12.8" outlineLevel="0" r="72">
      <c r="A72" s="0" t="s">
        <v>77</v>
      </c>
      <c r="B72" s="0" t="n">
        <v>134.05</v>
      </c>
      <c r="C72" s="0" t="n">
        <v>127.9</v>
      </c>
      <c r="D72" s="0" t="n">
        <v>1036425</v>
      </c>
      <c r="E72" s="0" t="n">
        <f aca="false">B72-C72</f>
        <v>6.15000000000001</v>
      </c>
      <c r="F72" s="0" t="n">
        <f aca="false">E72/C72*100</f>
        <v>4.80844409695075</v>
      </c>
      <c r="G72" t="s">
        <v>547</v>
      </c>
    </row>
    <row collapsed="false" customFormat="false" customHeight="false" hidden="false" ht="12.8" outlineLevel="0" r="73">
      <c r="A73" s="0" t="s">
        <v>78</v>
      </c>
      <c r="B73" s="0" t="n">
        <v>33.5</v>
      </c>
      <c r="C73" s="0" t="n">
        <v>32</v>
      </c>
      <c r="D73" s="0" t="n">
        <v>310</v>
      </c>
      <c r="E73" s="0" t="n">
        <f aca="false">B73-C73</f>
        <v>1.5</v>
      </c>
      <c r="F73" s="0" t="n">
        <f aca="false">E73/C73*100</f>
        <v>4.6875</v>
      </c>
    </row>
    <row collapsed="false" customFormat="false" customHeight="false" hidden="false" ht="12.8" outlineLevel="0" r="74">
      <c r="A74" s="0" t="s">
        <v>79</v>
      </c>
      <c r="B74" s="0" t="n">
        <v>45</v>
      </c>
      <c r="C74" s="0" t="n">
        <v>43</v>
      </c>
      <c r="D74" s="0" t="n">
        <v>3</v>
      </c>
      <c r="E74" s="0" t="n">
        <f aca="false">B74-C74</f>
        <v>2</v>
      </c>
      <c r="F74" s="0" t="n">
        <f aca="false">E74/C74*100</f>
        <v>4.65116279069768</v>
      </c>
      <c r="G74" t="s">
        <v>548</v>
      </c>
    </row>
    <row collapsed="false" customFormat="false" customHeight="false" hidden="false" ht="12.8" outlineLevel="0" r="75">
      <c r="A75" s="0" t="s">
        <v>80</v>
      </c>
      <c r="B75" s="0" t="n">
        <v>90.55</v>
      </c>
      <c r="C75" s="0" t="n">
        <v>86.6</v>
      </c>
      <c r="D75" s="0" t="n">
        <v>188101</v>
      </c>
      <c r="E75" s="0" t="n">
        <f aca="false">B75-C75</f>
        <v>3.95</v>
      </c>
      <c r="F75" s="0" t="n">
        <f aca="false">E75/C75*100</f>
        <v>4.56120092378753</v>
      </c>
      <c r="G75" t="s">
        <v>549</v>
      </c>
    </row>
    <row collapsed="false" customFormat="false" customHeight="false" hidden="false" ht="12.8" outlineLevel="0" r="76">
      <c r="A76" s="0" t="s">
        <v>81</v>
      </c>
      <c r="B76" s="0" t="n">
        <v>341.8</v>
      </c>
      <c r="C76" s="0" t="n">
        <v>326.9</v>
      </c>
      <c r="D76" s="0" t="n">
        <v>308287</v>
      </c>
      <c r="E76" s="0" t="n">
        <f aca="false">B76-C76</f>
        <v>14.9</v>
      </c>
      <c r="F76" s="0" t="n">
        <f aca="false">E76/C76*100</f>
        <v>4.5579687977975</v>
      </c>
      <c r="G76" t="s">
        <v>550</v>
      </c>
    </row>
    <row collapsed="false" customFormat="false" customHeight="false" hidden="false" ht="12.8" outlineLevel="0" r="77">
      <c r="A77" s="0" t="s">
        <v>82</v>
      </c>
      <c r="B77" s="0" t="n">
        <v>47.3</v>
      </c>
      <c r="C77" s="0" t="n">
        <v>45.25</v>
      </c>
      <c r="D77" s="0" t="n">
        <v>3181112</v>
      </c>
      <c r="E77" s="0" t="n">
        <f aca="false">B77-C77</f>
        <v>2.05</v>
      </c>
      <c r="F77" s="0" t="n">
        <f aca="false">E77/C77*100</f>
        <v>4.53038674033149</v>
      </c>
      <c r="G77" t="s">
        <v>551</v>
      </c>
    </row>
    <row collapsed="false" customFormat="false" customHeight="false" hidden="false" ht="12.8" outlineLevel="0" r="78">
      <c r="A78" s="0" t="s">
        <v>83</v>
      </c>
      <c r="B78" s="0" t="n">
        <v>627.3</v>
      </c>
      <c r="C78" s="0" t="n">
        <v>600.65</v>
      </c>
      <c r="D78" s="0" t="n">
        <v>110719</v>
      </c>
      <c r="E78" s="0" t="n">
        <f aca="false">B78-C78</f>
        <v>26.65</v>
      </c>
      <c r="F78" s="0" t="n">
        <f aca="false">E78/C78*100</f>
        <v>4.43686006825938</v>
      </c>
      <c r="G78" t="s">
        <v>552</v>
      </c>
    </row>
    <row collapsed="false" customFormat="false" customHeight="false" hidden="false" ht="12.8" outlineLevel="0" r="79">
      <c r="A79" s="0" t="s">
        <v>84</v>
      </c>
      <c r="B79" s="0" t="n">
        <v>138.25</v>
      </c>
      <c r="C79" s="0" t="n">
        <v>132.4</v>
      </c>
      <c r="D79" s="0" t="n">
        <v>116879</v>
      </c>
      <c r="E79" s="0" t="n">
        <f aca="false">B79-C79</f>
        <v>5.84999999999999</v>
      </c>
      <c r="F79" s="0" t="n">
        <f aca="false">E79/C79*100</f>
        <v>4.41842900302114</v>
      </c>
      <c r="G79" t="s">
        <v>553</v>
      </c>
    </row>
    <row collapsed="false" customFormat="false" customHeight="false" hidden="false" ht="12.8" outlineLevel="0" r="80">
      <c r="A80" s="0" t="s">
        <v>85</v>
      </c>
      <c r="B80" s="0" t="n">
        <v>21.8</v>
      </c>
      <c r="C80" s="0" t="n">
        <v>20.9</v>
      </c>
      <c r="D80" s="0" t="n">
        <v>128624</v>
      </c>
      <c r="E80" s="0" t="n">
        <f aca="false">B80-C80</f>
        <v>0.900000000000002</v>
      </c>
      <c r="F80" s="0" t="n">
        <f aca="false">E80/C80*100</f>
        <v>4.30622009569379</v>
      </c>
      <c r="G80" t="s">
        <v>554</v>
      </c>
    </row>
    <row collapsed="false" customFormat="false" customHeight="false" hidden="false" ht="12.8" outlineLevel="0" r="81">
      <c r="A81" s="0" t="s">
        <v>86</v>
      </c>
      <c r="B81" s="0" t="n">
        <v>66.95</v>
      </c>
      <c r="C81" s="0" t="n">
        <v>64.2</v>
      </c>
      <c r="D81" s="0" t="n">
        <v>1455</v>
      </c>
      <c r="E81" s="0" t="n">
        <f aca="false">B81-C81</f>
        <v>2.75</v>
      </c>
      <c r="F81" s="0" t="n">
        <f aca="false">E81/C81*100</f>
        <v>4.28348909657321</v>
      </c>
    </row>
    <row collapsed="false" customFormat="false" customHeight="false" hidden="false" ht="12.8" outlineLevel="0" r="82">
      <c r="A82" s="0" t="s">
        <v>87</v>
      </c>
      <c r="B82" s="0" t="n">
        <v>126.2</v>
      </c>
      <c r="C82" s="0" t="n">
        <v>121.1</v>
      </c>
      <c r="D82" s="0" t="n">
        <v>77713</v>
      </c>
      <c r="E82" s="0" t="n">
        <f aca="false">B82-C82</f>
        <v>5.10000000000001</v>
      </c>
      <c r="F82" s="0" t="n">
        <f aca="false">E82/C82*100</f>
        <v>4.21139554087532</v>
      </c>
      <c r="G82" t="s">
        <v>555</v>
      </c>
    </row>
    <row collapsed="false" customFormat="false" customHeight="false" hidden="false" ht="12.8" outlineLevel="0" r="83">
      <c r="A83" s="0" t="s">
        <v>88</v>
      </c>
      <c r="B83" s="0" t="n">
        <v>194.1</v>
      </c>
      <c r="C83" s="0" t="n">
        <v>186.3</v>
      </c>
      <c r="D83" s="0" t="n">
        <v>300701</v>
      </c>
      <c r="E83" s="0" t="n">
        <f aca="false">B83-C83</f>
        <v>7.79999999999998</v>
      </c>
      <c r="F83" s="0" t="n">
        <f aca="false">E83/C83*100</f>
        <v>4.18679549114331</v>
      </c>
      <c r="G83" t="s">
        <v>556</v>
      </c>
    </row>
    <row collapsed="false" customFormat="false" customHeight="false" hidden="false" ht="12.8" outlineLevel="0" r="84">
      <c r="A84" s="0" t="s">
        <v>89</v>
      </c>
      <c r="B84" s="0" t="n">
        <v>201.95</v>
      </c>
      <c r="C84" s="0" t="n">
        <v>193.85</v>
      </c>
      <c r="D84" s="0" t="n">
        <v>2544300</v>
      </c>
      <c r="E84" s="0" t="n">
        <f aca="false">B84-C84</f>
        <v>8.09999999999999</v>
      </c>
      <c r="F84" s="0" t="n">
        <f aca="false">E84/C84*100</f>
        <v>4.17848852205313</v>
      </c>
      <c r="G84" t="s">
        <v>557</v>
      </c>
    </row>
    <row collapsed="false" customFormat="false" customHeight="false" hidden="false" ht="12.8" outlineLevel="0" r="85">
      <c r="A85" s="0" t="s">
        <v>90</v>
      </c>
      <c r="B85" s="0" t="n">
        <v>137.7</v>
      </c>
      <c r="C85" s="0" t="n">
        <v>132.2</v>
      </c>
      <c r="D85" s="0" t="n">
        <v>421404</v>
      </c>
      <c r="E85" s="0" t="n">
        <f aca="false">B85-C85</f>
        <v>5.5</v>
      </c>
      <c r="F85" s="0" t="n">
        <f aca="false">E85/C85*100</f>
        <v>4.16036308623298</v>
      </c>
      <c r="G85" t="s">
        <v>558</v>
      </c>
    </row>
    <row collapsed="false" customFormat="false" customHeight="false" hidden="false" ht="12.8" outlineLevel="0" r="86">
      <c r="A86" s="0" t="s">
        <v>91</v>
      </c>
      <c r="B86" s="0" t="n">
        <v>735.45</v>
      </c>
      <c r="C86" s="0" t="n">
        <v>706.2</v>
      </c>
      <c r="D86" s="0" t="n">
        <v>24538</v>
      </c>
      <c r="E86" s="0" t="n">
        <f aca="false">B86-C86</f>
        <v>29.25</v>
      </c>
      <c r="F86" s="0" t="n">
        <f aca="false">E86/C86*100</f>
        <v>4.14188615123195</v>
      </c>
      <c r="G86" t="s">
        <v>559</v>
      </c>
    </row>
    <row collapsed="false" customFormat="false" customHeight="false" hidden="false" ht="12.8" outlineLevel="0" r="87">
      <c r="A87" s="0" t="s">
        <v>92</v>
      </c>
      <c r="B87" s="0" t="n">
        <v>332.15</v>
      </c>
      <c r="C87" s="0" t="n">
        <v>318.95</v>
      </c>
      <c r="D87" s="0" t="n">
        <v>13277</v>
      </c>
      <c r="E87" s="0" t="n">
        <f aca="false">B87-C87</f>
        <v>13.2</v>
      </c>
      <c r="F87" s="0" t="n">
        <f aca="false">E87/C87*100</f>
        <v>4.13857971468882</v>
      </c>
      <c r="G87" t="s">
        <v>560</v>
      </c>
    </row>
    <row collapsed="false" customFormat="false" customHeight="false" hidden="false" ht="12.8" outlineLevel="0" r="88">
      <c r="A88" s="0" t="s">
        <v>93</v>
      </c>
      <c r="B88" s="0" t="n">
        <v>40.3</v>
      </c>
      <c r="C88" s="0" t="n">
        <v>38.7</v>
      </c>
      <c r="D88" s="0" t="n">
        <v>1394889</v>
      </c>
      <c r="E88" s="0" t="n">
        <f aca="false">B88-C88</f>
        <v>1.59999999999999</v>
      </c>
      <c r="F88" s="0" t="n">
        <f aca="false">E88/C88*100</f>
        <v>4.13436692506458</v>
      </c>
      <c r="G88" t="s">
        <v>561</v>
      </c>
    </row>
    <row collapsed="false" customFormat="false" customHeight="false" hidden="false" ht="12.8" outlineLevel="0" r="89">
      <c r="A89" s="0" t="s">
        <v>94</v>
      </c>
      <c r="B89" s="0" t="n">
        <v>127.25</v>
      </c>
      <c r="C89" s="0" t="n">
        <v>122.2</v>
      </c>
      <c r="D89" s="0" t="n">
        <v>42308</v>
      </c>
      <c r="E89" s="0" t="n">
        <f aca="false">B89-C89</f>
        <v>5.05</v>
      </c>
      <c r="F89" s="0" t="n">
        <f aca="false">E89/C89*100</f>
        <v>4.13256955810147</v>
      </c>
      <c r="G89" t="s">
        <v>562</v>
      </c>
    </row>
    <row collapsed="false" customFormat="false" customHeight="false" hidden="false" ht="12.8" outlineLevel="0" r="90">
      <c r="A90" s="0" t="s">
        <v>95</v>
      </c>
      <c r="B90" s="0" t="n">
        <v>26.65</v>
      </c>
      <c r="C90" s="0" t="n">
        <v>25.6</v>
      </c>
      <c r="D90" s="0" t="n">
        <v>398002</v>
      </c>
      <c r="E90" s="0" t="n">
        <f aca="false">B90-C90</f>
        <v>1.05</v>
      </c>
      <c r="F90" s="0" t="n">
        <f aca="false">E90/C90*100</f>
        <v>4.10156249999999</v>
      </c>
      <c r="G90" t="s">
        <v>563</v>
      </c>
    </row>
    <row collapsed="false" customFormat="false" customHeight="false" hidden="false" ht="12.8" outlineLevel="0" r="91">
      <c r="A91" s="0" t="s">
        <v>96</v>
      </c>
      <c r="B91" s="0" t="n">
        <v>96.6</v>
      </c>
      <c r="C91" s="0" t="n">
        <v>92.8</v>
      </c>
      <c r="D91" s="0" t="n">
        <v>1210603</v>
      </c>
      <c r="E91" s="0" t="n">
        <f aca="false">B91-C91</f>
        <v>3.8</v>
      </c>
      <c r="F91" s="0" t="n">
        <f aca="false">E91/C91*100</f>
        <v>4.09482758620689</v>
      </c>
      <c r="G91" t="s">
        <v>564</v>
      </c>
    </row>
    <row collapsed="false" customFormat="false" customHeight="false" hidden="false" ht="12.8" outlineLevel="0" r="92">
      <c r="A92" s="0" t="s">
        <v>97</v>
      </c>
      <c r="B92" s="0" t="n">
        <v>264.3</v>
      </c>
      <c r="C92" s="0" t="n">
        <v>253.95</v>
      </c>
      <c r="D92" s="0" t="n">
        <v>124021</v>
      </c>
      <c r="E92" s="0" t="n">
        <f aca="false">B92-C92</f>
        <v>10.35</v>
      </c>
      <c r="F92" s="0" t="n">
        <f aca="false">E92/C92*100</f>
        <v>4.07560543414059</v>
      </c>
      <c r="G92" t="s">
        <v>565</v>
      </c>
    </row>
    <row collapsed="false" customFormat="false" customHeight="false" hidden="false" ht="12.8" outlineLevel="0" r="93">
      <c r="A93" s="0" t="s">
        <v>98</v>
      </c>
      <c r="B93" s="0" t="n">
        <v>87.55</v>
      </c>
      <c r="C93" s="0" t="n">
        <v>84.15</v>
      </c>
      <c r="D93" s="0" t="n">
        <v>262766</v>
      </c>
      <c r="E93" s="0" t="n">
        <f aca="false">B93-C93</f>
        <v>3.39999999999999</v>
      </c>
      <c r="F93" s="0" t="n">
        <f aca="false">E93/C93*100</f>
        <v>4.04040404040403</v>
      </c>
      <c r="G93" t="s">
        <v>566</v>
      </c>
    </row>
    <row collapsed="false" customFormat="false" customHeight="false" hidden="false" ht="12.8" outlineLevel="0" r="94">
      <c r="A94" s="0" t="s">
        <v>99</v>
      </c>
      <c r="B94" s="0" t="n">
        <v>61.95</v>
      </c>
      <c r="C94" s="0" t="n">
        <v>59.55</v>
      </c>
      <c r="D94" s="0" t="n">
        <v>2732363</v>
      </c>
      <c r="E94" s="0" t="n">
        <f aca="false">B94-C94</f>
        <v>2.40000000000001</v>
      </c>
      <c r="F94" s="0" t="n">
        <f aca="false">E94/C94*100</f>
        <v>4.0302267002519</v>
      </c>
      <c r="G94" t="s">
        <v>567</v>
      </c>
    </row>
    <row collapsed="false" customFormat="false" customHeight="false" hidden="false" ht="12.8" outlineLevel="0" r="95">
      <c r="A95" s="0" t="s">
        <v>100</v>
      </c>
      <c r="B95" s="0" t="n">
        <v>765.8</v>
      </c>
      <c r="C95" s="0" t="n">
        <v>737.25</v>
      </c>
      <c r="D95" s="0" t="n">
        <v>7250</v>
      </c>
      <c r="E95" s="0" t="n">
        <f aca="false">B95-C95</f>
        <v>28.55</v>
      </c>
      <c r="F95" s="0" t="n">
        <f aca="false">E95/C95*100</f>
        <v>3.872499152255</v>
      </c>
      <c r="G95" t="s">
        <v>568</v>
      </c>
    </row>
    <row collapsed="false" customFormat="false" customHeight="false" hidden="false" ht="12.8" outlineLevel="0" r="96">
      <c r="A96" s="0" t="s">
        <v>101</v>
      </c>
      <c r="B96" s="0" t="n">
        <v>33.8</v>
      </c>
      <c r="C96" s="0" t="n">
        <v>32.55</v>
      </c>
      <c r="D96" s="0" t="n">
        <v>291614</v>
      </c>
      <c r="E96" s="0" t="n">
        <f aca="false">B96-C96</f>
        <v>1.25</v>
      </c>
      <c r="F96" s="0" t="n">
        <f aca="false">E96/C96*100</f>
        <v>3.84024577572965</v>
      </c>
    </row>
    <row collapsed="false" customFormat="false" customHeight="false" hidden="false" ht="12.8" outlineLevel="0" r="97">
      <c r="A97" s="0" t="s">
        <v>102</v>
      </c>
      <c r="B97" s="0" t="n">
        <v>149.5</v>
      </c>
      <c r="C97" s="0" t="n">
        <v>144</v>
      </c>
      <c r="D97" s="0" t="n">
        <v>36000</v>
      </c>
      <c r="E97" s="0" t="n">
        <f aca="false">B97-C97</f>
        <v>5.5</v>
      </c>
      <c r="F97" s="0" t="n">
        <f aca="false">E97/C97*100</f>
        <v>3.81944444444444</v>
      </c>
    </row>
    <row collapsed="false" customFormat="false" customHeight="false" hidden="false" ht="12.8" outlineLevel="0" r="98">
      <c r="A98" s="0" t="s">
        <v>103</v>
      </c>
      <c r="B98" s="0" t="n">
        <v>106.25</v>
      </c>
      <c r="C98" s="0" t="n">
        <v>102.35</v>
      </c>
      <c r="D98" s="0" t="n">
        <v>111000</v>
      </c>
      <c r="E98" s="0" t="n">
        <f aca="false">B98-C98</f>
        <v>3.90000000000001</v>
      </c>
      <c r="F98" s="0" t="n">
        <f aca="false">E98/C98*100</f>
        <v>3.8104543234001</v>
      </c>
    </row>
    <row collapsed="false" customFormat="false" customHeight="false" hidden="false" ht="12.8" outlineLevel="0" r="99">
      <c r="A99" s="0" t="s">
        <v>104</v>
      </c>
      <c r="B99" s="0" t="n">
        <v>195.1</v>
      </c>
      <c r="C99" s="0" t="n">
        <v>187.95</v>
      </c>
      <c r="D99" s="0" t="n">
        <v>204299</v>
      </c>
      <c r="E99" s="0" t="n">
        <f aca="false">B99-C99</f>
        <v>7.15000000000001</v>
      </c>
      <c r="F99" s="0" t="n">
        <f aca="false">E99/C99*100</f>
        <v>3.80420324554403</v>
      </c>
      <c r="G99" t="s">
        <v>569</v>
      </c>
    </row>
    <row collapsed="false" customFormat="false" customHeight="false" hidden="false" ht="12.8" outlineLevel="0" r="100">
      <c r="A100" s="0" t="s">
        <v>105</v>
      </c>
      <c r="B100" s="0" t="n">
        <v>1811.15</v>
      </c>
      <c r="C100" s="0" t="n">
        <v>1745.05</v>
      </c>
      <c r="D100" s="0" t="n">
        <v>370</v>
      </c>
      <c r="E100" s="0" t="n">
        <f aca="false">B100-C100</f>
        <v>66.1000000000001</v>
      </c>
      <c r="F100" s="0" t="n">
        <f aca="false">E100/C100*100</f>
        <v>3.78785708145899</v>
      </c>
    </row>
    <row collapsed="false" customFormat="false" customHeight="false" hidden="false" ht="12.8" outlineLevel="0" r="101">
      <c r="A101" s="0" t="s">
        <v>106</v>
      </c>
      <c r="B101" s="0" t="n">
        <v>207.5</v>
      </c>
      <c r="C101" s="0" t="n">
        <v>200</v>
      </c>
      <c r="D101" s="0" t="n">
        <v>4800</v>
      </c>
      <c r="E101" s="0" t="n">
        <f aca="false">B101-C101</f>
        <v>7.5</v>
      </c>
      <c r="F101" s="0" t="n">
        <f aca="false">E101/C101*100</f>
        <v>3.75</v>
      </c>
    </row>
    <row collapsed="false" customFormat="false" customHeight="false" hidden="false" ht="12.8" outlineLevel="0" r="102">
      <c r="A102" s="0" t="s">
        <v>107</v>
      </c>
      <c r="B102" s="0" t="n">
        <v>263.6</v>
      </c>
      <c r="C102" s="0" t="n">
        <v>254.1</v>
      </c>
      <c r="D102" s="0" t="n">
        <v>53355</v>
      </c>
      <c r="E102" s="0" t="n">
        <f aca="false">B102-C102</f>
        <v>9.50000000000003</v>
      </c>
      <c r="F102" s="0" t="n">
        <f aca="false">E102/C102*100</f>
        <v>3.73868555686739</v>
      </c>
      <c r="G102" t="s">
        <v>570</v>
      </c>
    </row>
    <row collapsed="false" customFormat="false" customHeight="false" hidden="false" ht="12.8" outlineLevel="0" r="103">
      <c r="A103" s="0" t="s">
        <v>108</v>
      </c>
      <c r="B103" s="0" t="n">
        <v>235.55</v>
      </c>
      <c r="C103" s="0" t="n">
        <v>227.15</v>
      </c>
      <c r="D103" s="0" t="n">
        <v>110691</v>
      </c>
      <c r="E103" s="0" t="n">
        <f aca="false">B103-C103</f>
        <v>8.40000000000001</v>
      </c>
      <c r="F103" s="0" t="n">
        <f aca="false">E103/C103*100</f>
        <v>3.6979969183359</v>
      </c>
      <c r="G103" t="s">
        <v>571</v>
      </c>
    </row>
    <row collapsed="false" customFormat="false" customHeight="false" hidden="false" ht="12.8" outlineLevel="0" r="104">
      <c r="A104" s="0" t="s">
        <v>109</v>
      </c>
      <c r="B104" s="0" t="n">
        <v>360</v>
      </c>
      <c r="C104" s="0" t="n">
        <v>347.2</v>
      </c>
      <c r="D104" s="0" t="n">
        <v>27719</v>
      </c>
      <c r="E104" s="0" t="n">
        <f aca="false">B104-C104</f>
        <v>12.8</v>
      </c>
      <c r="F104" s="0" t="n">
        <f aca="false">E104/C104*100</f>
        <v>3.68663594470046</v>
      </c>
      <c r="G104" t="s">
        <v>572</v>
      </c>
    </row>
    <row collapsed="false" customFormat="false" customHeight="false" hidden="false" ht="12.8" outlineLevel="0" r="105">
      <c r="A105" s="0" t="s">
        <v>110</v>
      </c>
      <c r="B105" s="0" t="n">
        <v>1086.6</v>
      </c>
      <c r="C105" s="0" t="n">
        <v>1048.35</v>
      </c>
      <c r="D105" s="0" t="n">
        <v>135</v>
      </c>
      <c r="E105" s="0" t="n">
        <f aca="false">B105-C105</f>
        <v>38.25</v>
      </c>
      <c r="F105" s="0" t="n">
        <f aca="false">E105/C105*100</f>
        <v>3.64859064243812</v>
      </c>
      <c r="G105" t="s">
        <v>573</v>
      </c>
    </row>
    <row collapsed="false" customFormat="false" customHeight="false" hidden="false" ht="12.8" outlineLevel="0" r="106">
      <c r="A106" s="0" t="s">
        <v>111</v>
      </c>
      <c r="B106" s="0" t="n">
        <v>23</v>
      </c>
      <c r="C106" s="0" t="n">
        <v>22.2</v>
      </c>
      <c r="D106" s="0" t="n">
        <v>149950</v>
      </c>
      <c r="E106" s="0" t="n">
        <f aca="false">B106-C106</f>
        <v>0.800000000000001</v>
      </c>
      <c r="F106" s="0" t="n">
        <f aca="false">E106/C106*100</f>
        <v>3.60360360360361</v>
      </c>
      <c r="G106" t="s">
        <v>574</v>
      </c>
    </row>
    <row collapsed="false" customFormat="false" customHeight="false" hidden="false" ht="12.8" outlineLevel="0" r="107">
      <c r="A107" s="0" t="s">
        <v>112</v>
      </c>
      <c r="B107" s="0" t="n">
        <v>559.55</v>
      </c>
      <c r="C107" s="0" t="n">
        <v>540.15</v>
      </c>
      <c r="D107" s="0" t="n">
        <v>245550</v>
      </c>
      <c r="E107" s="0" t="n">
        <f aca="false">B107-C107</f>
        <v>19.4</v>
      </c>
      <c r="F107" s="0" t="n">
        <f aca="false">E107/C107*100</f>
        <v>3.591594927335</v>
      </c>
      <c r="G107" t="s">
        <v>575</v>
      </c>
    </row>
    <row collapsed="false" customFormat="false" customHeight="false" hidden="false" ht="12.8" outlineLevel="0" r="108">
      <c r="A108" s="0" t="s">
        <v>113</v>
      </c>
      <c r="B108" s="0" t="n">
        <v>44.95</v>
      </c>
      <c r="C108" s="0" t="n">
        <v>43.4</v>
      </c>
      <c r="D108" s="0" t="n">
        <v>3611980</v>
      </c>
      <c r="E108" s="0" t="n">
        <f aca="false">B108-C108</f>
        <v>1.55</v>
      </c>
      <c r="F108" s="0" t="n">
        <f aca="false">E108/C108*100</f>
        <v>3.57142857142858</v>
      </c>
      <c r="G108" t="s">
        <v>576</v>
      </c>
    </row>
    <row collapsed="false" customFormat="false" customHeight="false" hidden="false" ht="12.8" outlineLevel="0" r="109">
      <c r="A109" s="0" t="s">
        <v>114</v>
      </c>
      <c r="B109" s="0" t="n">
        <v>35.75</v>
      </c>
      <c r="C109" s="0" t="n">
        <v>34.55</v>
      </c>
      <c r="D109" s="0" t="n">
        <v>785771</v>
      </c>
      <c r="E109" s="0" t="n">
        <f aca="false">B109-C109</f>
        <v>1.2</v>
      </c>
      <c r="F109" s="0" t="n">
        <f aca="false">E109/C109*100</f>
        <v>3.47322720694646</v>
      </c>
      <c r="G109" t="s">
        <v>577</v>
      </c>
    </row>
    <row collapsed="false" customFormat="false" customHeight="false" hidden="false" ht="12.8" outlineLevel="0" r="110">
      <c r="A110" s="0" t="s">
        <v>115</v>
      </c>
      <c r="B110" s="0" t="n">
        <v>299.2</v>
      </c>
      <c r="C110" s="0" t="n">
        <v>289.2</v>
      </c>
      <c r="D110" s="0" t="n">
        <v>496233</v>
      </c>
      <c r="E110" s="0" t="n">
        <f aca="false">B110-C110</f>
        <v>10</v>
      </c>
      <c r="F110" s="0" t="n">
        <f aca="false">E110/C110*100</f>
        <v>3.45781466113416</v>
      </c>
      <c r="G110" t="s">
        <v>578</v>
      </c>
    </row>
    <row collapsed="false" customFormat="false" customHeight="false" hidden="false" ht="12.8" outlineLevel="0" r="111">
      <c r="A111" s="0" t="s">
        <v>116</v>
      </c>
      <c r="B111" s="0" t="n">
        <v>37.5</v>
      </c>
      <c r="C111" s="0" t="n">
        <v>36.25</v>
      </c>
      <c r="D111" s="0" t="n">
        <v>24000</v>
      </c>
      <c r="E111" s="0" t="n">
        <f aca="false">B111-C111</f>
        <v>1.25</v>
      </c>
      <c r="F111" s="0" t="n">
        <f aca="false">E111/C111*100</f>
        <v>3.44827586206897</v>
      </c>
    </row>
    <row collapsed="false" customFormat="false" customHeight="false" hidden="false" ht="12.8" outlineLevel="0" r="112">
      <c r="A112" s="0" t="s">
        <v>117</v>
      </c>
      <c r="B112" s="0" t="n">
        <v>21</v>
      </c>
      <c r="C112" s="0" t="n">
        <v>20.3</v>
      </c>
      <c r="D112" s="0" t="n">
        <v>42000</v>
      </c>
      <c r="E112" s="0" t="n">
        <f aca="false">B112-C112</f>
        <v>0.699999999999999</v>
      </c>
      <c r="F112" s="0" t="n">
        <f aca="false">E112/C112*100</f>
        <v>3.44827586206896</v>
      </c>
    </row>
    <row collapsed="false" customFormat="false" customHeight="false" hidden="false" ht="12.8" outlineLevel="0" r="113">
      <c r="A113" s="0" t="s">
        <v>118</v>
      </c>
      <c r="B113" s="0" t="n">
        <v>72.2</v>
      </c>
      <c r="C113" s="0" t="n">
        <v>69.8</v>
      </c>
      <c r="D113" s="0" t="n">
        <v>1168140</v>
      </c>
      <c r="E113" s="0" t="n">
        <f aca="false">B113-C113</f>
        <v>2.40000000000001</v>
      </c>
      <c r="F113" s="0" t="n">
        <f aca="false">E113/C113*100</f>
        <v>3.43839541547279</v>
      </c>
      <c r="G113" t="s">
        <v>579</v>
      </c>
    </row>
    <row collapsed="false" customFormat="false" customHeight="false" hidden="false" ht="12.8" outlineLevel="0" r="114">
      <c r="A114" s="0" t="s">
        <v>119</v>
      </c>
      <c r="B114" s="0" t="n">
        <v>413.05</v>
      </c>
      <c r="C114" s="0" t="n">
        <v>399.35</v>
      </c>
      <c r="D114" s="0" t="n">
        <v>56250</v>
      </c>
      <c r="E114" s="0" t="n">
        <f aca="false">B114-C114</f>
        <v>13.7</v>
      </c>
      <c r="F114" s="0" t="n">
        <f aca="false">E114/C114*100</f>
        <v>3.43057468386127</v>
      </c>
      <c r="G114" t="s">
        <v>580</v>
      </c>
    </row>
    <row collapsed="false" customFormat="false" customHeight="false" hidden="false" ht="12.8" outlineLevel="0" r="115">
      <c r="A115" s="0" t="s">
        <v>120</v>
      </c>
      <c r="B115" s="0" t="n">
        <v>171.15</v>
      </c>
      <c r="C115" s="0" t="n">
        <v>165.5</v>
      </c>
      <c r="D115" s="0" t="n">
        <v>130099</v>
      </c>
      <c r="E115" s="0" t="n">
        <f aca="false">B115-C115</f>
        <v>5.65000000000001</v>
      </c>
      <c r="F115" s="0" t="n">
        <f aca="false">E115/C115*100</f>
        <v>3.41389728096677</v>
      </c>
      <c r="G115" t="s">
        <v>581</v>
      </c>
    </row>
    <row collapsed="false" customFormat="false" customHeight="false" hidden="false" ht="12.8" outlineLevel="0" r="116">
      <c r="A116" s="0" t="s">
        <v>121</v>
      </c>
      <c r="B116" s="0" t="n">
        <v>113.7</v>
      </c>
      <c r="C116" s="0" t="n">
        <v>109.95</v>
      </c>
      <c r="D116" s="0" t="n">
        <v>267188</v>
      </c>
      <c r="E116" s="0" t="n">
        <f aca="false">B116-C116</f>
        <v>3.75</v>
      </c>
      <c r="F116" s="0" t="n">
        <f aca="false">E116/C116*100</f>
        <v>3.4106412005457</v>
      </c>
      <c r="G116" t="s">
        <v>511</v>
      </c>
    </row>
    <row collapsed="false" customFormat="false" customHeight="false" hidden="false" ht="12.8" outlineLevel="0" r="117">
      <c r="A117" s="0" t="s">
        <v>122</v>
      </c>
      <c r="B117" s="0" t="n">
        <v>50.65</v>
      </c>
      <c r="C117" s="0" t="n">
        <v>49</v>
      </c>
      <c r="D117" s="0" t="n">
        <v>2822</v>
      </c>
      <c r="E117" s="0" t="n">
        <f aca="false">B117-C117</f>
        <v>1.65</v>
      </c>
      <c r="F117" s="0" t="n">
        <f aca="false">E117/C117*100</f>
        <v>3.36734693877551</v>
      </c>
      <c r="G117" t="s">
        <v>582</v>
      </c>
    </row>
    <row collapsed="false" customFormat="false" customHeight="false" hidden="false" ht="12.8" outlineLevel="0" r="118">
      <c r="A118" s="0" t="s">
        <v>123</v>
      </c>
      <c r="B118" s="0" t="n">
        <v>64.7</v>
      </c>
      <c r="C118" s="0" t="n">
        <v>62.6</v>
      </c>
      <c r="D118" s="0" t="n">
        <v>13901018</v>
      </c>
      <c r="E118" s="0" t="n">
        <f aca="false">B118-C118</f>
        <v>2.1</v>
      </c>
      <c r="F118" s="0" t="n">
        <f aca="false">E118/C118*100</f>
        <v>3.35463258785943</v>
      </c>
      <c r="G118" t="s">
        <v>583</v>
      </c>
    </row>
    <row collapsed="false" customFormat="false" customHeight="false" hidden="false" ht="12.8" outlineLevel="0" r="119">
      <c r="A119" s="0" t="s">
        <v>124</v>
      </c>
      <c r="B119" s="0" t="n">
        <v>30.9</v>
      </c>
      <c r="C119" s="0" t="n">
        <v>29.9</v>
      </c>
      <c r="D119" s="0" t="n">
        <v>691922</v>
      </c>
      <c r="E119" s="0" t="n">
        <f aca="false">B119-C119</f>
        <v>1</v>
      </c>
      <c r="F119" s="0" t="n">
        <f aca="false">E119/C119*100</f>
        <v>3.34448160535117</v>
      </c>
      <c r="G119" t="s">
        <v>584</v>
      </c>
    </row>
    <row collapsed="false" customFormat="false" customHeight="false" hidden="false" ht="12.8" outlineLevel="0" r="120">
      <c r="A120" s="0" t="s">
        <v>125</v>
      </c>
      <c r="B120" s="0" t="n">
        <v>143.8</v>
      </c>
      <c r="C120" s="0" t="n">
        <v>139.15</v>
      </c>
      <c r="D120" s="0" t="n">
        <v>80457</v>
      </c>
      <c r="E120" s="0" t="n">
        <f aca="false">B120-C120</f>
        <v>4.65000000000001</v>
      </c>
      <c r="F120" s="0" t="n">
        <f aca="false">E120/C120*100</f>
        <v>3.34171757096659</v>
      </c>
      <c r="G120" t="s">
        <v>585</v>
      </c>
    </row>
    <row collapsed="false" customFormat="false" customHeight="false" hidden="false" ht="12.8" outlineLevel="0" r="121">
      <c r="A121" s="0" t="s">
        <v>126</v>
      </c>
      <c r="B121" s="0" t="n">
        <v>400.55</v>
      </c>
      <c r="C121" s="0" t="n">
        <v>387.85</v>
      </c>
      <c r="D121" s="0" t="n">
        <v>373049</v>
      </c>
      <c r="E121" s="0" t="n">
        <f aca="false">B121-C121</f>
        <v>12.7</v>
      </c>
      <c r="F121" s="0" t="n">
        <f aca="false">E121/C121*100</f>
        <v>3.27446177645997</v>
      </c>
      <c r="G121" t="s">
        <v>586</v>
      </c>
    </row>
    <row collapsed="false" customFormat="false" customHeight="false" hidden="false" ht="12.8" outlineLevel="0" r="122">
      <c r="A122" s="0" t="s">
        <v>127</v>
      </c>
      <c r="B122" s="0" t="n">
        <v>103.35</v>
      </c>
      <c r="C122" s="0" t="n">
        <v>100.1</v>
      </c>
      <c r="D122" s="0" t="n">
        <v>189449</v>
      </c>
      <c r="E122" s="0" t="n">
        <f aca="false">B122-C122</f>
        <v>3.25</v>
      </c>
      <c r="F122" s="0" t="n">
        <f aca="false">E122/C122*100</f>
        <v>3.24675324675325</v>
      </c>
      <c r="G122" t="s">
        <v>587</v>
      </c>
    </row>
    <row collapsed="false" customFormat="false" customHeight="false" hidden="false" ht="12.8" outlineLevel="0" r="123">
      <c r="A123" s="0" t="s">
        <v>128</v>
      </c>
      <c r="B123" s="0" t="n">
        <v>172.85</v>
      </c>
      <c r="C123" s="0" t="n">
        <v>167.45</v>
      </c>
      <c r="D123" s="0" t="n">
        <v>566479</v>
      </c>
      <c r="E123" s="0" t="n">
        <f aca="false">B123-C123</f>
        <v>5.40000000000001</v>
      </c>
      <c r="F123" s="0" t="n">
        <f aca="false">E123/C123*100</f>
        <v>3.2248432367871</v>
      </c>
      <c r="G123" t="s">
        <v>588</v>
      </c>
    </row>
    <row collapsed="false" customFormat="false" customHeight="false" hidden="false" ht="12.8" outlineLevel="0" r="124">
      <c r="A124" s="0" t="s">
        <v>129</v>
      </c>
      <c r="B124" s="0" t="n">
        <v>392.3</v>
      </c>
      <c r="C124" s="0" t="n">
        <v>380.05</v>
      </c>
      <c r="D124" s="0" t="n">
        <v>271032</v>
      </c>
      <c r="E124" s="0" t="n">
        <f aca="false">B124-C124</f>
        <v>12.25</v>
      </c>
      <c r="F124" s="0" t="n">
        <f aca="false">E124/C124*100</f>
        <v>3.22326009735561</v>
      </c>
      <c r="G124" t="s">
        <v>589</v>
      </c>
    </row>
    <row collapsed="false" customFormat="false" customHeight="false" hidden="false" ht="12.8" outlineLevel="0" r="125">
      <c r="A125" s="0" t="s">
        <v>130</v>
      </c>
      <c r="B125" s="0" t="n">
        <v>210.25</v>
      </c>
      <c r="C125" s="0" t="n">
        <v>203.7</v>
      </c>
      <c r="D125" s="0" t="n">
        <v>388293</v>
      </c>
      <c r="E125" s="0" t="n">
        <f aca="false">B125-C125</f>
        <v>6.55000000000001</v>
      </c>
      <c r="F125" s="0" t="n">
        <f aca="false">E125/C125*100</f>
        <v>3.21551300932745</v>
      </c>
      <c r="G125" t="s">
        <v>590</v>
      </c>
    </row>
    <row collapsed="false" customFormat="false" customHeight="false" hidden="false" ht="12.8" outlineLevel="0" r="126">
      <c r="A126" s="0" t="s">
        <v>131</v>
      </c>
      <c r="B126" s="0" t="n">
        <v>200</v>
      </c>
      <c r="C126" s="0" t="n">
        <v>193.9</v>
      </c>
      <c r="D126" s="0" t="n">
        <v>48465</v>
      </c>
      <c r="E126" s="0" t="n">
        <f aca="false">B126-C126</f>
        <v>6.09999999999999</v>
      </c>
      <c r="F126" s="0" t="n">
        <f aca="false">E126/C126*100</f>
        <v>3.14595152140278</v>
      </c>
      <c r="G126" t="s">
        <v>591</v>
      </c>
    </row>
    <row collapsed="false" customFormat="false" customHeight="false" hidden="false" ht="12.8" outlineLevel="0" r="127">
      <c r="A127" s="0" t="s">
        <v>132</v>
      </c>
      <c r="B127" s="0" t="n">
        <v>93.45</v>
      </c>
      <c r="C127" s="0" t="n">
        <v>90.6</v>
      </c>
      <c r="D127" s="0" t="n">
        <v>420</v>
      </c>
      <c r="E127" s="0" t="n">
        <f aca="false">B127-C127</f>
        <v>2.85000000000001</v>
      </c>
      <c r="F127" s="0" t="n">
        <f aca="false">E127/C127*100</f>
        <v>3.14569536423842</v>
      </c>
      <c r="G127" t="s">
        <v>592</v>
      </c>
    </row>
    <row collapsed="false" customFormat="false" customHeight="false" hidden="false" ht="12.8" outlineLevel="0" r="128">
      <c r="A128" s="0" t="s">
        <v>133</v>
      </c>
      <c r="B128" s="0" t="n">
        <v>265.15</v>
      </c>
      <c r="C128" s="0" t="n">
        <v>257.1</v>
      </c>
      <c r="D128" s="0" t="n">
        <v>17669</v>
      </c>
      <c r="E128" s="0" t="n">
        <f aca="false">B128-C128</f>
        <v>8.04999999999995</v>
      </c>
      <c r="F128" s="0" t="n">
        <f aca="false">E128/C128*100</f>
        <v>3.13107740178917</v>
      </c>
    </row>
    <row collapsed="false" customFormat="false" customHeight="false" hidden="false" ht="12.8" outlineLevel="0" r="129">
      <c r="A129" s="0" t="s">
        <v>134</v>
      </c>
      <c r="B129" s="0" t="n">
        <v>1165</v>
      </c>
      <c r="C129" s="0" t="n">
        <v>1130</v>
      </c>
      <c r="D129" s="0" t="n">
        <v>330</v>
      </c>
      <c r="E129" s="0" t="n">
        <f aca="false">B129-C129</f>
        <v>35</v>
      </c>
      <c r="F129" s="0" t="n">
        <f aca="false">E129/C129*100</f>
        <v>3.09734513274336</v>
      </c>
      <c r="G129" t="s">
        <v>593</v>
      </c>
    </row>
    <row collapsed="false" customFormat="false" customHeight="false" hidden="false" ht="12.8" outlineLevel="0" r="130">
      <c r="A130" s="0" t="s">
        <v>135</v>
      </c>
      <c r="B130" s="0" t="n">
        <v>1209.99</v>
      </c>
      <c r="C130" s="0" t="n">
        <v>1174</v>
      </c>
      <c r="D130" s="0" t="n">
        <v>467</v>
      </c>
      <c r="E130" s="0" t="n">
        <f aca="false">B130-C130</f>
        <v>35.99</v>
      </c>
      <c r="F130" s="0" t="n">
        <f aca="false">E130/C130*100</f>
        <v>3.06558773424191</v>
      </c>
      <c r="G130" t="s">
        <v>594</v>
      </c>
    </row>
    <row collapsed="false" customFormat="false" customHeight="false" hidden="false" ht="12.8" outlineLevel="0" r="131">
      <c r="A131" s="0" t="s">
        <v>136</v>
      </c>
      <c r="B131" s="0" t="n">
        <v>53.85</v>
      </c>
      <c r="C131" s="0" t="n">
        <v>52.25</v>
      </c>
      <c r="D131" s="0" t="n">
        <v>2904376</v>
      </c>
      <c r="E131" s="0" t="n">
        <f aca="false">B131-C131</f>
        <v>1.6</v>
      </c>
      <c r="F131" s="0" t="n">
        <f aca="false">E131/C131*100</f>
        <v>3.0622009569378</v>
      </c>
      <c r="G131" t="s">
        <v>595</v>
      </c>
    </row>
    <row collapsed="false" customFormat="false" customHeight="false" hidden="false" ht="12.8" outlineLevel="0" r="132">
      <c r="A132" s="0" t="s">
        <v>137</v>
      </c>
      <c r="B132" s="0" t="n">
        <v>148.3</v>
      </c>
      <c r="C132" s="0" t="n">
        <v>143.9</v>
      </c>
      <c r="D132" s="0" t="n">
        <v>1358898</v>
      </c>
      <c r="E132" s="0" t="n">
        <f aca="false">B132-C132</f>
        <v>4.40000000000001</v>
      </c>
      <c r="F132" s="0" t="n">
        <f aca="false">E132/C132*100</f>
        <v>3.05767894371091</v>
      </c>
      <c r="G132" t="s">
        <v>596</v>
      </c>
    </row>
    <row collapsed="false" customFormat="false" customHeight="false" hidden="false" ht="12.8" outlineLevel="0" r="133">
      <c r="A133" s="0" t="s">
        <v>138</v>
      </c>
      <c r="B133" s="0" t="n">
        <v>86.8</v>
      </c>
      <c r="C133" s="0" t="n">
        <v>84.25</v>
      </c>
      <c r="D133" s="0" t="n">
        <v>1066</v>
      </c>
      <c r="E133" s="0" t="n">
        <f aca="false">B133-C133</f>
        <v>2.55</v>
      </c>
      <c r="F133" s="0" t="n">
        <f aca="false">E133/C133*100</f>
        <v>3.026706231454</v>
      </c>
      <c r="G133" t="s">
        <v>597</v>
      </c>
    </row>
    <row collapsed="false" customFormat="false" customHeight="false" hidden="false" ht="12.8" outlineLevel="0" r="134">
      <c r="A134" s="0" t="s">
        <v>139</v>
      </c>
      <c r="B134" s="0" t="n">
        <v>1684.45</v>
      </c>
      <c r="C134" s="0" t="n">
        <v>1635.1</v>
      </c>
      <c r="D134" s="0" t="n">
        <v>52656</v>
      </c>
      <c r="E134" s="0" t="n">
        <f aca="false">B134-C134</f>
        <v>49.3500000000001</v>
      </c>
      <c r="F134" s="0" t="n">
        <f aca="false">E134/C134*100</f>
        <v>3.01816402666504</v>
      </c>
      <c r="G134" t="s">
        <v>598</v>
      </c>
    </row>
    <row collapsed="false" customFormat="false" customHeight="false" hidden="false" ht="12.8" outlineLevel="0" r="135">
      <c r="A135" s="0" t="s">
        <v>140</v>
      </c>
      <c r="B135" s="0" t="n">
        <v>1491.35</v>
      </c>
      <c r="C135" s="0" t="n">
        <v>1447.7</v>
      </c>
      <c r="D135" s="0" t="n">
        <v>30610</v>
      </c>
      <c r="E135" s="0" t="n">
        <f aca="false">B135-C135</f>
        <v>43.6499999999999</v>
      </c>
      <c r="F135" s="0" t="n">
        <f aca="false">E135/C135*100</f>
        <v>3.01512744353111</v>
      </c>
      <c r="G135" t="s">
        <v>599</v>
      </c>
    </row>
    <row collapsed="false" customFormat="false" customHeight="false" hidden="false" ht="12.8" outlineLevel="0" r="136">
      <c r="A136" s="0" t="s">
        <v>141</v>
      </c>
      <c r="B136" s="0" t="n">
        <v>20.55</v>
      </c>
      <c r="C136" s="0" t="n">
        <v>19.95</v>
      </c>
      <c r="D136" s="0" t="n">
        <v>586314</v>
      </c>
      <c r="E136" s="0" t="n">
        <f aca="false">B136-C136</f>
        <v>0.600000000000001</v>
      </c>
      <c r="F136" s="0" t="n">
        <f aca="false">E136/C136*100</f>
        <v>3.00751879699249</v>
      </c>
      <c r="G136" t="s">
        <v>600</v>
      </c>
    </row>
    <row collapsed="false" customFormat="false" customHeight="false" hidden="false" ht="12.8" outlineLevel="0" r="137">
      <c r="A137" s="0" t="s">
        <v>142</v>
      </c>
      <c r="B137" s="0" t="n">
        <v>25.8</v>
      </c>
      <c r="C137" s="0" t="n">
        <v>25.05</v>
      </c>
      <c r="D137" s="0" t="n">
        <v>50770</v>
      </c>
      <c r="E137" s="0" t="n">
        <f aca="false">B137-C137</f>
        <v>0.75</v>
      </c>
      <c r="F137" s="0" t="n">
        <f aca="false">E137/C137*100</f>
        <v>2.9940119760479</v>
      </c>
      <c r="G137" t="s">
        <v>601</v>
      </c>
    </row>
    <row collapsed="false" customFormat="false" customHeight="false" hidden="false" ht="12.8" outlineLevel="0" r="138">
      <c r="A138" s="0" t="s">
        <v>143</v>
      </c>
      <c r="B138" s="0" t="n">
        <v>565.65</v>
      </c>
      <c r="C138" s="0" t="n">
        <v>549.35</v>
      </c>
      <c r="D138" s="0" t="n">
        <v>4328418</v>
      </c>
      <c r="E138" s="0" t="n">
        <f aca="false">B138-C138</f>
        <v>16.3</v>
      </c>
      <c r="F138" s="0" t="n">
        <f aca="false">E138/C138*100</f>
        <v>2.96714298716664</v>
      </c>
      <c r="G138" t="s">
        <v>602</v>
      </c>
    </row>
    <row collapsed="false" customFormat="false" customHeight="false" hidden="false" ht="12.8" outlineLevel="0" r="139">
      <c r="A139" s="0" t="s">
        <v>144</v>
      </c>
      <c r="B139" s="0" t="n">
        <v>463.35</v>
      </c>
      <c r="C139" s="0" t="n">
        <v>450</v>
      </c>
      <c r="D139" s="0" t="n">
        <v>225011</v>
      </c>
      <c r="E139" s="0" t="n">
        <f aca="false">B139-C139</f>
        <v>13.35</v>
      </c>
      <c r="F139" s="0" t="n">
        <f aca="false">E139/C139*100</f>
        <v>2.96666666666667</v>
      </c>
      <c r="G139" t="s">
        <v>603</v>
      </c>
    </row>
    <row collapsed="false" customFormat="false" customHeight="false" hidden="false" ht="12.8" outlineLevel="0" r="140">
      <c r="A140" s="0" t="s">
        <v>145</v>
      </c>
      <c r="B140" s="0" t="n">
        <v>24.3</v>
      </c>
      <c r="C140" s="0" t="n">
        <v>23.6</v>
      </c>
      <c r="D140" s="0" t="n">
        <v>230051</v>
      </c>
      <c r="E140" s="0" t="n">
        <f aca="false">B140-C140</f>
        <v>0.699999999999999</v>
      </c>
      <c r="F140" s="0" t="n">
        <f aca="false">E140/C140*100</f>
        <v>2.96610169491525</v>
      </c>
      <c r="G140" t="s">
        <v>604</v>
      </c>
    </row>
    <row collapsed="false" customFormat="false" customHeight="false" hidden="false" ht="12.8" outlineLevel="0" r="141">
      <c r="A141" s="0" t="s">
        <v>146</v>
      </c>
      <c r="B141" s="0" t="n">
        <v>53.85</v>
      </c>
      <c r="C141" s="0" t="n">
        <v>52.3</v>
      </c>
      <c r="D141" s="0" t="n">
        <v>27809</v>
      </c>
      <c r="E141" s="0" t="n">
        <f aca="false">B141-C141</f>
        <v>1.55</v>
      </c>
      <c r="F141" s="0" t="n">
        <f aca="false">E141/C141*100</f>
        <v>2.96367112810708</v>
      </c>
      <c r="G141" t="s">
        <v>605</v>
      </c>
    </row>
    <row collapsed="false" customFormat="false" customHeight="false" hidden="false" ht="12.8" outlineLevel="0" r="142">
      <c r="A142" s="0" t="s">
        <v>147</v>
      </c>
      <c r="B142" s="0" t="n">
        <v>300.65</v>
      </c>
      <c r="C142" s="0" t="n">
        <v>292</v>
      </c>
      <c r="D142" s="0" t="n">
        <v>1234927</v>
      </c>
      <c r="E142" s="0" t="n">
        <f aca="false">B142-C142</f>
        <v>8.64999999999998</v>
      </c>
      <c r="F142" s="0" t="n">
        <f aca="false">E142/C142*100</f>
        <v>2.96232876712328</v>
      </c>
      <c r="G142" t="s">
        <v>606</v>
      </c>
    </row>
    <row collapsed="false" customFormat="false" customHeight="false" hidden="false" ht="12.8" outlineLevel="0" r="143">
      <c r="A143" s="0" t="s">
        <v>148</v>
      </c>
      <c r="B143" s="0" t="n">
        <v>188.2</v>
      </c>
      <c r="C143" s="0" t="n">
        <v>182.8</v>
      </c>
      <c r="D143" s="0" t="n">
        <v>3007</v>
      </c>
      <c r="E143" s="0" t="n">
        <f aca="false">B143-C143</f>
        <v>5.39999999999998</v>
      </c>
      <c r="F143" s="0" t="n">
        <f aca="false">E143/C143*100</f>
        <v>2.95404814004375</v>
      </c>
      <c r="G143" t="s">
        <v>607</v>
      </c>
    </row>
    <row collapsed="false" customFormat="false" customHeight="false" hidden="false" ht="12.8" outlineLevel="0" r="144">
      <c r="A144" s="0" t="s">
        <v>149</v>
      </c>
      <c r="B144" s="0" t="n">
        <v>97.6</v>
      </c>
      <c r="C144" s="0" t="n">
        <v>94.8</v>
      </c>
      <c r="D144" s="0" t="n">
        <v>115430</v>
      </c>
      <c r="E144" s="0" t="n">
        <f aca="false">B144-C144</f>
        <v>2.8</v>
      </c>
      <c r="F144" s="0" t="n">
        <f aca="false">E144/C144*100</f>
        <v>2.95358649789029</v>
      </c>
      <c r="G144" t="s">
        <v>608</v>
      </c>
    </row>
    <row collapsed="false" customFormat="false" customHeight="false" hidden="false" ht="12.8" outlineLevel="0" r="145">
      <c r="A145" s="0" t="s">
        <v>150</v>
      </c>
      <c r="B145" s="0" t="n">
        <v>160.6</v>
      </c>
      <c r="C145" s="0" t="n">
        <v>156</v>
      </c>
      <c r="D145" s="0" t="n">
        <v>353460</v>
      </c>
      <c r="E145" s="0" t="n">
        <f aca="false">B145-C145</f>
        <v>4.59999999999999</v>
      </c>
      <c r="F145" s="0" t="n">
        <f aca="false">E145/C145*100</f>
        <v>2.94871794871795</v>
      </c>
      <c r="G145" t="s">
        <v>609</v>
      </c>
    </row>
    <row collapsed="false" customFormat="false" customHeight="false" hidden="false" ht="12.8" outlineLevel="0" r="146">
      <c r="A146" s="0" t="s">
        <v>151</v>
      </c>
      <c r="B146" s="0" t="n">
        <v>122.25</v>
      </c>
      <c r="C146" s="0" t="n">
        <v>118.75</v>
      </c>
      <c r="D146" s="0" t="n">
        <v>686005</v>
      </c>
      <c r="E146" s="0" t="n">
        <f aca="false">B146-C146</f>
        <v>3.5</v>
      </c>
      <c r="F146" s="0" t="n">
        <f aca="false">E146/C146*100</f>
        <v>2.94736842105263</v>
      </c>
      <c r="G146" t="s">
        <v>610</v>
      </c>
    </row>
    <row collapsed="false" customFormat="false" customHeight="false" hidden="false" ht="12.8" outlineLevel="0" r="147">
      <c r="A147" s="0" t="s">
        <v>152</v>
      </c>
      <c r="B147" s="0" t="n">
        <v>98.3</v>
      </c>
      <c r="C147" s="0" t="n">
        <v>95.5</v>
      </c>
      <c r="D147" s="0" t="n">
        <v>1319748</v>
      </c>
      <c r="E147" s="0" t="n">
        <f aca="false">B147-C147</f>
        <v>2.8</v>
      </c>
      <c r="F147" s="0" t="n">
        <f aca="false">E147/C147*100</f>
        <v>2.93193717277487</v>
      </c>
      <c r="G147" t="s">
        <v>611</v>
      </c>
    </row>
    <row collapsed="false" customFormat="false" customHeight="false" hidden="false" ht="12.8" outlineLevel="0" r="148">
      <c r="A148" s="0" t="s">
        <v>153</v>
      </c>
      <c r="B148" s="0" t="n">
        <v>78.7</v>
      </c>
      <c r="C148" s="0" t="n">
        <v>76.5</v>
      </c>
      <c r="D148" s="0" t="n">
        <v>23663</v>
      </c>
      <c r="E148" s="0" t="n">
        <f aca="false">B148-C148</f>
        <v>2.2</v>
      </c>
      <c r="F148" s="0" t="n">
        <f aca="false">E148/C148*100</f>
        <v>2.87581699346406</v>
      </c>
      <c r="G148" t="s">
        <v>612</v>
      </c>
    </row>
    <row collapsed="false" customFormat="false" customHeight="false" hidden="false" ht="12.8" outlineLevel="0" r="149">
      <c r="A149" s="0" t="s">
        <v>154</v>
      </c>
      <c r="B149" s="0" t="n">
        <v>95.35</v>
      </c>
      <c r="C149" s="0" t="n">
        <v>92.7</v>
      </c>
      <c r="D149" s="0" t="n">
        <v>1426956</v>
      </c>
      <c r="E149" s="0" t="n">
        <f aca="false">B149-C149</f>
        <v>2.64999999999999</v>
      </c>
      <c r="F149" s="0" t="n">
        <f aca="false">E149/C149*100</f>
        <v>2.85868392664508</v>
      </c>
      <c r="G149" t="s">
        <v>613</v>
      </c>
    </row>
    <row collapsed="false" customFormat="false" customHeight="false" hidden="false" ht="12.8" outlineLevel="0" r="150">
      <c r="A150" s="0" t="s">
        <v>155</v>
      </c>
      <c r="B150" s="0" t="n">
        <v>55.85</v>
      </c>
      <c r="C150" s="0" t="n">
        <v>54.3</v>
      </c>
      <c r="D150" s="0" t="n">
        <v>383</v>
      </c>
      <c r="E150" s="0" t="n">
        <f aca="false">B150-C150</f>
        <v>1.55</v>
      </c>
      <c r="F150" s="0" t="n">
        <f aca="false">E150/C150*100</f>
        <v>2.85451197053408</v>
      </c>
      <c r="G150" t="s">
        <v>614</v>
      </c>
    </row>
    <row collapsed="false" customFormat="false" customHeight="false" hidden="false" ht="12.8" outlineLevel="0" r="151">
      <c r="A151" s="0" t="s">
        <v>156</v>
      </c>
      <c r="B151" s="0" t="n">
        <v>1259.9</v>
      </c>
      <c r="C151" s="0" t="n">
        <v>1225.75</v>
      </c>
      <c r="D151" s="0" t="n">
        <v>168208</v>
      </c>
      <c r="E151" s="0" t="n">
        <f aca="false">B151-C151</f>
        <v>34.1500000000001</v>
      </c>
      <c r="F151" s="0" t="n">
        <f aca="false">E151/C151*100</f>
        <v>2.78604935753621</v>
      </c>
      <c r="G151" t="s">
        <v>615</v>
      </c>
    </row>
    <row collapsed="false" customFormat="false" customHeight="false" hidden="false" ht="12.8" outlineLevel="0" r="152">
      <c r="A152" s="0" t="s">
        <v>157</v>
      </c>
      <c r="B152" s="0" t="n">
        <v>1123.45</v>
      </c>
      <c r="C152" s="0" t="n">
        <v>1093.05</v>
      </c>
      <c r="D152" s="0" t="n">
        <v>1411671</v>
      </c>
      <c r="E152" s="0" t="n">
        <f aca="false">B152-C152</f>
        <v>30.4000000000001</v>
      </c>
      <c r="F152" s="0" t="n">
        <f aca="false">E152/C152*100</f>
        <v>2.78120854489731</v>
      </c>
      <c r="G152" t="s">
        <v>616</v>
      </c>
    </row>
    <row collapsed="false" customFormat="false" customHeight="false" hidden="false" ht="12.8" outlineLevel="0" r="153">
      <c r="A153" s="0" t="s">
        <v>158</v>
      </c>
      <c r="B153" s="0" t="n">
        <v>39.05</v>
      </c>
      <c r="C153" s="0" t="n">
        <v>38</v>
      </c>
      <c r="D153" s="0" t="n">
        <v>229934</v>
      </c>
      <c r="E153" s="0" t="n">
        <f aca="false">B153-C153</f>
        <v>1.05</v>
      </c>
      <c r="F153" s="0" t="n">
        <f aca="false">E153/C153*100</f>
        <v>2.76315789473683</v>
      </c>
      <c r="G153" t="s">
        <v>617</v>
      </c>
    </row>
    <row collapsed="false" customFormat="false" customHeight="false" hidden="false" ht="12.8" outlineLevel="0" r="154">
      <c r="A154" s="0" t="s">
        <v>159</v>
      </c>
      <c r="B154" s="0" t="n">
        <v>106.3</v>
      </c>
      <c r="C154" s="0" t="n">
        <v>103.55</v>
      </c>
      <c r="D154" s="0" t="n">
        <v>469032</v>
      </c>
      <c r="E154" s="0" t="n">
        <f aca="false">B154-C154</f>
        <v>2.75</v>
      </c>
      <c r="F154" s="0" t="n">
        <f aca="false">E154/C154*100</f>
        <v>2.65572187349107</v>
      </c>
      <c r="G154" t="s">
        <v>618</v>
      </c>
    </row>
    <row collapsed="false" customFormat="false" customHeight="false" hidden="false" ht="12.8" outlineLevel="0" r="155">
      <c r="A155" s="0" t="s">
        <v>160</v>
      </c>
      <c r="B155" s="0" t="n">
        <v>69.75</v>
      </c>
      <c r="C155" s="0" t="n">
        <v>67.95</v>
      </c>
      <c r="D155" s="0" t="n">
        <v>1710802</v>
      </c>
      <c r="E155" s="0" t="n">
        <f aca="false">B155-C155</f>
        <v>1.8</v>
      </c>
      <c r="F155" s="0" t="n">
        <f aca="false">E155/C155*100</f>
        <v>2.64900662251655</v>
      </c>
      <c r="G155" t="s">
        <v>619</v>
      </c>
    </row>
    <row collapsed="false" customFormat="false" customHeight="false" hidden="false" ht="12.8" outlineLevel="0" r="156">
      <c r="A156" s="0" t="s">
        <v>161</v>
      </c>
      <c r="B156" s="0" t="n">
        <v>87.45</v>
      </c>
      <c r="C156" s="0" t="n">
        <v>85.2</v>
      </c>
      <c r="D156" s="0" t="n">
        <v>6737076</v>
      </c>
      <c r="E156" s="0" t="n">
        <f aca="false">B156-C156</f>
        <v>2.25</v>
      </c>
      <c r="F156" s="0" t="n">
        <f aca="false">E156/C156*100</f>
        <v>2.64084507042253</v>
      </c>
      <c r="G156" t="s">
        <v>620</v>
      </c>
    </row>
    <row collapsed="false" customFormat="false" customHeight="false" hidden="false" ht="12.8" outlineLevel="0" r="157">
      <c r="A157" s="0" t="s">
        <v>162</v>
      </c>
      <c r="B157" s="0" t="n">
        <v>102.9</v>
      </c>
      <c r="C157" s="0" t="n">
        <v>100.3</v>
      </c>
      <c r="D157" s="0" t="n">
        <v>47340</v>
      </c>
      <c r="E157" s="0" t="n">
        <f aca="false">B157-C157</f>
        <v>2.60000000000001</v>
      </c>
      <c r="F157" s="0" t="n">
        <f aca="false">E157/C157*100</f>
        <v>2.59222333000998</v>
      </c>
      <c r="G157" t="s">
        <v>621</v>
      </c>
    </row>
    <row collapsed="false" customFormat="false" customHeight="false" hidden="false" ht="12.8" outlineLevel="0" r="158">
      <c r="A158" s="0" t="s">
        <v>163</v>
      </c>
      <c r="B158" s="0" t="n">
        <v>162.45</v>
      </c>
      <c r="C158" s="0" t="n">
        <v>158.35</v>
      </c>
      <c r="D158" s="0" t="n">
        <v>122750</v>
      </c>
      <c r="E158" s="0" t="n">
        <f aca="false">B158-C158</f>
        <v>4.09999999999999</v>
      </c>
      <c r="F158" s="0" t="n">
        <f aca="false">E158/C158*100</f>
        <v>2.58920113672245</v>
      </c>
      <c r="G158" t="s">
        <v>622</v>
      </c>
    </row>
    <row collapsed="false" customFormat="false" customHeight="false" hidden="false" ht="12.8" outlineLevel="0" r="159">
      <c r="A159" s="0" t="s">
        <v>164</v>
      </c>
      <c r="B159" s="0" t="n">
        <v>205.55</v>
      </c>
      <c r="C159" s="0" t="n">
        <v>200.45</v>
      </c>
      <c r="D159" s="0" t="n">
        <v>31915</v>
      </c>
      <c r="E159" s="0" t="n">
        <f aca="false">B159-C159</f>
        <v>5.10000000000002</v>
      </c>
      <c r="F159" s="0" t="n">
        <f aca="false">E159/C159*100</f>
        <v>2.54427538039412</v>
      </c>
      <c r="G159" t="s">
        <v>623</v>
      </c>
    </row>
    <row collapsed="false" customFormat="false" customHeight="false" hidden="false" ht="12.8" outlineLevel="0" r="160">
      <c r="A160" s="0" t="s">
        <v>165</v>
      </c>
      <c r="B160" s="0" t="n">
        <v>32.25</v>
      </c>
      <c r="C160" s="0" t="n">
        <v>31.45</v>
      </c>
      <c r="D160" s="0" t="n">
        <v>75781</v>
      </c>
      <c r="E160" s="0" t="n">
        <f aca="false">B160-C160</f>
        <v>0.800000000000001</v>
      </c>
      <c r="F160" s="0" t="n">
        <f aca="false">E160/C160*100</f>
        <v>2.54372019077902</v>
      </c>
      <c r="G160" t="s">
        <v>624</v>
      </c>
    </row>
    <row collapsed="false" customFormat="false" customHeight="false" hidden="false" ht="12.8" outlineLevel="0" r="161">
      <c r="A161" s="0" t="s">
        <v>166</v>
      </c>
      <c r="B161" s="0" t="n">
        <v>85.9</v>
      </c>
      <c r="C161" s="0" t="n">
        <v>83.8</v>
      </c>
      <c r="D161" s="0" t="n">
        <v>422984</v>
      </c>
      <c r="E161" s="0" t="n">
        <f aca="false">B161-C161</f>
        <v>2.10000000000001</v>
      </c>
      <c r="F161" s="0" t="n">
        <f aca="false">E161/C161*100</f>
        <v>2.50596658711218</v>
      </c>
      <c r="G161" t="s">
        <v>625</v>
      </c>
    </row>
    <row collapsed="false" customFormat="false" customHeight="false" hidden="false" ht="12.8" outlineLevel="0" r="162">
      <c r="A162" s="0" t="s">
        <v>167</v>
      </c>
      <c r="B162" s="0" t="n">
        <v>877.25</v>
      </c>
      <c r="C162" s="0" t="n">
        <v>856</v>
      </c>
      <c r="D162" s="0" t="n">
        <v>74307</v>
      </c>
      <c r="E162" s="0" t="n">
        <f aca="false">B162-C162</f>
        <v>21.25</v>
      </c>
      <c r="F162" s="0" t="n">
        <f aca="false">E162/C162*100</f>
        <v>2.48247663551402</v>
      </c>
      <c r="G162" t="s">
        <v>626</v>
      </c>
    </row>
    <row collapsed="false" customFormat="false" customHeight="false" hidden="false" ht="12.8" outlineLevel="0" r="163">
      <c r="A163" s="0" t="s">
        <v>168</v>
      </c>
      <c r="B163" s="0" t="n">
        <v>252.75</v>
      </c>
      <c r="C163" s="0" t="n">
        <v>246.65</v>
      </c>
      <c r="D163" s="0" t="n">
        <v>289402</v>
      </c>
      <c r="E163" s="0" t="n">
        <f aca="false">B163-C163</f>
        <v>6.09999999999999</v>
      </c>
      <c r="F163" s="0" t="n">
        <f aca="false">E163/C163*100</f>
        <v>2.47314007703223</v>
      </c>
      <c r="G163" t="s">
        <v>627</v>
      </c>
    </row>
    <row collapsed="false" customFormat="false" customHeight="false" hidden="false" ht="12.8" outlineLevel="0" r="164">
      <c r="A164" s="0" t="s">
        <v>169</v>
      </c>
      <c r="B164" s="0" t="n">
        <v>68.85</v>
      </c>
      <c r="C164" s="0" t="n">
        <v>67.2</v>
      </c>
      <c r="D164" s="0" t="n">
        <v>222510</v>
      </c>
      <c r="E164" s="0" t="n">
        <f aca="false">B164-C164</f>
        <v>1.64999999999999</v>
      </c>
      <c r="F164" s="0" t="n">
        <f aca="false">E164/C164*100</f>
        <v>2.45535714285713</v>
      </c>
      <c r="G164" t="s">
        <v>628</v>
      </c>
    </row>
    <row collapsed="false" customFormat="false" customHeight="false" hidden="false" ht="12.8" outlineLevel="0" r="165">
      <c r="A165" s="0" t="s">
        <v>170</v>
      </c>
      <c r="B165" s="0" t="n">
        <v>98.95</v>
      </c>
      <c r="C165" s="0" t="n">
        <v>96.6</v>
      </c>
      <c r="D165" s="0" t="n">
        <v>611335</v>
      </c>
      <c r="E165" s="0" t="n">
        <f aca="false">B165-C165</f>
        <v>2.35000000000001</v>
      </c>
      <c r="F165" s="0" t="n">
        <f aca="false">E165/C165*100</f>
        <v>2.43271221532092</v>
      </c>
      <c r="G165" t="s">
        <v>629</v>
      </c>
    </row>
    <row collapsed="false" customFormat="false" customHeight="false" hidden="false" ht="12.8" outlineLevel="0" r="166">
      <c r="A166" s="0" t="s">
        <v>171</v>
      </c>
      <c r="B166" s="0" t="n">
        <v>523.4</v>
      </c>
      <c r="C166" s="0" t="n">
        <v>511.05</v>
      </c>
      <c r="D166" s="0" t="n">
        <v>1966866</v>
      </c>
      <c r="E166" s="0" t="n">
        <f aca="false">B166-C166</f>
        <v>12.35</v>
      </c>
      <c r="F166" s="0" t="n">
        <f aca="false">E166/C166*100</f>
        <v>2.41659328832795</v>
      </c>
      <c r="G166" t="s">
        <v>630</v>
      </c>
    </row>
    <row collapsed="false" customFormat="false" customHeight="false" hidden="false" ht="12.8" outlineLevel="0" r="167">
      <c r="A167" s="0" t="s">
        <v>172</v>
      </c>
      <c r="B167" s="0" t="n">
        <v>514.4</v>
      </c>
      <c r="C167" s="0" t="n">
        <v>502.35</v>
      </c>
      <c r="D167" s="0" t="n">
        <v>312749</v>
      </c>
      <c r="E167" s="0" t="n">
        <f aca="false">B167-C167</f>
        <v>12.05</v>
      </c>
      <c r="F167" s="0" t="n">
        <f aca="false">E167/C167*100</f>
        <v>2.39872598785706</v>
      </c>
      <c r="G167" t="s">
        <v>631</v>
      </c>
    </row>
    <row collapsed="false" customFormat="false" customHeight="false" hidden="false" ht="12.8" outlineLevel="0" r="168">
      <c r="A168" s="0" t="s">
        <v>173</v>
      </c>
      <c r="B168" s="0" t="n">
        <v>132.75</v>
      </c>
      <c r="C168" s="0" t="n">
        <v>129.65</v>
      </c>
      <c r="D168" s="0" t="n">
        <v>138715</v>
      </c>
      <c r="E168" s="0" t="n">
        <f aca="false">B168-C168</f>
        <v>3.09999999999999</v>
      </c>
      <c r="F168" s="0" t="n">
        <f aca="false">E168/C168*100</f>
        <v>2.39105283455457</v>
      </c>
      <c r="G168" t="s">
        <v>632</v>
      </c>
    </row>
    <row collapsed="false" customFormat="false" customHeight="false" hidden="false" ht="12.8" outlineLevel="0" r="169">
      <c r="A169" s="0" t="s">
        <v>174</v>
      </c>
      <c r="B169" s="0" t="n">
        <v>30.05</v>
      </c>
      <c r="C169" s="0" t="n">
        <v>29.35</v>
      </c>
      <c r="D169" s="0" t="n">
        <v>527726</v>
      </c>
      <c r="E169" s="0" t="n">
        <f aca="false">B169-C169</f>
        <v>0.699999999999999</v>
      </c>
      <c r="F169" s="0" t="n">
        <f aca="false">E169/C169*100</f>
        <v>2.38500851788756</v>
      </c>
      <c r="G169" t="s">
        <v>633</v>
      </c>
    </row>
    <row collapsed="false" customFormat="false" customHeight="false" hidden="false" ht="12.8" outlineLevel="0" r="170">
      <c r="A170" s="0" t="s">
        <v>175</v>
      </c>
      <c r="B170" s="0" t="n">
        <v>43</v>
      </c>
      <c r="C170" s="0" t="n">
        <v>42</v>
      </c>
      <c r="D170" s="0" t="n">
        <v>120000</v>
      </c>
      <c r="E170" s="0" t="n">
        <f aca="false">B170-C170</f>
        <v>1</v>
      </c>
      <c r="F170" s="0" t="n">
        <f aca="false">E170/C170*100</f>
        <v>2.38095238095238</v>
      </c>
    </row>
    <row collapsed="false" customFormat="false" customHeight="false" hidden="false" ht="12.8" outlineLevel="0" r="171">
      <c r="A171" s="0" t="s">
        <v>176</v>
      </c>
      <c r="B171" s="0" t="n">
        <v>129.2</v>
      </c>
      <c r="C171" s="0" t="n">
        <v>126.2</v>
      </c>
      <c r="D171" s="0" t="n">
        <v>348069</v>
      </c>
      <c r="E171" s="0" t="n">
        <f aca="false">B171-C171</f>
        <v>2.99999999999999</v>
      </c>
      <c r="F171" s="0" t="n">
        <f aca="false">E171/C171*100</f>
        <v>2.37717908082408</v>
      </c>
      <c r="G171" t="s">
        <v>634</v>
      </c>
    </row>
    <row collapsed="false" customFormat="false" customHeight="false" hidden="false" ht="12.8" outlineLevel="0" r="172">
      <c r="A172" s="0" t="s">
        <v>177</v>
      </c>
      <c r="B172" s="0" t="n">
        <v>625.95</v>
      </c>
      <c r="C172" s="0" t="n">
        <v>611.45</v>
      </c>
      <c r="D172" s="0" t="n">
        <v>4016728</v>
      </c>
      <c r="E172" s="0" t="n">
        <f aca="false">B172-C172</f>
        <v>14.5</v>
      </c>
      <c r="F172" s="0" t="n">
        <f aca="false">E172/C172*100</f>
        <v>2.37141221686156</v>
      </c>
      <c r="G172" t="s">
        <v>635</v>
      </c>
    </row>
    <row collapsed="false" customFormat="false" customHeight="false" hidden="false" ht="12.8" outlineLevel="0" r="173">
      <c r="A173" s="0" t="s">
        <v>178</v>
      </c>
      <c r="B173" s="0" t="n">
        <v>319.75</v>
      </c>
      <c r="C173" s="0" t="n">
        <v>312.4</v>
      </c>
      <c r="D173" s="0" t="n">
        <v>39</v>
      </c>
      <c r="E173" s="0" t="n">
        <f aca="false">B173-C173</f>
        <v>7.35000000000002</v>
      </c>
      <c r="F173" s="0" t="n">
        <f aca="false">E173/C173*100</f>
        <v>2.3527528809219</v>
      </c>
      <c r="G173" t="s">
        <v>636</v>
      </c>
    </row>
    <row collapsed="false" customFormat="false" customHeight="false" hidden="false" ht="12.8" outlineLevel="0" r="174">
      <c r="A174" s="0" t="s">
        <v>179</v>
      </c>
      <c r="B174" s="0" t="n">
        <v>63.45</v>
      </c>
      <c r="C174" s="0" t="n">
        <v>62</v>
      </c>
      <c r="D174" s="0" t="n">
        <v>1099</v>
      </c>
      <c r="E174" s="0" t="n">
        <f aca="false">B174-C174</f>
        <v>1.45</v>
      </c>
      <c r="F174" s="0" t="n">
        <f aca="false">E174/C174*100</f>
        <v>2.33870967741936</v>
      </c>
      <c r="G174" t="s">
        <v>637</v>
      </c>
    </row>
    <row collapsed="false" customFormat="false" customHeight="false" hidden="false" ht="12.8" outlineLevel="0" r="175">
      <c r="A175" s="0" t="s">
        <v>180</v>
      </c>
      <c r="B175" s="0" t="n">
        <v>396.5</v>
      </c>
      <c r="C175" s="0" t="n">
        <v>387.45</v>
      </c>
      <c r="D175" s="0" t="n">
        <v>14440</v>
      </c>
      <c r="E175" s="0" t="n">
        <f aca="false">B175-C175</f>
        <v>9.05000000000001</v>
      </c>
      <c r="F175" s="0" t="n">
        <f aca="false">E175/C175*100</f>
        <v>2.33578526261453</v>
      </c>
      <c r="G175" t="s">
        <v>638</v>
      </c>
    </row>
    <row collapsed="false" customFormat="false" customHeight="false" hidden="false" ht="12.8" outlineLevel="0" r="176">
      <c r="A176" s="0" t="s">
        <v>181</v>
      </c>
      <c r="B176" s="0" t="n">
        <v>421.95</v>
      </c>
      <c r="C176" s="0" t="n">
        <v>412.35</v>
      </c>
      <c r="D176" s="0" t="n">
        <v>120583</v>
      </c>
      <c r="E176" s="0" t="n">
        <f aca="false">B176-C176</f>
        <v>9.59999999999997</v>
      </c>
      <c r="F176" s="0" t="n">
        <f aca="false">E176/C176*100</f>
        <v>2.32811931611494</v>
      </c>
      <c r="G176" t="s">
        <v>639</v>
      </c>
    </row>
    <row collapsed="false" customFormat="false" customHeight="false" hidden="false" ht="12.8" outlineLevel="0" r="177">
      <c r="A177" s="0" t="s">
        <v>182</v>
      </c>
      <c r="B177" s="0" t="n">
        <v>329.15</v>
      </c>
      <c r="C177" s="0" t="n">
        <v>321.7</v>
      </c>
      <c r="D177" s="0" t="n">
        <v>969734</v>
      </c>
      <c r="E177" s="0" t="n">
        <f aca="false">B177-C177</f>
        <v>7.44999999999999</v>
      </c>
      <c r="F177" s="0" t="n">
        <f aca="false">E177/C177*100</f>
        <v>2.31582219459123</v>
      </c>
      <c r="G177" t="s">
        <v>640</v>
      </c>
    </row>
    <row collapsed="false" customFormat="false" customHeight="false" hidden="false" ht="12.8" outlineLevel="0" r="178">
      <c r="A178" s="0" t="s">
        <v>183</v>
      </c>
      <c r="B178" s="0" t="n">
        <v>1665.45</v>
      </c>
      <c r="C178" s="0" t="n">
        <v>1627.85</v>
      </c>
      <c r="D178" s="0" t="n">
        <v>412501</v>
      </c>
      <c r="E178" s="0" t="n">
        <f aca="false">B178-C178</f>
        <v>37.6000000000001</v>
      </c>
      <c r="F178" s="0" t="n">
        <f aca="false">E178/C178*100</f>
        <v>2.30979512854379</v>
      </c>
      <c r="G178" t="s">
        <v>641</v>
      </c>
    </row>
    <row collapsed="false" customFormat="false" customHeight="false" hidden="false" ht="12.8" outlineLevel="0" r="179">
      <c r="A179" s="0" t="s">
        <v>184</v>
      </c>
      <c r="B179" s="0" t="n">
        <v>91</v>
      </c>
      <c r="C179" s="0" t="n">
        <v>88.95</v>
      </c>
      <c r="D179" s="0" t="n">
        <v>540832</v>
      </c>
      <c r="E179" s="0" t="n">
        <f aca="false">B179-C179</f>
        <v>2.05</v>
      </c>
      <c r="F179" s="0" t="n">
        <f aca="false">E179/C179*100</f>
        <v>2.30466554243957</v>
      </c>
      <c r="G179" t="s">
        <v>642</v>
      </c>
    </row>
    <row collapsed="false" customFormat="false" customHeight="false" hidden="false" ht="12.8" outlineLevel="0" r="180">
      <c r="A180" s="0" t="s">
        <v>185</v>
      </c>
      <c r="B180" s="0" t="n">
        <v>29.1</v>
      </c>
      <c r="C180" s="0" t="n">
        <v>28.45</v>
      </c>
      <c r="D180" s="0" t="n">
        <v>232894</v>
      </c>
      <c r="E180" s="0" t="n">
        <f aca="false">B180-C180</f>
        <v>0.650000000000002</v>
      </c>
      <c r="F180" s="0" t="n">
        <f aca="false">E180/C180*100</f>
        <v>2.2847100175747</v>
      </c>
      <c r="G180" t="s">
        <v>643</v>
      </c>
    </row>
    <row collapsed="false" customFormat="false" customHeight="false" hidden="false" ht="12.8" outlineLevel="0" r="181">
      <c r="A181" s="0" t="s">
        <v>186</v>
      </c>
      <c r="B181" s="0" t="n">
        <v>40.65</v>
      </c>
      <c r="C181" s="0" t="n">
        <v>39.75</v>
      </c>
      <c r="D181" s="0" t="n">
        <v>1185209</v>
      </c>
      <c r="E181" s="0" t="n">
        <f aca="false">B181-C181</f>
        <v>0.899999999999999</v>
      </c>
      <c r="F181" s="0" t="n">
        <f aca="false">E181/C181*100</f>
        <v>2.26415094339622</v>
      </c>
      <c r="G181" t="s">
        <v>644</v>
      </c>
    </row>
    <row collapsed="false" customFormat="false" customHeight="false" hidden="false" ht="12.8" outlineLevel="0" r="182">
      <c r="A182" s="0" t="s">
        <v>187</v>
      </c>
      <c r="B182" s="0" t="n">
        <v>296.6</v>
      </c>
      <c r="C182" s="0" t="n">
        <v>290.05</v>
      </c>
      <c r="D182" s="0" t="n">
        <v>133659</v>
      </c>
      <c r="E182" s="0" t="n">
        <f aca="false">B182-C182</f>
        <v>6.55000000000001</v>
      </c>
      <c r="F182" s="0" t="n">
        <f aca="false">E182/C182*100</f>
        <v>2.25823133942424</v>
      </c>
      <c r="G182" t="s">
        <v>645</v>
      </c>
    </row>
    <row collapsed="false" customFormat="false" customHeight="false" hidden="false" ht="12.8" outlineLevel="0" r="183">
      <c r="A183" s="0" t="s">
        <v>188</v>
      </c>
      <c r="B183" s="0" t="n">
        <v>283.55</v>
      </c>
      <c r="C183" s="0" t="n">
        <v>277.3</v>
      </c>
      <c r="D183" s="0" t="n">
        <v>26215</v>
      </c>
      <c r="E183" s="0" t="n">
        <f aca="false">B183-C183</f>
        <v>6.25</v>
      </c>
      <c r="F183" s="0" t="n">
        <f aca="false">E183/C183*100</f>
        <v>2.25387666786873</v>
      </c>
      <c r="G183" t="s">
        <v>646</v>
      </c>
    </row>
    <row collapsed="false" customFormat="false" customHeight="false" hidden="false" ht="12.8" outlineLevel="0" r="184">
      <c r="A184" s="0" t="s">
        <v>189</v>
      </c>
      <c r="B184" s="0" t="n">
        <v>431.45</v>
      </c>
      <c r="C184" s="0" t="n">
        <v>421.95</v>
      </c>
      <c r="D184" s="0" t="n">
        <v>185536</v>
      </c>
      <c r="E184" s="0" t="n">
        <f aca="false">B184-C184</f>
        <v>9.5</v>
      </c>
      <c r="F184" s="0" t="n">
        <f aca="false">E184/C184*100</f>
        <v>2.25145159379073</v>
      </c>
      <c r="G184" t="s">
        <v>647</v>
      </c>
    </row>
    <row collapsed="false" customFormat="false" customHeight="false" hidden="false" ht="12.8" outlineLevel="0" r="185">
      <c r="A185" s="0" t="s">
        <v>190</v>
      </c>
      <c r="B185" s="0" t="n">
        <v>110.25</v>
      </c>
      <c r="C185" s="0" t="n">
        <v>107.85</v>
      </c>
      <c r="D185" s="0" t="n">
        <v>203607</v>
      </c>
      <c r="E185" s="0" t="n">
        <f aca="false">B185-C185</f>
        <v>2.40000000000001</v>
      </c>
      <c r="F185" s="0" t="n">
        <f aca="false">E185/C185*100</f>
        <v>2.22531293463144</v>
      </c>
      <c r="G185" t="s">
        <v>648</v>
      </c>
    </row>
    <row collapsed="false" customFormat="false" customHeight="false" hidden="false" ht="12.8" outlineLevel="0" r="186">
      <c r="A186" s="0" t="s">
        <v>191</v>
      </c>
      <c r="B186" s="0" t="n">
        <v>105.9</v>
      </c>
      <c r="C186" s="0" t="n">
        <v>103.6</v>
      </c>
      <c r="D186" s="0" t="n">
        <v>166123</v>
      </c>
      <c r="E186" s="0" t="n">
        <f aca="false">B186-C186</f>
        <v>2.30000000000001</v>
      </c>
      <c r="F186" s="0" t="n">
        <f aca="false">E186/C186*100</f>
        <v>2.22007722007723</v>
      </c>
      <c r="G186" t="s">
        <v>649</v>
      </c>
    </row>
    <row collapsed="false" customFormat="false" customHeight="false" hidden="false" ht="12.8" outlineLevel="0" r="187">
      <c r="A187" s="0" t="s">
        <v>192</v>
      </c>
      <c r="B187" s="0" t="n">
        <v>25.5</v>
      </c>
      <c r="C187" s="0" t="n">
        <v>24.95</v>
      </c>
      <c r="D187" s="0" t="n">
        <v>111712</v>
      </c>
      <c r="E187" s="0" t="n">
        <f aca="false">B187-C187</f>
        <v>0.550000000000001</v>
      </c>
      <c r="F187" s="0" t="n">
        <f aca="false">E187/C187*100</f>
        <v>2.20440881763527</v>
      </c>
      <c r="G187" t="s">
        <v>650</v>
      </c>
    </row>
    <row collapsed="false" customFormat="false" customHeight="false" hidden="false" ht="12.8" outlineLevel="0" r="188">
      <c r="A188" s="0" t="s">
        <v>193</v>
      </c>
      <c r="B188" s="0" t="n">
        <v>84.3</v>
      </c>
      <c r="C188" s="0" t="n">
        <v>82.5</v>
      </c>
      <c r="D188" s="0" t="n">
        <v>462037</v>
      </c>
      <c r="E188" s="0" t="n">
        <f aca="false">B188-C188</f>
        <v>1.8</v>
      </c>
      <c r="F188" s="0" t="n">
        <f aca="false">E188/C188*100</f>
        <v>2.18181818181818</v>
      </c>
      <c r="G188" t="s">
        <v>651</v>
      </c>
    </row>
    <row collapsed="false" customFormat="false" customHeight="false" hidden="false" ht="12.8" outlineLevel="0" r="189">
      <c r="A189" s="0" t="s">
        <v>194</v>
      </c>
      <c r="B189" s="0" t="n">
        <v>1419.1</v>
      </c>
      <c r="C189" s="0" t="n">
        <v>1389.1</v>
      </c>
      <c r="D189" s="0" t="n">
        <v>161473</v>
      </c>
      <c r="E189" s="0" t="n">
        <f aca="false">B189-C189</f>
        <v>30</v>
      </c>
      <c r="F189" s="0" t="n">
        <f aca="false">E189/C189*100</f>
        <v>2.15967172989706</v>
      </c>
      <c r="G189" t="s">
        <v>652</v>
      </c>
    </row>
    <row collapsed="false" customFormat="false" customHeight="false" hidden="false" ht="12.8" outlineLevel="0" r="190">
      <c r="A190" s="0" t="s">
        <v>195</v>
      </c>
      <c r="B190" s="0" t="n">
        <v>326.5</v>
      </c>
      <c r="C190" s="0" t="n">
        <v>319.6</v>
      </c>
      <c r="D190" s="0" t="n">
        <v>773664</v>
      </c>
      <c r="E190" s="0" t="n">
        <f aca="false">B190-C190</f>
        <v>6.89999999999998</v>
      </c>
      <c r="F190" s="0" t="n">
        <f aca="false">E190/C190*100</f>
        <v>2.15894868585731</v>
      </c>
      <c r="G190" t="s">
        <v>653</v>
      </c>
    </row>
    <row collapsed="false" customFormat="false" customHeight="false" hidden="false" ht="12.8" outlineLevel="0" r="191">
      <c r="A191" s="0" t="s">
        <v>196</v>
      </c>
      <c r="B191" s="0" t="n">
        <v>494.85</v>
      </c>
      <c r="C191" s="0" t="n">
        <v>484.4</v>
      </c>
      <c r="D191" s="0" t="n">
        <v>112138</v>
      </c>
      <c r="E191" s="0" t="n">
        <f aca="false">B191-C191</f>
        <v>10.45</v>
      </c>
      <c r="F191" s="0" t="n">
        <f aca="false">E191/C191*100</f>
        <v>2.15730800990918</v>
      </c>
      <c r="G191" t="s">
        <v>654</v>
      </c>
    </row>
    <row collapsed="false" customFormat="false" customHeight="false" hidden="false" ht="12.8" outlineLevel="0" r="192">
      <c r="A192" s="0" t="s">
        <v>197</v>
      </c>
      <c r="B192" s="0" t="n">
        <v>54.8</v>
      </c>
      <c r="C192" s="0" t="n">
        <v>53.65</v>
      </c>
      <c r="D192" s="0" t="n">
        <v>495230</v>
      </c>
      <c r="E192" s="0" t="n">
        <f aca="false">B192-C192</f>
        <v>1.15</v>
      </c>
      <c r="F192" s="0" t="n">
        <f aca="false">E192/C192*100</f>
        <v>2.143522833178</v>
      </c>
      <c r="G192" t="s">
        <v>655</v>
      </c>
    </row>
    <row collapsed="false" customFormat="false" customHeight="false" hidden="false" ht="12.8" outlineLevel="0" r="193">
      <c r="A193" s="0" t="s">
        <v>198</v>
      </c>
      <c r="B193" s="0" t="n">
        <v>81.15</v>
      </c>
      <c r="C193" s="0" t="n">
        <v>79.45</v>
      </c>
      <c r="D193" s="0" t="n">
        <v>24449</v>
      </c>
      <c r="E193" s="0" t="n">
        <f aca="false">B193-C193</f>
        <v>1.7</v>
      </c>
      <c r="F193" s="0" t="n">
        <f aca="false">E193/C193*100</f>
        <v>2.13971050975457</v>
      </c>
      <c r="G193" t="s">
        <v>656</v>
      </c>
    </row>
    <row collapsed="false" customFormat="false" customHeight="false" hidden="false" ht="12.8" outlineLevel="0" r="194">
      <c r="A194" s="0" t="s">
        <v>199</v>
      </c>
      <c r="B194" s="0" t="n">
        <v>298.9</v>
      </c>
      <c r="C194" s="0" t="n">
        <v>292.65</v>
      </c>
      <c r="D194" s="0" t="n">
        <v>117425</v>
      </c>
      <c r="E194" s="0" t="n">
        <f aca="false">B194-C194</f>
        <v>6.25</v>
      </c>
      <c r="F194" s="0" t="n">
        <f aca="false">E194/C194*100</f>
        <v>2.13565692807107</v>
      </c>
      <c r="G194" t="s">
        <v>657</v>
      </c>
    </row>
    <row collapsed="false" customFormat="false" customHeight="false" hidden="false" ht="12.8" outlineLevel="0" r="195">
      <c r="A195" s="0" t="s">
        <v>200</v>
      </c>
      <c r="B195" s="0" t="n">
        <v>490.2</v>
      </c>
      <c r="C195" s="0" t="n">
        <v>479.95</v>
      </c>
      <c r="D195" s="0" t="n">
        <v>2101331</v>
      </c>
      <c r="E195" s="0" t="n">
        <f aca="false">B195-C195</f>
        <v>10.25</v>
      </c>
      <c r="F195" s="0" t="n">
        <f aca="false">E195/C195*100</f>
        <v>2.13563912907595</v>
      </c>
      <c r="G195" t="s">
        <v>658</v>
      </c>
    </row>
    <row collapsed="false" customFormat="false" customHeight="false" hidden="false" ht="12.8" outlineLevel="0" r="196">
      <c r="A196" s="0" t="s">
        <v>201</v>
      </c>
      <c r="B196" s="0" t="n">
        <v>26.75</v>
      </c>
      <c r="C196" s="0" t="n">
        <v>26.2</v>
      </c>
      <c r="D196" s="0" t="n">
        <v>28101</v>
      </c>
      <c r="E196" s="0" t="n">
        <f aca="false">B196-C196</f>
        <v>0.550000000000001</v>
      </c>
      <c r="F196" s="0" t="n">
        <f aca="false">E196/C196*100</f>
        <v>2.09923664122138</v>
      </c>
      <c r="G196" t="s">
        <v>659</v>
      </c>
    </row>
    <row collapsed="false" customFormat="false" customHeight="false" hidden="false" ht="12.8" outlineLevel="0" r="197">
      <c r="A197" s="0" t="s">
        <v>202</v>
      </c>
      <c r="B197" s="0" t="n">
        <v>533.55</v>
      </c>
      <c r="C197" s="0" t="n">
        <v>522.7</v>
      </c>
      <c r="D197" s="0" t="n">
        <v>61698</v>
      </c>
      <c r="E197" s="0" t="n">
        <f aca="false">B197-C197</f>
        <v>10.8499999999999</v>
      </c>
      <c r="F197" s="0" t="n">
        <f aca="false">E197/C197*100</f>
        <v>2.07576047445952</v>
      </c>
      <c r="G197" t="s">
        <v>660</v>
      </c>
    </row>
    <row collapsed="false" customFormat="false" customHeight="false" hidden="false" ht="12.8" outlineLevel="0" r="198">
      <c r="A198" s="0" t="s">
        <v>203</v>
      </c>
      <c r="B198" s="0" t="n">
        <v>428.7</v>
      </c>
      <c r="C198" s="0" t="n">
        <v>420</v>
      </c>
      <c r="D198" s="0" t="n">
        <v>118</v>
      </c>
      <c r="E198" s="0" t="n">
        <f aca="false">B198-C198</f>
        <v>8.69999999999999</v>
      </c>
      <c r="F198" s="0" t="n">
        <f aca="false">E198/C198*100</f>
        <v>2.07142857142857</v>
      </c>
      <c r="G198" t="s">
        <v>548</v>
      </c>
    </row>
    <row collapsed="false" customFormat="false" customHeight="false" hidden="false" ht="12.8" outlineLevel="0" r="199">
      <c r="A199" s="0" t="s">
        <v>204</v>
      </c>
      <c r="B199" s="0" t="n">
        <v>139.5</v>
      </c>
      <c r="C199" s="0" t="n">
        <v>136.7</v>
      </c>
      <c r="D199" s="0" t="n">
        <v>112730</v>
      </c>
      <c r="E199" s="0" t="n">
        <f aca="false">B199-C199</f>
        <v>2.80000000000001</v>
      </c>
      <c r="F199" s="0" t="n">
        <f aca="false">E199/C199*100</f>
        <v>2.04828090709584</v>
      </c>
      <c r="G199" t="s">
        <v>661</v>
      </c>
    </row>
    <row collapsed="false" customFormat="false" customHeight="false" hidden="false" ht="12.8" outlineLevel="0" r="200">
      <c r="A200" s="0" t="s">
        <v>205</v>
      </c>
      <c r="B200" s="0" t="n">
        <v>179.55</v>
      </c>
      <c r="C200" s="0" t="n">
        <v>175.95</v>
      </c>
      <c r="D200" s="0" t="n">
        <v>19180</v>
      </c>
      <c r="E200" s="0" t="n">
        <f aca="false">B200-C200</f>
        <v>3.60000000000002</v>
      </c>
      <c r="F200" s="0" t="n">
        <f aca="false">E200/C200*100</f>
        <v>2.04603580562661</v>
      </c>
      <c r="G200" t="s">
        <v>662</v>
      </c>
    </row>
    <row collapsed="false" customFormat="false" customHeight="false" hidden="false" ht="12.8" outlineLevel="0" r="201">
      <c r="A201" s="0" t="s">
        <v>206</v>
      </c>
      <c r="B201" s="0" t="n">
        <v>185.25</v>
      </c>
      <c r="C201" s="0" t="n">
        <v>181.6</v>
      </c>
      <c r="D201" s="0" t="n">
        <v>726931</v>
      </c>
      <c r="E201" s="0" t="n">
        <f aca="false">B201-C201</f>
        <v>3.65000000000001</v>
      </c>
      <c r="F201" s="0" t="n">
        <f aca="false">E201/C201*100</f>
        <v>2.00991189427313</v>
      </c>
      <c r="G201" t="s">
        <v>663</v>
      </c>
    </row>
    <row collapsed="false" customFormat="false" customHeight="false" hidden="false" ht="12.8" outlineLevel="0" r="202">
      <c r="A202" s="0" t="s">
        <v>207</v>
      </c>
      <c r="B202" s="0" t="n">
        <v>256.95</v>
      </c>
      <c r="C202" s="0" t="n">
        <v>251.9</v>
      </c>
      <c r="D202" s="0" t="n">
        <v>32483</v>
      </c>
      <c r="E202" s="0" t="n">
        <f aca="false">B202-C202</f>
        <v>5.04999999999998</v>
      </c>
      <c r="F202" s="0" t="n">
        <f aca="false">E202/C202*100</f>
        <v>2.0047637951568</v>
      </c>
      <c r="G202" t="s">
        <v>664</v>
      </c>
    </row>
    <row collapsed="false" customFormat="false" customHeight="false" hidden="false" ht="12.8" outlineLevel="0" r="203">
      <c r="A203" s="0" t="s">
        <v>208</v>
      </c>
      <c r="B203" s="0" t="n">
        <v>66.7</v>
      </c>
      <c r="C203" s="0" t="n">
        <v>65.4</v>
      </c>
      <c r="D203" s="0" t="n">
        <v>173191</v>
      </c>
      <c r="E203" s="0" t="n">
        <f aca="false">B203-C203</f>
        <v>1.3</v>
      </c>
      <c r="F203" s="0" t="n">
        <f aca="false">E203/C203*100</f>
        <v>1.98776758409785</v>
      </c>
      <c r="G203" t="s">
        <v>665</v>
      </c>
    </row>
    <row collapsed="false" customFormat="false" customHeight="false" hidden="false" ht="12.8" outlineLevel="0" r="204">
      <c r="A204" s="0" t="s">
        <v>209</v>
      </c>
      <c r="B204" s="0" t="n">
        <v>95.05</v>
      </c>
      <c r="C204" s="0" t="n">
        <v>93.2</v>
      </c>
      <c r="D204" s="0" t="n">
        <v>4844</v>
      </c>
      <c r="E204" s="0" t="n">
        <f aca="false">B204-C204</f>
        <v>1.84999999999999</v>
      </c>
      <c r="F204" s="0" t="n">
        <f aca="false">E204/C204*100</f>
        <v>1.98497854077253</v>
      </c>
      <c r="G204" t="s">
        <v>548</v>
      </c>
    </row>
    <row collapsed="false" customFormat="false" customHeight="false" hidden="false" ht="12.8" outlineLevel="0" r="205">
      <c r="A205" s="0" t="s">
        <v>210</v>
      </c>
      <c r="B205" s="0" t="n">
        <v>106</v>
      </c>
      <c r="C205" s="0" t="n">
        <v>103.94</v>
      </c>
      <c r="D205" s="0" t="n">
        <v>60</v>
      </c>
      <c r="E205" s="0" t="n">
        <f aca="false">B205-C205</f>
        <v>2.06</v>
      </c>
      <c r="F205" s="0" t="n">
        <f aca="false">E205/C205*100</f>
        <v>1.9819126419088</v>
      </c>
      <c r="G205" t="s">
        <v>666</v>
      </c>
    </row>
    <row collapsed="false" customFormat="false" customHeight="false" hidden="false" ht="12.8" outlineLevel="0" r="206">
      <c r="A206" s="0" t="s">
        <v>211</v>
      </c>
      <c r="B206" s="0" t="n">
        <v>129.8</v>
      </c>
      <c r="C206" s="0" t="n">
        <v>127.3</v>
      </c>
      <c r="D206" s="0" t="n">
        <v>237701</v>
      </c>
      <c r="E206" s="0" t="n">
        <f aca="false">B206-C206</f>
        <v>2.50000000000001</v>
      </c>
      <c r="F206" s="0" t="n">
        <f aca="false">E206/C206*100</f>
        <v>1.96386488609585</v>
      </c>
      <c r="G206" t="s">
        <v>667</v>
      </c>
    </row>
    <row collapsed="false" customFormat="false" customHeight="false" hidden="false" ht="12.8" outlineLevel="0" r="207">
      <c r="A207" s="0" t="s">
        <v>212</v>
      </c>
      <c r="B207" s="0" t="n">
        <v>33.75</v>
      </c>
      <c r="C207" s="0" t="n">
        <v>33.1</v>
      </c>
      <c r="D207" s="0" t="n">
        <v>6057</v>
      </c>
      <c r="E207" s="0" t="n">
        <f aca="false">B207-C207</f>
        <v>0.649999999999999</v>
      </c>
      <c r="F207" s="0" t="n">
        <f aca="false">E207/C207*100</f>
        <v>1.96374622356495</v>
      </c>
      <c r="G207" t="s">
        <v>668</v>
      </c>
    </row>
    <row collapsed="false" customFormat="false" customHeight="false" hidden="false" ht="12.8" outlineLevel="0" r="208">
      <c r="A208" s="0" t="s">
        <v>213</v>
      </c>
      <c r="B208" s="0" t="n">
        <v>46.85</v>
      </c>
      <c r="C208" s="0" t="n">
        <v>45.95</v>
      </c>
      <c r="D208" s="0" t="n">
        <v>662324</v>
      </c>
      <c r="E208" s="0" t="n">
        <f aca="false">B208-C208</f>
        <v>0.899999999999999</v>
      </c>
      <c r="F208" s="0" t="n">
        <f aca="false">E208/C208*100</f>
        <v>1.95865070729053</v>
      </c>
      <c r="G208" t="s">
        <v>669</v>
      </c>
    </row>
    <row collapsed="false" customFormat="false" customHeight="false" hidden="false" ht="12.8" outlineLevel="0" r="209">
      <c r="A209" s="0" t="s">
        <v>214</v>
      </c>
      <c r="B209" s="0" t="n">
        <v>123.25</v>
      </c>
      <c r="C209" s="0" t="n">
        <v>120.9</v>
      </c>
      <c r="D209" s="0" t="n">
        <v>381315</v>
      </c>
      <c r="E209" s="0" t="n">
        <f aca="false">B209-C209</f>
        <v>2.34999999999999</v>
      </c>
      <c r="F209" s="0" t="n">
        <f aca="false">E209/C209*100</f>
        <v>1.94375516956162</v>
      </c>
      <c r="G209" t="s">
        <v>670</v>
      </c>
    </row>
    <row collapsed="false" customFormat="false" customHeight="false" hidden="false" ht="12.8" outlineLevel="0" r="210">
      <c r="A210" s="0" t="s">
        <v>215</v>
      </c>
      <c r="B210" s="0" t="n">
        <v>1000</v>
      </c>
      <c r="C210" s="0" t="n">
        <v>981</v>
      </c>
      <c r="D210" s="0" t="n">
        <v>20</v>
      </c>
      <c r="E210" s="0" t="n">
        <f aca="false">B210-C210</f>
        <v>19</v>
      </c>
      <c r="F210" s="0" t="n">
        <f aca="false">E210/C210*100</f>
        <v>1.93679918450561</v>
      </c>
    </row>
    <row collapsed="false" customFormat="false" customHeight="false" hidden="false" ht="12.8" outlineLevel="0" r="211">
      <c r="A211" s="0" t="s">
        <v>216</v>
      </c>
      <c r="B211" s="0" t="n">
        <v>99.1</v>
      </c>
      <c r="C211" s="0" t="n">
        <v>97.25</v>
      </c>
      <c r="D211" s="0" t="n">
        <v>556540</v>
      </c>
      <c r="E211" s="0" t="n">
        <f aca="false">B211-C211</f>
        <v>1.84999999999999</v>
      </c>
      <c r="F211" s="0" t="n">
        <f aca="false">E211/C211*100</f>
        <v>1.90231362467866</v>
      </c>
      <c r="G211" t="s">
        <v>671</v>
      </c>
    </row>
    <row collapsed="false" customFormat="false" customHeight="false" hidden="false" ht="12.8" outlineLevel="0" r="212">
      <c r="A212" s="0" t="s">
        <v>217</v>
      </c>
      <c r="B212" s="0" t="n">
        <v>432.35</v>
      </c>
      <c r="C212" s="0" t="n">
        <v>424.3</v>
      </c>
      <c r="D212" s="0" t="n">
        <v>1396963</v>
      </c>
      <c r="E212" s="0" t="n">
        <f aca="false">B212-C212</f>
        <v>8.05000000000001</v>
      </c>
      <c r="F212" s="0" t="n">
        <f aca="false">E212/C212*100</f>
        <v>1.89724251708697</v>
      </c>
      <c r="G212" t="s">
        <v>672</v>
      </c>
    </row>
    <row collapsed="false" customFormat="false" customHeight="false" hidden="false" ht="12.8" outlineLevel="0" r="213">
      <c r="A213" s="0" t="s">
        <v>218</v>
      </c>
      <c r="B213" s="0" t="n">
        <v>26.9</v>
      </c>
      <c r="C213" s="0" t="n">
        <v>26.4</v>
      </c>
      <c r="D213" s="0" t="n">
        <v>79290</v>
      </c>
      <c r="E213" s="0" t="n">
        <f aca="false">B213-C213</f>
        <v>0.5</v>
      </c>
      <c r="F213" s="0" t="n">
        <f aca="false">E213/C213*100</f>
        <v>1.89393939393939</v>
      </c>
      <c r="G213" t="s">
        <v>673</v>
      </c>
    </row>
    <row collapsed="false" customFormat="false" customHeight="false" hidden="false" ht="12.8" outlineLevel="0" r="214">
      <c r="A214" s="0" t="s">
        <v>219</v>
      </c>
      <c r="B214" s="0" t="n">
        <v>212.85</v>
      </c>
      <c r="C214" s="0" t="n">
        <v>208.9</v>
      </c>
      <c r="D214" s="0" t="n">
        <v>33532134</v>
      </c>
      <c r="E214" s="0" t="n">
        <f aca="false">B214-C214</f>
        <v>3.94999999999999</v>
      </c>
      <c r="F214" s="0" t="n">
        <f aca="false">E214/C214*100</f>
        <v>1.89085686931546</v>
      </c>
      <c r="G214" t="s">
        <v>674</v>
      </c>
    </row>
    <row collapsed="false" customFormat="false" customHeight="false" hidden="false" ht="12.8" outlineLevel="0" r="215">
      <c r="A215" s="0" t="s">
        <v>220</v>
      </c>
      <c r="B215" s="0" t="n">
        <v>493.55</v>
      </c>
      <c r="C215" s="0" t="n">
        <v>484.45</v>
      </c>
      <c r="D215" s="0" t="n">
        <v>12785</v>
      </c>
      <c r="E215" s="0" t="n">
        <f aca="false">B215-C215</f>
        <v>9.10000000000002</v>
      </c>
      <c r="F215" s="0" t="n">
        <f aca="false">E215/C215*100</f>
        <v>1.87841882547219</v>
      </c>
      <c r="G215" t="s">
        <v>675</v>
      </c>
    </row>
    <row collapsed="false" customFormat="false" customHeight="false" hidden="false" ht="12.8" outlineLevel="0" r="216">
      <c r="A216" s="0" t="s">
        <v>221</v>
      </c>
      <c r="B216" s="0" t="n">
        <v>27.15</v>
      </c>
      <c r="C216" s="0" t="n">
        <v>26.65</v>
      </c>
      <c r="D216" s="0" t="n">
        <v>47033</v>
      </c>
      <c r="E216" s="0" t="n">
        <f aca="false">B216-C216</f>
        <v>0.5</v>
      </c>
      <c r="F216" s="0" t="n">
        <f aca="false">E216/C216*100</f>
        <v>1.87617260787993</v>
      </c>
      <c r="G216" t="s">
        <v>676</v>
      </c>
    </row>
    <row collapsed="false" customFormat="false" customHeight="false" hidden="false" ht="12.8" outlineLevel="0" r="217">
      <c r="A217" s="0" t="s">
        <v>222</v>
      </c>
      <c r="B217" s="0" t="n">
        <v>433</v>
      </c>
      <c r="C217" s="0" t="n">
        <v>425.05</v>
      </c>
      <c r="D217" s="0" t="n">
        <v>7856</v>
      </c>
      <c r="E217" s="0" t="n">
        <f aca="false">B217-C217</f>
        <v>7.94999999999999</v>
      </c>
      <c r="F217" s="0" t="n">
        <f aca="false">E217/C217*100</f>
        <v>1.87036819197741</v>
      </c>
      <c r="G217" t="s">
        <v>677</v>
      </c>
    </row>
    <row collapsed="false" customFormat="false" customHeight="false" hidden="false" ht="12.8" outlineLevel="0" r="218">
      <c r="A218" s="0" t="s">
        <v>223</v>
      </c>
      <c r="B218" s="0" t="n">
        <v>1101.95</v>
      </c>
      <c r="C218" s="0" t="n">
        <v>1081.75</v>
      </c>
      <c r="D218" s="0" t="n">
        <v>226130</v>
      </c>
      <c r="E218" s="0" t="n">
        <f aca="false">B218-C218</f>
        <v>20.2</v>
      </c>
      <c r="F218" s="0" t="n">
        <f aca="false">E218/C218*100</f>
        <v>1.86734458054079</v>
      </c>
      <c r="G218" t="s">
        <v>678</v>
      </c>
    </row>
    <row collapsed="false" customFormat="false" customHeight="false" hidden="false" ht="12.8" outlineLevel="0" r="219">
      <c r="A219" s="0" t="s">
        <v>224</v>
      </c>
      <c r="B219" s="0" t="n">
        <v>150.2</v>
      </c>
      <c r="C219" s="0" t="n">
        <v>147.45</v>
      </c>
      <c r="D219" s="0" t="n">
        <v>2626275</v>
      </c>
      <c r="E219" s="0" t="n">
        <f aca="false">B219-C219</f>
        <v>2.75</v>
      </c>
      <c r="F219" s="0" t="n">
        <f aca="false">E219/C219*100</f>
        <v>1.86503899626992</v>
      </c>
      <c r="G219" t="s">
        <v>679</v>
      </c>
    </row>
    <row collapsed="false" customFormat="false" customHeight="false" hidden="false" ht="12.8" outlineLevel="0" r="220">
      <c r="A220" s="0" t="s">
        <v>225</v>
      </c>
      <c r="B220" s="0" t="n">
        <v>183.2</v>
      </c>
      <c r="C220" s="0" t="n">
        <v>179.85</v>
      </c>
      <c r="D220" s="0" t="n">
        <v>196756</v>
      </c>
      <c r="E220" s="0" t="n">
        <f aca="false">B220-C220</f>
        <v>3.34999999999999</v>
      </c>
      <c r="F220" s="0" t="n">
        <f aca="false">E220/C220*100</f>
        <v>1.86266333055324</v>
      </c>
      <c r="G220" t="s">
        <v>680</v>
      </c>
    </row>
    <row collapsed="false" customFormat="false" customHeight="false" hidden="false" ht="12.8" outlineLevel="0" r="221">
      <c r="A221" s="0" t="s">
        <v>226</v>
      </c>
      <c r="B221" s="0" t="n">
        <v>55</v>
      </c>
      <c r="C221" s="0" t="n">
        <v>54</v>
      </c>
      <c r="D221" s="0" t="n">
        <v>60000</v>
      </c>
      <c r="E221" s="0" t="n">
        <f aca="false">B221-C221</f>
        <v>1</v>
      </c>
      <c r="F221" s="0" t="n">
        <f aca="false">E221/C221*100</f>
        <v>1.85185185185185</v>
      </c>
    </row>
    <row collapsed="false" customFormat="false" customHeight="false" hidden="false" ht="12.8" outlineLevel="0" r="222">
      <c r="A222" s="0" t="s">
        <v>227</v>
      </c>
      <c r="B222" s="0" t="n">
        <v>635.6</v>
      </c>
      <c r="C222" s="0" t="n">
        <v>624.1</v>
      </c>
      <c r="D222" s="0" t="n">
        <v>701223</v>
      </c>
      <c r="E222" s="0" t="n">
        <f aca="false">B222-C222</f>
        <v>11.5</v>
      </c>
      <c r="F222" s="0" t="n">
        <f aca="false">E222/C222*100</f>
        <v>1.84265342092613</v>
      </c>
      <c r="G222" t="s">
        <v>681</v>
      </c>
    </row>
    <row collapsed="false" customFormat="false" customHeight="false" hidden="false" ht="12.8" outlineLevel="0" r="223">
      <c r="A223" s="0" t="s">
        <v>228</v>
      </c>
      <c r="B223" s="0" t="n">
        <v>41.5</v>
      </c>
      <c r="C223" s="0" t="n">
        <v>40.75</v>
      </c>
      <c r="D223" s="0" t="n">
        <v>4578854</v>
      </c>
      <c r="E223" s="0" t="n">
        <f aca="false">B223-C223</f>
        <v>0.75</v>
      </c>
      <c r="F223" s="0" t="n">
        <f aca="false">E223/C223*100</f>
        <v>1.84049079754601</v>
      </c>
      <c r="G223" t="s">
        <v>682</v>
      </c>
    </row>
    <row collapsed="false" customFormat="false" customHeight="false" hidden="false" ht="12.8" outlineLevel="0" r="224">
      <c r="A224" s="0" t="s">
        <v>229</v>
      </c>
      <c r="B224" s="0" t="n">
        <v>75.05</v>
      </c>
      <c r="C224" s="0" t="n">
        <v>73.7</v>
      </c>
      <c r="D224" s="0" t="n">
        <v>486374</v>
      </c>
      <c r="E224" s="0" t="n">
        <f aca="false">B224-C224</f>
        <v>1.34999999999999</v>
      </c>
      <c r="F224" s="0" t="n">
        <f aca="false">E224/C224*100</f>
        <v>1.83175033921302</v>
      </c>
      <c r="G224" t="s">
        <v>683</v>
      </c>
    </row>
    <row collapsed="false" customFormat="false" customHeight="false" hidden="false" ht="12.8" outlineLevel="0" r="225">
      <c r="A225" s="0" t="s">
        <v>230</v>
      </c>
      <c r="B225" s="0" t="n">
        <v>22.25</v>
      </c>
      <c r="C225" s="0" t="n">
        <v>21.85</v>
      </c>
      <c r="D225" s="0" t="n">
        <v>15578</v>
      </c>
      <c r="E225" s="0" t="n">
        <f aca="false">B225-C225</f>
        <v>0.399999999999999</v>
      </c>
      <c r="F225" s="0" t="n">
        <f aca="false">E225/C225*100</f>
        <v>1.83066361556063</v>
      </c>
      <c r="G225" t="s">
        <v>684</v>
      </c>
    </row>
    <row collapsed="false" customFormat="false" customHeight="false" hidden="false" ht="12.8" outlineLevel="0" r="226">
      <c r="A226" s="0" t="s">
        <v>231</v>
      </c>
      <c r="B226" s="0" t="n">
        <v>167</v>
      </c>
      <c r="C226" s="0" t="n">
        <v>164</v>
      </c>
      <c r="D226" s="0" t="n">
        <v>1587</v>
      </c>
      <c r="E226" s="0" t="n">
        <f aca="false">B226-C226</f>
        <v>3</v>
      </c>
      <c r="F226" s="0" t="n">
        <f aca="false">E226/C226*100</f>
        <v>1.82926829268293</v>
      </c>
      <c r="G226" t="s">
        <v>685</v>
      </c>
    </row>
    <row collapsed="false" customFormat="false" customHeight="false" hidden="false" ht="12.8" outlineLevel="0" r="227">
      <c r="A227" s="0" t="s">
        <v>232</v>
      </c>
      <c r="B227" s="0" t="n">
        <v>194.9</v>
      </c>
      <c r="C227" s="0" t="n">
        <v>191.45</v>
      </c>
      <c r="D227" s="0" t="n">
        <v>160669</v>
      </c>
      <c r="E227" s="0" t="n">
        <f aca="false">B227-C227</f>
        <v>3.45000000000002</v>
      </c>
      <c r="F227" s="0" t="n">
        <f aca="false">E227/C227*100</f>
        <v>1.8020370854009</v>
      </c>
      <c r="G227" t="s">
        <v>686</v>
      </c>
    </row>
    <row collapsed="false" customFormat="false" customHeight="false" hidden="false" ht="12.8" outlineLevel="0" r="228">
      <c r="A228" s="0" t="s">
        <v>233</v>
      </c>
      <c r="B228" s="0" t="n">
        <v>220.45</v>
      </c>
      <c r="C228" s="0" t="n">
        <v>216.55</v>
      </c>
      <c r="D228" s="0" t="n">
        <v>8021</v>
      </c>
      <c r="E228" s="0" t="n">
        <f aca="false">B228-C228</f>
        <v>3.89999999999998</v>
      </c>
      <c r="F228" s="0" t="n">
        <f aca="false">E228/C228*100</f>
        <v>1.80096975294388</v>
      </c>
      <c r="G228" t="s">
        <v>687</v>
      </c>
    </row>
    <row collapsed="false" customFormat="false" customHeight="false" hidden="false" ht="12.8" outlineLevel="0" r="229">
      <c r="A229" s="0" t="s">
        <v>234</v>
      </c>
      <c r="B229" s="0" t="n">
        <v>79.15</v>
      </c>
      <c r="C229" s="0" t="n">
        <v>77.75</v>
      </c>
      <c r="D229" s="0" t="n">
        <v>64587</v>
      </c>
      <c r="E229" s="0" t="n">
        <f aca="false">B229-C229</f>
        <v>1.40000000000001</v>
      </c>
      <c r="F229" s="0" t="n">
        <f aca="false">E229/C229*100</f>
        <v>1.80064308681673</v>
      </c>
      <c r="G229" t="s">
        <v>688</v>
      </c>
    </row>
    <row collapsed="false" customFormat="false" customHeight="false" hidden="false" ht="12.8" outlineLevel="0" r="230">
      <c r="A230" s="0" t="s">
        <v>235</v>
      </c>
      <c r="B230" s="0" t="n">
        <v>56.9</v>
      </c>
      <c r="C230" s="0" t="n">
        <v>55.9</v>
      </c>
      <c r="D230" s="0" t="n">
        <v>4282137</v>
      </c>
      <c r="E230" s="0" t="n">
        <f aca="false">B230-C230</f>
        <v>1</v>
      </c>
      <c r="F230" s="0" t="n">
        <f aca="false">E230/C230*100</f>
        <v>1.78890876565295</v>
      </c>
      <c r="G230" t="s">
        <v>689</v>
      </c>
    </row>
    <row collapsed="false" customFormat="false" customHeight="false" hidden="false" ht="12.8" outlineLevel="0" r="231">
      <c r="A231" s="0" t="s">
        <v>236</v>
      </c>
      <c r="B231" s="0" t="n">
        <v>213.85</v>
      </c>
      <c r="C231" s="0" t="n">
        <v>210.1</v>
      </c>
      <c r="D231" s="0" t="n">
        <v>216273</v>
      </c>
      <c r="E231" s="0" t="n">
        <f aca="false">B231-C231</f>
        <v>3.75</v>
      </c>
      <c r="F231" s="0" t="n">
        <f aca="false">E231/C231*100</f>
        <v>1.78486435030938</v>
      </c>
      <c r="G231" t="s">
        <v>690</v>
      </c>
    </row>
    <row collapsed="false" customFormat="false" customHeight="false" hidden="false" ht="12.8" outlineLevel="0" r="232">
      <c r="A232" s="0" t="s">
        <v>237</v>
      </c>
      <c r="B232" s="0" t="n">
        <v>48.65</v>
      </c>
      <c r="C232" s="0" t="n">
        <v>47.8</v>
      </c>
      <c r="D232" s="0" t="n">
        <v>12538</v>
      </c>
      <c r="E232" s="0" t="n">
        <f aca="false">B232-C232</f>
        <v>0.850000000000001</v>
      </c>
      <c r="F232" s="0" t="n">
        <f aca="false">E232/C232*100</f>
        <v>1.77824267782427</v>
      </c>
      <c r="G232" t="s">
        <v>691</v>
      </c>
    </row>
    <row collapsed="false" customFormat="false" customHeight="false" hidden="false" ht="12.8" outlineLevel="0" r="233">
      <c r="A233" s="0" t="s">
        <v>238</v>
      </c>
      <c r="B233" s="0" t="n">
        <v>433.5</v>
      </c>
      <c r="C233" s="0" t="n">
        <v>425.95</v>
      </c>
      <c r="D233" s="0" t="n">
        <v>34232</v>
      </c>
      <c r="E233" s="0" t="n">
        <f aca="false">B233-C233</f>
        <v>7.55000000000001</v>
      </c>
      <c r="F233" s="0" t="n">
        <f aca="false">E233/C233*100</f>
        <v>1.77250851038855</v>
      </c>
      <c r="G233" t="s">
        <v>692</v>
      </c>
    </row>
    <row collapsed="false" customFormat="false" customHeight="false" hidden="false" ht="12.8" outlineLevel="0" r="234">
      <c r="A234" s="0" t="s">
        <v>239</v>
      </c>
      <c r="B234" s="0" t="n">
        <v>83.4</v>
      </c>
      <c r="C234" s="0" t="n">
        <v>81.95</v>
      </c>
      <c r="D234" s="0" t="n">
        <v>11171</v>
      </c>
      <c r="E234" s="0" t="n">
        <f aca="false">B234-C234</f>
        <v>1.45</v>
      </c>
      <c r="F234" s="0" t="n">
        <f aca="false">E234/C234*100</f>
        <v>1.76937156802929</v>
      </c>
      <c r="G234" t="s">
        <v>693</v>
      </c>
    </row>
    <row collapsed="false" customFormat="false" customHeight="false" hidden="false" ht="12.8" outlineLevel="0" r="235">
      <c r="A235" s="0" t="s">
        <v>240</v>
      </c>
      <c r="B235" s="0" t="n">
        <v>1430</v>
      </c>
      <c r="C235" s="0" t="n">
        <v>1405.3</v>
      </c>
      <c r="D235" s="0" t="n">
        <v>5</v>
      </c>
      <c r="E235" s="0" t="n">
        <f aca="false">B235-C235</f>
        <v>24.7</v>
      </c>
      <c r="F235" s="0" t="n">
        <f aca="false">E235/C235*100</f>
        <v>1.75763182238668</v>
      </c>
      <c r="G235" t="s">
        <v>694</v>
      </c>
    </row>
    <row collapsed="false" customFormat="false" customHeight="false" hidden="false" ht="12.8" outlineLevel="0" r="236">
      <c r="A236" s="0" t="s">
        <v>241</v>
      </c>
      <c r="B236" s="0" t="n">
        <v>81.35</v>
      </c>
      <c r="C236" s="0" t="n">
        <v>79.95</v>
      </c>
      <c r="D236" s="0" t="n">
        <v>68069</v>
      </c>
      <c r="E236" s="0" t="n">
        <f aca="false">B236-C236</f>
        <v>1.39999999999999</v>
      </c>
      <c r="F236" s="0" t="n">
        <f aca="false">E236/C236*100</f>
        <v>1.75109443402125</v>
      </c>
    </row>
    <row collapsed="false" customFormat="false" customHeight="false" hidden="false" ht="12.8" outlineLevel="0" r="237">
      <c r="A237" s="0" t="s">
        <v>242</v>
      </c>
      <c r="B237" s="0" t="n">
        <v>122.4</v>
      </c>
      <c r="C237" s="0" t="n">
        <v>120.3</v>
      </c>
      <c r="D237" s="0" t="n">
        <v>2827</v>
      </c>
      <c r="E237" s="0" t="n">
        <f aca="false">B237-C237</f>
        <v>2.10000000000001</v>
      </c>
      <c r="F237" s="0" t="n">
        <f aca="false">E237/C237*100</f>
        <v>1.74563591022445</v>
      </c>
      <c r="G237" t="s">
        <v>695</v>
      </c>
    </row>
    <row collapsed="false" customFormat="false" customHeight="false" hidden="false" ht="12.8" outlineLevel="0" r="238">
      <c r="A238" s="0" t="s">
        <v>243</v>
      </c>
      <c r="B238" s="0" t="n">
        <v>131.25</v>
      </c>
      <c r="C238" s="0" t="n">
        <v>129</v>
      </c>
      <c r="D238" s="0" t="n">
        <v>69307</v>
      </c>
      <c r="E238" s="0" t="n">
        <f aca="false">B238-C238</f>
        <v>2.25</v>
      </c>
      <c r="F238" s="0" t="n">
        <f aca="false">E238/C238*100</f>
        <v>1.74418604651163</v>
      </c>
      <c r="G238" t="s">
        <v>696</v>
      </c>
    </row>
    <row collapsed="false" customFormat="false" customHeight="false" hidden="false" ht="12.8" outlineLevel="0" r="239">
      <c r="A239" s="0" t="s">
        <v>244</v>
      </c>
      <c r="B239" s="0" t="n">
        <v>234.65</v>
      </c>
      <c r="C239" s="0" t="n">
        <v>230.65</v>
      </c>
      <c r="D239" s="0" t="n">
        <v>89811</v>
      </c>
      <c r="E239" s="0" t="n">
        <f aca="false">B239-C239</f>
        <v>4</v>
      </c>
      <c r="F239" s="0" t="n">
        <f aca="false">E239/C239*100</f>
        <v>1.73422935183178</v>
      </c>
      <c r="G239" t="s">
        <v>514</v>
      </c>
    </row>
    <row collapsed="false" customFormat="false" customHeight="false" hidden="false" ht="12.8" outlineLevel="0" r="240">
      <c r="A240" s="0" t="s">
        <v>245</v>
      </c>
      <c r="B240" s="0" t="n">
        <v>71.5</v>
      </c>
      <c r="C240" s="0" t="n">
        <v>70.3</v>
      </c>
      <c r="D240" s="0" t="n">
        <v>3000</v>
      </c>
      <c r="E240" s="0" t="n">
        <f aca="false">B240-C240</f>
        <v>1.2</v>
      </c>
      <c r="F240" s="0" t="n">
        <f aca="false">E240/C240*100</f>
        <v>1.70697012802276</v>
      </c>
    </row>
    <row collapsed="false" customFormat="false" customHeight="false" hidden="false" ht="12.8" outlineLevel="0" r="241">
      <c r="A241" s="0" t="s">
        <v>246</v>
      </c>
      <c r="B241" s="0" t="n">
        <v>134.2</v>
      </c>
      <c r="C241" s="0" t="n">
        <v>131.95</v>
      </c>
      <c r="D241" s="0" t="n">
        <v>2268184</v>
      </c>
      <c r="E241" s="0" t="n">
        <f aca="false">B241-C241</f>
        <v>2.25</v>
      </c>
      <c r="F241" s="0" t="n">
        <f aca="false">E241/C241*100</f>
        <v>1.70519136036377</v>
      </c>
      <c r="G241" t="s">
        <v>697</v>
      </c>
    </row>
    <row collapsed="false" customFormat="false" customHeight="false" hidden="false" ht="12.8" outlineLevel="0" r="242">
      <c r="A242" s="0" t="s">
        <v>247</v>
      </c>
      <c r="B242" s="0" t="n">
        <v>230.8</v>
      </c>
      <c r="C242" s="0" t="n">
        <v>226.95</v>
      </c>
      <c r="D242" s="0" t="n">
        <v>1014</v>
      </c>
      <c r="E242" s="0" t="n">
        <f aca="false">B242-C242</f>
        <v>3.85000000000002</v>
      </c>
      <c r="F242" s="0" t="n">
        <f aca="false">E242/C242*100</f>
        <v>1.69640890063892</v>
      </c>
      <c r="G242" t="s">
        <v>698</v>
      </c>
    </row>
    <row collapsed="false" customFormat="false" customHeight="false" hidden="false" ht="12.8" outlineLevel="0" r="243">
      <c r="A243" s="0" t="s">
        <v>248</v>
      </c>
      <c r="B243" s="0" t="n">
        <v>24.15</v>
      </c>
      <c r="C243" s="0" t="n">
        <v>23.75</v>
      </c>
      <c r="D243" s="0" t="n">
        <v>45590</v>
      </c>
      <c r="E243" s="0" t="n">
        <f aca="false">B243-C243</f>
        <v>0.399999999999999</v>
      </c>
      <c r="F243" s="0" t="n">
        <f aca="false">E243/C243*100</f>
        <v>1.68421052631578</v>
      </c>
      <c r="G243" t="s">
        <v>699</v>
      </c>
    </row>
    <row collapsed="false" customFormat="false" customHeight="false" hidden="false" ht="12.8" outlineLevel="0" r="244">
      <c r="A244" s="0" t="s">
        <v>249</v>
      </c>
      <c r="B244" s="0" t="n">
        <v>94</v>
      </c>
      <c r="C244" s="0" t="n">
        <v>92.45</v>
      </c>
      <c r="D244" s="0" t="n">
        <v>3587026</v>
      </c>
      <c r="E244" s="0" t="n">
        <f aca="false">B244-C244</f>
        <v>1.55</v>
      </c>
      <c r="F244" s="0" t="n">
        <f aca="false">E244/C244*100</f>
        <v>1.67658193618172</v>
      </c>
      <c r="G244" t="s">
        <v>700</v>
      </c>
    </row>
    <row collapsed="false" customFormat="false" customHeight="false" hidden="false" ht="12.8" outlineLevel="0" r="245">
      <c r="A245" s="0" t="s">
        <v>250</v>
      </c>
      <c r="B245" s="0" t="n">
        <v>109.45</v>
      </c>
      <c r="C245" s="0" t="n">
        <v>107.65</v>
      </c>
      <c r="D245" s="0" t="n">
        <v>281689</v>
      </c>
      <c r="E245" s="0" t="n">
        <f aca="false">B245-C245</f>
        <v>1.8</v>
      </c>
      <c r="F245" s="0" t="n">
        <f aca="false">E245/C245*100</f>
        <v>1.67208546214584</v>
      </c>
      <c r="G245" t="s">
        <v>701</v>
      </c>
    </row>
    <row collapsed="false" customFormat="false" customHeight="false" hidden="false" ht="12.8" outlineLevel="0" r="246">
      <c r="A246" s="0" t="s">
        <v>251</v>
      </c>
      <c r="B246" s="0" t="n">
        <v>136.9</v>
      </c>
      <c r="C246" s="0" t="n">
        <v>134.65</v>
      </c>
      <c r="D246" s="0" t="n">
        <v>241589</v>
      </c>
      <c r="E246" s="0" t="n">
        <f aca="false">B246-C246</f>
        <v>2.25</v>
      </c>
      <c r="F246" s="0" t="n">
        <f aca="false">E246/C246*100</f>
        <v>1.67099888600074</v>
      </c>
      <c r="G246" t="s">
        <v>702</v>
      </c>
    </row>
    <row collapsed="false" customFormat="false" customHeight="false" hidden="false" ht="12.8" outlineLevel="0" r="247">
      <c r="A247" s="0" t="s">
        <v>252</v>
      </c>
      <c r="B247" s="0" t="n">
        <v>52.05</v>
      </c>
      <c r="C247" s="0" t="n">
        <v>51.2</v>
      </c>
      <c r="D247" s="0" t="n">
        <v>7575</v>
      </c>
      <c r="E247" s="0" t="n">
        <f aca="false">B247-C247</f>
        <v>0.849999999999994</v>
      </c>
      <c r="F247" s="0" t="n">
        <f aca="false">E247/C247*100</f>
        <v>1.66015624999999</v>
      </c>
    </row>
    <row collapsed="false" customFormat="false" customHeight="false" hidden="false" ht="12.8" outlineLevel="0" r="248">
      <c r="A248" s="0" t="s">
        <v>134</v>
      </c>
      <c r="B248" s="0" t="n">
        <v>1020</v>
      </c>
      <c r="C248" s="0" t="n">
        <v>1003.48</v>
      </c>
      <c r="D248" s="0" t="n">
        <v>30</v>
      </c>
      <c r="E248" s="0" t="n">
        <f aca="false">B248-C248</f>
        <v>16.52</v>
      </c>
      <c r="F248" s="0" t="n">
        <f aca="false">E248/C248*100</f>
        <v>1.64627097700004</v>
      </c>
      <c r="G248" t="s">
        <v>593</v>
      </c>
    </row>
    <row collapsed="false" customFormat="false" customHeight="false" hidden="false" ht="12.8" outlineLevel="0" r="249">
      <c r="A249" s="0" t="s">
        <v>253</v>
      </c>
      <c r="B249" s="0" t="n">
        <v>1059</v>
      </c>
      <c r="C249" s="0" t="n">
        <v>1041.88</v>
      </c>
      <c r="D249" s="0" t="n">
        <v>126</v>
      </c>
      <c r="E249" s="0" t="n">
        <f aca="false">B249-C249</f>
        <v>17.1199999999999</v>
      </c>
      <c r="F249" s="0" t="n">
        <f aca="false">E249/C249*100</f>
        <v>1.6431834760241</v>
      </c>
      <c r="G249" t="s">
        <v>703</v>
      </c>
    </row>
    <row collapsed="false" customFormat="false" customHeight="false" hidden="false" ht="12.8" outlineLevel="0" r="250">
      <c r="A250" s="0" t="s">
        <v>254</v>
      </c>
      <c r="B250" s="0" t="n">
        <v>165.4</v>
      </c>
      <c r="C250" s="0" t="n">
        <v>162.75</v>
      </c>
      <c r="D250" s="0" t="n">
        <v>2556810</v>
      </c>
      <c r="E250" s="0" t="n">
        <f aca="false">B250-C250</f>
        <v>2.65000000000001</v>
      </c>
      <c r="F250" s="0" t="n">
        <f aca="false">E250/C250*100</f>
        <v>1.62826420890937</v>
      </c>
      <c r="G250" t="s">
        <v>704</v>
      </c>
    </row>
    <row collapsed="false" customFormat="false" customHeight="false" hidden="false" ht="12.8" outlineLevel="0" r="251">
      <c r="A251" s="0" t="s">
        <v>255</v>
      </c>
      <c r="B251" s="0" t="n">
        <v>40.65</v>
      </c>
      <c r="C251" s="0" t="n">
        <v>40</v>
      </c>
      <c r="D251" s="0" t="n">
        <v>2931</v>
      </c>
      <c r="E251" s="0" t="n">
        <f aca="false">B251-C251</f>
        <v>0.649999999999999</v>
      </c>
      <c r="F251" s="0" t="n">
        <f aca="false">E251/C251*100</f>
        <v>1.625</v>
      </c>
      <c r="G251" t="s">
        <v>705</v>
      </c>
    </row>
    <row collapsed="false" customFormat="false" customHeight="false" hidden="false" ht="12.8" outlineLevel="0" r="252">
      <c r="A252" s="0" t="s">
        <v>256</v>
      </c>
      <c r="B252" s="0" t="n">
        <v>28.2</v>
      </c>
      <c r="C252" s="0" t="n">
        <v>27.75</v>
      </c>
      <c r="D252" s="0" t="n">
        <v>23317</v>
      </c>
      <c r="E252" s="0" t="n">
        <f aca="false">B252-C252</f>
        <v>0.449999999999999</v>
      </c>
      <c r="F252" s="0" t="n">
        <f aca="false">E252/C252*100</f>
        <v>1.62162162162162</v>
      </c>
      <c r="G252" t="s">
        <v>706</v>
      </c>
    </row>
    <row collapsed="false" customFormat="false" customHeight="false" hidden="false" ht="12.8" outlineLevel="0" r="253">
      <c r="A253" s="0" t="s">
        <v>257</v>
      </c>
      <c r="B253" s="0" t="n">
        <v>63.1</v>
      </c>
      <c r="C253" s="0" t="n">
        <v>62.1</v>
      </c>
      <c r="D253" s="0" t="n">
        <v>83840</v>
      </c>
      <c r="E253" s="0" t="n">
        <f aca="false">B253-C253</f>
        <v>1</v>
      </c>
      <c r="F253" s="0" t="n">
        <f aca="false">E253/C253*100</f>
        <v>1.61030595813205</v>
      </c>
      <c r="G253" t="s">
        <v>707</v>
      </c>
    </row>
    <row collapsed="false" customFormat="false" customHeight="false" hidden="false" ht="12.8" outlineLevel="0" r="254">
      <c r="A254" s="0" t="s">
        <v>258</v>
      </c>
      <c r="B254" s="0" t="n">
        <v>34.85</v>
      </c>
      <c r="C254" s="0" t="n">
        <v>34.3</v>
      </c>
      <c r="D254" s="0" t="n">
        <v>647906</v>
      </c>
      <c r="E254" s="0" t="n">
        <f aca="false">B254-C254</f>
        <v>0.550000000000004</v>
      </c>
      <c r="F254" s="0" t="n">
        <f aca="false">E254/C254*100</f>
        <v>1.60349854227407</v>
      </c>
      <c r="G254" t="s">
        <v>708</v>
      </c>
    </row>
    <row collapsed="false" customFormat="false" customHeight="false" hidden="false" ht="12.8" outlineLevel="0" r="255">
      <c r="A255" s="0" t="s">
        <v>259</v>
      </c>
      <c r="B255" s="0" t="n">
        <v>146.2</v>
      </c>
      <c r="C255" s="0" t="n">
        <v>143.9</v>
      </c>
      <c r="D255" s="0" t="n">
        <v>6615254</v>
      </c>
      <c r="E255" s="0" t="n">
        <f aca="false">B255-C255</f>
        <v>2.29999999999998</v>
      </c>
      <c r="F255" s="0" t="n">
        <f aca="false">E255/C255*100</f>
        <v>1.5983321751216</v>
      </c>
      <c r="G255" t="s">
        <v>709</v>
      </c>
    </row>
    <row collapsed="false" customFormat="false" customHeight="false" hidden="false" ht="12.8" outlineLevel="0" r="256">
      <c r="A256" s="0" t="s">
        <v>260</v>
      </c>
      <c r="B256" s="0" t="n">
        <v>607.2</v>
      </c>
      <c r="C256" s="0" t="n">
        <v>597.65</v>
      </c>
      <c r="D256" s="0" t="n">
        <v>173709</v>
      </c>
      <c r="E256" s="0" t="n">
        <f aca="false">B256-C256</f>
        <v>9.55000000000007</v>
      </c>
      <c r="F256" s="0" t="n">
        <f aca="false">E256/C256*100</f>
        <v>1.597925207061</v>
      </c>
      <c r="G256" t="s">
        <v>683</v>
      </c>
    </row>
    <row collapsed="false" customFormat="false" customHeight="false" hidden="false" ht="12.8" outlineLevel="0" r="257">
      <c r="A257" s="0" t="s">
        <v>261</v>
      </c>
      <c r="B257" s="0" t="n">
        <v>281.9</v>
      </c>
      <c r="C257" s="0" t="n">
        <v>277.55</v>
      </c>
      <c r="D257" s="0" t="n">
        <v>103865</v>
      </c>
      <c r="E257" s="0" t="n">
        <f aca="false">B257-C257</f>
        <v>4.34999999999997</v>
      </c>
      <c r="F257" s="0" t="n">
        <f aca="false">E257/C257*100</f>
        <v>1.56728517384254</v>
      </c>
      <c r="G257" t="s">
        <v>710</v>
      </c>
    </row>
    <row collapsed="false" customFormat="false" customHeight="false" hidden="false" ht="12.8" outlineLevel="0" r="258">
      <c r="A258" s="0" t="s">
        <v>262</v>
      </c>
      <c r="B258" s="0" t="n">
        <v>87.6</v>
      </c>
      <c r="C258" s="0" t="n">
        <v>86.25</v>
      </c>
      <c r="D258" s="0" t="n">
        <v>251555</v>
      </c>
      <c r="E258" s="0" t="n">
        <f aca="false">B258-C258</f>
        <v>1.34999999999999</v>
      </c>
      <c r="F258" s="0" t="n">
        <f aca="false">E258/C258*100</f>
        <v>1.56521739130434</v>
      </c>
      <c r="G258" t="s">
        <v>711</v>
      </c>
    </row>
    <row collapsed="false" customFormat="false" customHeight="false" hidden="false" ht="12.8" outlineLevel="0" r="259">
      <c r="A259" s="0" t="s">
        <v>263</v>
      </c>
      <c r="B259" s="0" t="n">
        <v>377.3</v>
      </c>
      <c r="C259" s="0" t="n">
        <v>371.55</v>
      </c>
      <c r="D259" s="0" t="n">
        <v>27493</v>
      </c>
      <c r="E259" s="0" t="n">
        <f aca="false">B259-C259</f>
        <v>5.75</v>
      </c>
      <c r="F259" s="0" t="n">
        <f aca="false">E259/C259*100</f>
        <v>1.54757098640829</v>
      </c>
      <c r="G259" t="s">
        <v>712</v>
      </c>
    </row>
    <row collapsed="false" customFormat="false" customHeight="false" hidden="false" ht="12.8" outlineLevel="0" r="260">
      <c r="A260" s="0" t="s">
        <v>264</v>
      </c>
      <c r="B260" s="0" t="n">
        <v>1087</v>
      </c>
      <c r="C260" s="0" t="n">
        <v>1070.51</v>
      </c>
      <c r="D260" s="0" t="n">
        <v>25</v>
      </c>
      <c r="E260" s="0" t="n">
        <f aca="false">B260-C260</f>
        <v>16.49</v>
      </c>
      <c r="F260" s="0" t="n">
        <f aca="false">E260/C260*100</f>
        <v>1.54038729203838</v>
      </c>
      <c r="G260" t="s">
        <v>548</v>
      </c>
    </row>
    <row collapsed="false" customFormat="false" customHeight="false" hidden="false" ht="12.8" outlineLevel="0" r="261">
      <c r="A261" s="0" t="s">
        <v>265</v>
      </c>
      <c r="B261" s="0" t="n">
        <v>275.15</v>
      </c>
      <c r="C261" s="0" t="n">
        <v>271</v>
      </c>
      <c r="D261" s="0" t="n">
        <v>447127</v>
      </c>
      <c r="E261" s="0" t="n">
        <f aca="false">B261-C261</f>
        <v>4.14999999999998</v>
      </c>
      <c r="F261" s="0" t="n">
        <f aca="false">E261/C261*100</f>
        <v>1.53136531365313</v>
      </c>
      <c r="G261" t="s">
        <v>713</v>
      </c>
    </row>
    <row collapsed="false" customFormat="false" customHeight="false" hidden="false" ht="12.8" outlineLevel="0" r="262">
      <c r="A262" s="0" t="s">
        <v>266</v>
      </c>
      <c r="B262" s="0" t="n">
        <v>50.15</v>
      </c>
      <c r="C262" s="0" t="n">
        <v>49.4</v>
      </c>
      <c r="D262" s="0" t="n">
        <v>17099</v>
      </c>
      <c r="E262" s="0" t="n">
        <f aca="false">B262-C262</f>
        <v>0.75</v>
      </c>
      <c r="F262" s="0" t="n">
        <f aca="false">E262/C262*100</f>
        <v>1.51821862348178</v>
      </c>
      <c r="G262" t="s">
        <v>714</v>
      </c>
    </row>
    <row collapsed="false" customFormat="false" customHeight="false" hidden="false" ht="12.8" outlineLevel="0" r="263">
      <c r="A263" s="0" t="s">
        <v>267</v>
      </c>
      <c r="B263" s="0" t="n">
        <v>104.5</v>
      </c>
      <c r="C263" s="0" t="n">
        <v>102.95</v>
      </c>
      <c r="D263" s="0" t="n">
        <v>235988</v>
      </c>
      <c r="E263" s="0" t="n">
        <f aca="false">B263-C263</f>
        <v>1.55</v>
      </c>
      <c r="F263" s="0" t="n">
        <f aca="false">E263/C263*100</f>
        <v>1.50558523555124</v>
      </c>
      <c r="G263" t="s">
        <v>715</v>
      </c>
    </row>
    <row collapsed="false" customFormat="false" customHeight="false" hidden="false" ht="12.8" outlineLevel="0" r="264">
      <c r="A264" s="0" t="s">
        <v>268</v>
      </c>
      <c r="B264" s="0" t="n">
        <v>37.3</v>
      </c>
      <c r="C264" s="0" t="n">
        <v>36.75</v>
      </c>
      <c r="D264" s="0" t="n">
        <v>81635</v>
      </c>
      <c r="E264" s="0" t="n">
        <f aca="false">B264-C264</f>
        <v>0.549999999999997</v>
      </c>
      <c r="F264" s="0" t="n">
        <f aca="false">E264/C264*100</f>
        <v>1.49659863945577</v>
      </c>
      <c r="G264" t="s">
        <v>716</v>
      </c>
    </row>
    <row collapsed="false" customFormat="false" customHeight="false" hidden="false" ht="12.8" outlineLevel="0" r="265">
      <c r="A265" s="0" t="s">
        <v>269</v>
      </c>
      <c r="B265" s="0" t="n">
        <v>40.7</v>
      </c>
      <c r="C265" s="0" t="n">
        <v>40.1</v>
      </c>
      <c r="D265" s="0" t="n">
        <v>2116579</v>
      </c>
      <c r="E265" s="0" t="n">
        <f aca="false">B265-C265</f>
        <v>0.600000000000001</v>
      </c>
      <c r="F265" s="0" t="n">
        <f aca="false">E265/C265*100</f>
        <v>1.49625935162095</v>
      </c>
      <c r="G265" t="s">
        <v>717</v>
      </c>
    </row>
    <row collapsed="false" customFormat="false" customHeight="false" hidden="false" ht="12.8" outlineLevel="0" r="266">
      <c r="A266" s="0" t="s">
        <v>270</v>
      </c>
      <c r="B266" s="0" t="n">
        <v>614.4</v>
      </c>
      <c r="C266" s="0" t="n">
        <v>605.35</v>
      </c>
      <c r="D266" s="0" t="n">
        <v>87983</v>
      </c>
      <c r="E266" s="0" t="n">
        <f aca="false">B266-C266</f>
        <v>9.04999999999995</v>
      </c>
      <c r="F266" s="0" t="n">
        <f aca="false">E266/C266*100</f>
        <v>1.49500289088956</v>
      </c>
      <c r="G266" t="s">
        <v>718</v>
      </c>
    </row>
    <row collapsed="false" customFormat="false" customHeight="false" hidden="false" ht="12.8" outlineLevel="0" r="267">
      <c r="A267" s="0" t="s">
        <v>271</v>
      </c>
      <c r="B267" s="0" t="n">
        <v>1074.99</v>
      </c>
      <c r="C267" s="0" t="n">
        <v>1059.16</v>
      </c>
      <c r="D267" s="0" t="n">
        <v>23</v>
      </c>
      <c r="E267" s="0" t="n">
        <f aca="false">B267-C267</f>
        <v>15.8299999999999</v>
      </c>
      <c r="F267" s="0" t="n">
        <f aca="false">E267/C267*100</f>
        <v>1.49458061105026</v>
      </c>
      <c r="G267" t="s">
        <v>719</v>
      </c>
    </row>
    <row collapsed="false" customFormat="false" customHeight="false" hidden="false" ht="12.8" outlineLevel="0" r="268">
      <c r="A268" s="0" t="s">
        <v>272</v>
      </c>
      <c r="B268" s="0" t="n">
        <v>1250.65</v>
      </c>
      <c r="C268" s="0" t="n">
        <v>1232.3</v>
      </c>
      <c r="D268" s="0" t="n">
        <v>626717</v>
      </c>
      <c r="E268" s="0" t="n">
        <f aca="false">B268-C268</f>
        <v>18.3500000000001</v>
      </c>
      <c r="F268" s="0" t="n">
        <f aca="false">E268/C268*100</f>
        <v>1.48908544997161</v>
      </c>
      <c r="G268" t="s">
        <v>720</v>
      </c>
    </row>
    <row collapsed="false" customFormat="false" customHeight="false" hidden="false" ht="12.8" outlineLevel="0" r="269">
      <c r="A269" s="0" t="s">
        <v>273</v>
      </c>
      <c r="B269" s="0" t="n">
        <v>30.85</v>
      </c>
      <c r="C269" s="0" t="n">
        <v>30.4</v>
      </c>
      <c r="D269" s="0" t="n">
        <v>456586</v>
      </c>
      <c r="E269" s="0" t="n">
        <f aca="false">B269-C269</f>
        <v>0.450000000000003</v>
      </c>
      <c r="F269" s="0" t="n">
        <f aca="false">E269/C269*100</f>
        <v>1.48026315789475</v>
      </c>
      <c r="G269" t="s">
        <v>721</v>
      </c>
    </row>
    <row collapsed="false" customFormat="false" customHeight="false" hidden="false" ht="12.8" outlineLevel="0" r="270">
      <c r="A270" s="0" t="s">
        <v>274</v>
      </c>
      <c r="B270" s="0" t="n">
        <v>929</v>
      </c>
      <c r="C270" s="0" t="n">
        <v>915.75</v>
      </c>
      <c r="D270" s="0" t="n">
        <v>15619</v>
      </c>
      <c r="E270" s="0" t="n">
        <f aca="false">B270-C270</f>
        <v>13.25</v>
      </c>
      <c r="F270" s="0" t="n">
        <f aca="false">E270/C270*100</f>
        <v>1.44690144690145</v>
      </c>
      <c r="G270" t="s">
        <v>722</v>
      </c>
    </row>
    <row collapsed="false" customFormat="false" customHeight="false" hidden="false" ht="12.8" outlineLevel="0" r="271">
      <c r="A271" s="0" t="s">
        <v>275</v>
      </c>
      <c r="B271" s="0" t="n">
        <v>806.2</v>
      </c>
      <c r="C271" s="0" t="n">
        <v>794.75</v>
      </c>
      <c r="D271" s="0" t="n">
        <v>19504</v>
      </c>
      <c r="E271" s="0" t="n">
        <f aca="false">B271-C271</f>
        <v>11.45</v>
      </c>
      <c r="F271" s="0" t="n">
        <f aca="false">E271/C271*100</f>
        <v>1.44070462409563</v>
      </c>
      <c r="G271" t="s">
        <v>723</v>
      </c>
    </row>
    <row collapsed="false" customFormat="false" customHeight="false" hidden="false" ht="12.8" outlineLevel="0" r="272">
      <c r="A272" s="0" t="s">
        <v>276</v>
      </c>
      <c r="B272" s="0" t="n">
        <v>38.75</v>
      </c>
      <c r="C272" s="0" t="n">
        <v>38.2</v>
      </c>
      <c r="D272" s="0" t="n">
        <v>571982</v>
      </c>
      <c r="E272" s="0" t="n">
        <f aca="false">B272-C272</f>
        <v>0.549999999999997</v>
      </c>
      <c r="F272" s="0" t="n">
        <f aca="false">E272/C272*100</f>
        <v>1.43979057591622</v>
      </c>
      <c r="G272" t="s">
        <v>724</v>
      </c>
    </row>
    <row collapsed="false" customFormat="false" customHeight="false" hidden="false" ht="12.8" outlineLevel="0" r="273">
      <c r="A273" s="0" t="s">
        <v>277</v>
      </c>
      <c r="B273" s="0" t="n">
        <v>211.5</v>
      </c>
      <c r="C273" s="0" t="n">
        <v>208.5</v>
      </c>
      <c r="D273" s="0" t="n">
        <v>640</v>
      </c>
      <c r="E273" s="0" t="n">
        <f aca="false">B273-C273</f>
        <v>3</v>
      </c>
      <c r="F273" s="0" t="n">
        <f aca="false">E273/C273*100</f>
        <v>1.43884892086331</v>
      </c>
    </row>
    <row collapsed="false" customFormat="false" customHeight="false" hidden="false" ht="12.8" outlineLevel="0" r="274">
      <c r="A274" s="0" t="s">
        <v>278</v>
      </c>
      <c r="B274" s="0" t="n">
        <v>546.65</v>
      </c>
      <c r="C274" s="0" t="n">
        <v>538.9</v>
      </c>
      <c r="D274" s="0" t="n">
        <v>525537</v>
      </c>
      <c r="E274" s="0" t="n">
        <f aca="false">B274-C274</f>
        <v>7.75</v>
      </c>
      <c r="F274" s="0" t="n">
        <f aca="false">E274/C274*100</f>
        <v>1.43811467804788</v>
      </c>
      <c r="G274" t="s">
        <v>725</v>
      </c>
    </row>
    <row collapsed="false" customFormat="false" customHeight="false" hidden="false" ht="12.8" outlineLevel="0" r="275">
      <c r="A275" s="0" t="s">
        <v>279</v>
      </c>
      <c r="B275" s="0" t="n">
        <v>53.4</v>
      </c>
      <c r="C275" s="0" t="n">
        <v>52.65</v>
      </c>
      <c r="D275" s="0" t="n">
        <v>154270</v>
      </c>
      <c r="E275" s="0" t="n">
        <f aca="false">B275-C275</f>
        <v>0.75</v>
      </c>
      <c r="F275" s="0" t="n">
        <f aca="false">E275/C275*100</f>
        <v>1.42450142450142</v>
      </c>
      <c r="G275" t="s">
        <v>726</v>
      </c>
    </row>
    <row collapsed="false" customFormat="false" customHeight="false" hidden="false" ht="12.8" outlineLevel="0" r="276">
      <c r="A276" s="0" t="s">
        <v>280</v>
      </c>
      <c r="B276" s="0" t="n">
        <v>423.65</v>
      </c>
      <c r="C276" s="0" t="n">
        <v>417.7</v>
      </c>
      <c r="D276" s="0" t="n">
        <v>58698</v>
      </c>
      <c r="E276" s="0" t="n">
        <f aca="false">B276-C276</f>
        <v>5.94999999999999</v>
      </c>
      <c r="F276" s="0" t="n">
        <f aca="false">E276/C276*100</f>
        <v>1.42446732104381</v>
      </c>
      <c r="G276" t="s">
        <v>727</v>
      </c>
    </row>
    <row collapsed="false" customFormat="false" customHeight="false" hidden="false" ht="12.8" outlineLevel="0" r="277">
      <c r="A277" s="0" t="s">
        <v>281</v>
      </c>
      <c r="B277" s="0" t="n">
        <v>220.9</v>
      </c>
      <c r="C277" s="0" t="n">
        <v>217.8</v>
      </c>
      <c r="D277" s="0" t="n">
        <v>120130</v>
      </c>
      <c r="E277" s="0" t="n">
        <f aca="false">B277-C277</f>
        <v>3.09999999999999</v>
      </c>
      <c r="F277" s="0" t="n">
        <f aca="false">E277/C277*100</f>
        <v>1.42332415059688</v>
      </c>
      <c r="G277" t="s">
        <v>728</v>
      </c>
    </row>
    <row collapsed="false" customFormat="false" customHeight="false" hidden="false" ht="12.8" outlineLevel="0" r="278">
      <c r="A278" s="0" t="s">
        <v>282</v>
      </c>
      <c r="B278" s="0" t="n">
        <v>391.75</v>
      </c>
      <c r="C278" s="0" t="n">
        <v>386.3</v>
      </c>
      <c r="D278" s="0" t="n">
        <v>149569</v>
      </c>
      <c r="E278" s="0" t="n">
        <f aca="false">B278-C278</f>
        <v>5.44999999999999</v>
      </c>
      <c r="F278" s="0" t="n">
        <f aca="false">E278/C278*100</f>
        <v>1.41082060574683</v>
      </c>
      <c r="G278" t="s">
        <v>729</v>
      </c>
    </row>
    <row collapsed="false" customFormat="false" customHeight="false" hidden="false" ht="12.8" outlineLevel="0" r="279">
      <c r="A279" s="0" t="s">
        <v>283</v>
      </c>
      <c r="B279" s="0" t="n">
        <v>288.85</v>
      </c>
      <c r="C279" s="0" t="n">
        <v>284.85</v>
      </c>
      <c r="D279" s="0" t="n">
        <v>23872</v>
      </c>
      <c r="E279" s="0" t="n">
        <f aca="false">B279-C279</f>
        <v>4</v>
      </c>
      <c r="F279" s="0" t="n">
        <f aca="false">E279/C279*100</f>
        <v>1.40424784974548</v>
      </c>
      <c r="G279" t="s">
        <v>730</v>
      </c>
    </row>
    <row collapsed="false" customFormat="false" customHeight="false" hidden="false" ht="12.8" outlineLevel="0" r="280">
      <c r="A280" s="0" t="s">
        <v>284</v>
      </c>
      <c r="B280" s="0" t="n">
        <v>1016.05</v>
      </c>
      <c r="C280" s="0" t="n">
        <v>1002.12</v>
      </c>
      <c r="D280" s="0" t="n">
        <v>390</v>
      </c>
      <c r="E280" s="0" t="n">
        <f aca="false">B280-C280</f>
        <v>13.93</v>
      </c>
      <c r="F280" s="0" t="n">
        <f aca="false">E280/C280*100</f>
        <v>1.39005308745459</v>
      </c>
    </row>
    <row collapsed="false" customFormat="false" customHeight="false" hidden="false" ht="12.8" outlineLevel="0" r="281">
      <c r="A281" s="0" t="s">
        <v>285</v>
      </c>
      <c r="B281" s="0" t="n">
        <v>1134.55</v>
      </c>
      <c r="C281" s="0" t="n">
        <v>1119</v>
      </c>
      <c r="D281" s="0" t="n">
        <v>1011240</v>
      </c>
      <c r="E281" s="0" t="n">
        <f aca="false">B281-C281</f>
        <v>15.55</v>
      </c>
      <c r="F281" s="0" t="n">
        <f aca="false">E281/C281*100</f>
        <v>1.38963360142984</v>
      </c>
      <c r="G281" t="s">
        <v>731</v>
      </c>
    </row>
    <row collapsed="false" customFormat="false" customHeight="false" hidden="false" ht="12.8" outlineLevel="0" r="282">
      <c r="A282" s="0" t="s">
        <v>286</v>
      </c>
      <c r="B282" s="0" t="n">
        <v>750.65</v>
      </c>
      <c r="C282" s="0" t="n">
        <v>740.45</v>
      </c>
      <c r="D282" s="0" t="n">
        <v>4721</v>
      </c>
      <c r="E282" s="0" t="n">
        <f aca="false">B282-C282</f>
        <v>10.1999999999999</v>
      </c>
      <c r="F282" s="0" t="n">
        <f aca="false">E282/C282*100</f>
        <v>1.37754068471874</v>
      </c>
      <c r="G282" t="s">
        <v>732</v>
      </c>
    </row>
    <row collapsed="false" customFormat="false" customHeight="false" hidden="false" ht="12.8" outlineLevel="0" r="283">
      <c r="A283" s="0" t="s">
        <v>287</v>
      </c>
      <c r="B283" s="0" t="n">
        <v>209.8</v>
      </c>
      <c r="C283" s="0" t="n">
        <v>206.95</v>
      </c>
      <c r="D283" s="0" t="n">
        <v>2326849</v>
      </c>
      <c r="E283" s="0" t="n">
        <f aca="false">B283-C283</f>
        <v>2.85000000000002</v>
      </c>
      <c r="F283" s="0" t="n">
        <f aca="false">E283/C283*100</f>
        <v>1.3771442377386</v>
      </c>
      <c r="G283" t="s">
        <v>733</v>
      </c>
    </row>
    <row collapsed="false" customFormat="false" customHeight="false" hidden="false" ht="12.8" outlineLevel="0" r="284">
      <c r="A284" s="0" t="s">
        <v>288</v>
      </c>
      <c r="B284" s="0" t="n">
        <v>994.65</v>
      </c>
      <c r="C284" s="0" t="n">
        <v>981.2</v>
      </c>
      <c r="D284" s="0" t="n">
        <v>120563</v>
      </c>
      <c r="E284" s="0" t="n">
        <f aca="false">B284-C284</f>
        <v>13.4499999999999</v>
      </c>
      <c r="F284" s="0" t="n">
        <f aca="false">E284/C284*100</f>
        <v>1.37077048512025</v>
      </c>
      <c r="G284" t="s">
        <v>734</v>
      </c>
    </row>
    <row collapsed="false" customFormat="false" customHeight="false" hidden="false" ht="12.8" outlineLevel="0" r="285">
      <c r="A285" s="0" t="s">
        <v>289</v>
      </c>
      <c r="B285" s="0" t="n">
        <v>55.9</v>
      </c>
      <c r="C285" s="0" t="n">
        <v>55.15</v>
      </c>
      <c r="D285" s="0" t="n">
        <v>32005</v>
      </c>
      <c r="E285" s="0" t="n">
        <f aca="false">B285-C285</f>
        <v>0.75</v>
      </c>
      <c r="F285" s="0" t="n">
        <f aca="false">E285/C285*100</f>
        <v>1.3599274705349</v>
      </c>
      <c r="G285" t="s">
        <v>735</v>
      </c>
    </row>
    <row collapsed="false" customFormat="false" customHeight="false" hidden="false" ht="12.8" outlineLevel="0" r="286">
      <c r="A286" s="0" t="s">
        <v>290</v>
      </c>
      <c r="B286" s="0" t="n">
        <v>78.5</v>
      </c>
      <c r="C286" s="0" t="n">
        <v>77.45</v>
      </c>
      <c r="D286" s="0" t="n">
        <v>28468</v>
      </c>
      <c r="E286" s="0" t="n">
        <f aca="false">B286-C286</f>
        <v>1.05</v>
      </c>
      <c r="F286" s="0" t="n">
        <f aca="false">E286/C286*100</f>
        <v>1.35571336346029</v>
      </c>
      <c r="G286" t="s">
        <v>736</v>
      </c>
    </row>
    <row collapsed="false" customFormat="false" customHeight="false" hidden="false" ht="12.8" outlineLevel="0" r="287">
      <c r="A287" s="0" t="s">
        <v>291</v>
      </c>
      <c r="B287" s="0" t="n">
        <v>1485.25</v>
      </c>
      <c r="C287" s="0" t="n">
        <v>1465.55</v>
      </c>
      <c r="D287" s="0" t="n">
        <v>80</v>
      </c>
      <c r="E287" s="0" t="n">
        <f aca="false">B287-C287</f>
        <v>19.7</v>
      </c>
      <c r="F287" s="0" t="n">
        <f aca="false">E287/C287*100</f>
        <v>1.34420524717683</v>
      </c>
      <c r="G287" t="s">
        <v>737</v>
      </c>
    </row>
    <row collapsed="false" customFormat="false" customHeight="false" hidden="false" ht="12.8" outlineLevel="0" r="288">
      <c r="A288" s="0" t="s">
        <v>292</v>
      </c>
      <c r="B288" s="0" t="n">
        <v>197.15</v>
      </c>
      <c r="C288" s="0" t="n">
        <v>194.55</v>
      </c>
      <c r="D288" s="0" t="n">
        <v>9719001</v>
      </c>
      <c r="E288" s="0" t="n">
        <f aca="false">B288-C288</f>
        <v>2.59999999999999</v>
      </c>
      <c r="F288" s="0" t="n">
        <f aca="false">E288/C288*100</f>
        <v>1.33641737342585</v>
      </c>
      <c r="G288" t="s">
        <v>738</v>
      </c>
    </row>
    <row collapsed="false" customFormat="false" customHeight="false" hidden="false" ht="12.8" outlineLevel="0" r="289">
      <c r="A289" s="0" t="s">
        <v>293</v>
      </c>
      <c r="B289" s="0" t="n">
        <v>1144</v>
      </c>
      <c r="C289" s="0" t="n">
        <v>1129.01</v>
      </c>
      <c r="D289" s="0" t="n">
        <v>321</v>
      </c>
      <c r="E289" s="0" t="n">
        <f aca="false">B289-C289</f>
        <v>14.99</v>
      </c>
      <c r="F289" s="0" t="n">
        <f aca="false">E289/C289*100</f>
        <v>1.32771188917724</v>
      </c>
      <c r="G289" t="s">
        <v>739</v>
      </c>
    </row>
    <row collapsed="false" customFormat="false" customHeight="false" hidden="false" ht="12.8" outlineLevel="0" r="290">
      <c r="A290" s="0" t="s">
        <v>294</v>
      </c>
      <c r="B290" s="0" t="n">
        <v>1221.1</v>
      </c>
      <c r="C290" s="0" t="n">
        <v>1205.25</v>
      </c>
      <c r="D290" s="0" t="n">
        <v>16284</v>
      </c>
      <c r="E290" s="0" t="n">
        <f aca="false">B290-C290</f>
        <v>15.8499999999999</v>
      </c>
      <c r="F290" s="0" t="n">
        <f aca="false">E290/C290*100</f>
        <v>1.31507985895042</v>
      </c>
      <c r="G290" t="s">
        <v>740</v>
      </c>
    </row>
    <row collapsed="false" customFormat="false" customHeight="false" hidden="false" ht="12.8" outlineLevel="0" r="291">
      <c r="A291" s="0" t="s">
        <v>295</v>
      </c>
      <c r="B291" s="0" t="n">
        <v>119.85</v>
      </c>
      <c r="C291" s="0" t="n">
        <v>118.3</v>
      </c>
      <c r="D291" s="0" t="n">
        <v>144361</v>
      </c>
      <c r="E291" s="0" t="n">
        <f aca="false">B291-C291</f>
        <v>1.55</v>
      </c>
      <c r="F291" s="0" t="n">
        <f aca="false">E291/C291*100</f>
        <v>1.31022823330515</v>
      </c>
      <c r="G291" t="s">
        <v>741</v>
      </c>
    </row>
    <row collapsed="false" customFormat="false" customHeight="false" hidden="false" ht="12.8" outlineLevel="0" r="292">
      <c r="A292" s="0" t="s">
        <v>296</v>
      </c>
      <c r="B292" s="0" t="n">
        <v>323.5</v>
      </c>
      <c r="C292" s="0" t="n">
        <v>319.35</v>
      </c>
      <c r="D292" s="0" t="n">
        <v>78</v>
      </c>
      <c r="E292" s="0" t="n">
        <f aca="false">B292-C292</f>
        <v>4.14999999999998</v>
      </c>
      <c r="F292" s="0" t="n">
        <f aca="false">E292/C292*100</f>
        <v>1.29951463911069</v>
      </c>
      <c r="G292" t="s">
        <v>742</v>
      </c>
    </row>
    <row collapsed="false" customFormat="false" customHeight="false" hidden="false" ht="12.8" outlineLevel="0" r="293">
      <c r="A293" s="0" t="s">
        <v>297</v>
      </c>
      <c r="B293" s="0" t="n">
        <v>898.15</v>
      </c>
      <c r="C293" s="0" t="n">
        <v>886.75</v>
      </c>
      <c r="D293" s="0" t="n">
        <v>241910</v>
      </c>
      <c r="E293" s="0" t="n">
        <f aca="false">B293-C293</f>
        <v>11.4</v>
      </c>
      <c r="F293" s="0" t="n">
        <f aca="false">E293/C293*100</f>
        <v>1.28559345926135</v>
      </c>
      <c r="G293" t="s">
        <v>743</v>
      </c>
    </row>
    <row collapsed="false" customFormat="false" customHeight="false" hidden="false" ht="12.8" outlineLevel="0" r="294">
      <c r="A294" s="0" t="s">
        <v>298</v>
      </c>
      <c r="B294" s="0" t="n">
        <v>47.7</v>
      </c>
      <c r="C294" s="0" t="n">
        <v>47.1</v>
      </c>
      <c r="D294" s="0" t="n">
        <v>135573</v>
      </c>
      <c r="E294" s="0" t="n">
        <f aca="false">B294-C294</f>
        <v>0.600000000000001</v>
      </c>
      <c r="F294" s="0" t="n">
        <f aca="false">E294/C294*100</f>
        <v>1.27388535031847</v>
      </c>
      <c r="G294" t="s">
        <v>744</v>
      </c>
    </row>
    <row collapsed="false" customFormat="false" customHeight="false" hidden="false" ht="12.8" outlineLevel="0" r="295">
      <c r="A295" s="0" t="s">
        <v>299</v>
      </c>
      <c r="B295" s="0" t="n">
        <v>258.4</v>
      </c>
      <c r="C295" s="0" t="n">
        <v>255.15</v>
      </c>
      <c r="D295" s="0" t="n">
        <v>130219</v>
      </c>
      <c r="E295" s="0" t="n">
        <f aca="false">B295-C295</f>
        <v>3.24999999999997</v>
      </c>
      <c r="F295" s="0" t="n">
        <f aca="false">E295/C295*100</f>
        <v>1.27376053301978</v>
      </c>
      <c r="G295" t="s">
        <v>745</v>
      </c>
    </row>
    <row collapsed="false" customFormat="false" customHeight="false" hidden="false" ht="12.8" outlineLevel="0" r="296">
      <c r="A296" s="0" t="s">
        <v>300</v>
      </c>
      <c r="B296" s="0" t="n">
        <v>378.8</v>
      </c>
      <c r="C296" s="0" t="n">
        <v>374.05</v>
      </c>
      <c r="D296" s="0" t="n">
        <v>2311</v>
      </c>
      <c r="E296" s="0" t="n">
        <f aca="false">B296-C296</f>
        <v>4.75</v>
      </c>
      <c r="F296" s="0" t="n">
        <f aca="false">E296/C296*100</f>
        <v>1.26988370538698</v>
      </c>
      <c r="G296" t="s">
        <v>746</v>
      </c>
    </row>
    <row collapsed="false" customFormat="false" customHeight="false" hidden="false" ht="12.8" outlineLevel="0" r="297">
      <c r="A297" s="0" t="s">
        <v>301</v>
      </c>
      <c r="B297" s="0" t="n">
        <v>180.85</v>
      </c>
      <c r="C297" s="0" t="n">
        <v>178.6</v>
      </c>
      <c r="D297" s="0" t="n">
        <v>176505</v>
      </c>
      <c r="E297" s="0" t="n">
        <f aca="false">B297-C297</f>
        <v>2.25</v>
      </c>
      <c r="F297" s="0" t="n">
        <f aca="false">E297/C297*100</f>
        <v>1.25979843225084</v>
      </c>
      <c r="G297" t="s">
        <v>747</v>
      </c>
    </row>
    <row collapsed="false" customFormat="false" customHeight="false" hidden="false" ht="12.8" outlineLevel="0" r="298">
      <c r="A298" s="0" t="s">
        <v>302</v>
      </c>
      <c r="B298" s="0" t="n">
        <v>20.1</v>
      </c>
      <c r="C298" s="0" t="n">
        <v>19.85</v>
      </c>
      <c r="D298" s="0" t="n">
        <v>208497</v>
      </c>
      <c r="E298" s="0" t="n">
        <f aca="false">B298-C298</f>
        <v>0.25</v>
      </c>
      <c r="F298" s="0" t="n">
        <f aca="false">E298/C298*100</f>
        <v>1.25944584382872</v>
      </c>
      <c r="G298" t="s">
        <v>748</v>
      </c>
    </row>
    <row collapsed="false" customFormat="false" customHeight="false" hidden="false" ht="12.8" outlineLevel="0" r="299">
      <c r="A299" s="0" t="s">
        <v>303</v>
      </c>
      <c r="B299" s="0" t="n">
        <v>68.9</v>
      </c>
      <c r="C299" s="0" t="n">
        <v>68.05</v>
      </c>
      <c r="D299" s="0" t="n">
        <v>3887</v>
      </c>
      <c r="E299" s="0" t="n">
        <f aca="false">B299-C299</f>
        <v>0.850000000000009</v>
      </c>
      <c r="F299" s="0" t="n">
        <f aca="false">E299/C299*100</f>
        <v>1.24908155767819</v>
      </c>
      <c r="G299" t="s">
        <v>749</v>
      </c>
    </row>
    <row collapsed="false" customFormat="false" customHeight="false" hidden="false" ht="12.8" outlineLevel="0" r="300">
      <c r="A300" s="0" t="s">
        <v>304</v>
      </c>
      <c r="B300" s="0" t="n">
        <v>117.75</v>
      </c>
      <c r="C300" s="0" t="n">
        <v>116.3</v>
      </c>
      <c r="D300" s="0" t="n">
        <v>174076</v>
      </c>
      <c r="E300" s="0" t="n">
        <f aca="false">B300-C300</f>
        <v>1.45</v>
      </c>
      <c r="F300" s="0" t="n">
        <f aca="false">E300/C300*100</f>
        <v>1.24677558039553</v>
      </c>
      <c r="G300" t="s">
        <v>750</v>
      </c>
    </row>
    <row collapsed="false" customFormat="false" customHeight="false" hidden="false" ht="12.8" outlineLevel="0" r="301">
      <c r="A301" s="0" t="s">
        <v>305</v>
      </c>
      <c r="B301" s="0" t="n">
        <v>65.2</v>
      </c>
      <c r="C301" s="0" t="n">
        <v>64.4</v>
      </c>
      <c r="D301" s="0" t="n">
        <v>51252</v>
      </c>
      <c r="E301" s="0" t="n">
        <f aca="false">B301-C301</f>
        <v>0.799999999999997</v>
      </c>
      <c r="F301" s="0" t="n">
        <f aca="false">E301/C301*100</f>
        <v>1.24223602484472</v>
      </c>
      <c r="G301" t="s">
        <v>751</v>
      </c>
    </row>
    <row collapsed="false" customFormat="false" customHeight="false" hidden="false" ht="12.8" outlineLevel="0" r="302">
      <c r="A302" s="0" t="s">
        <v>306</v>
      </c>
      <c r="B302" s="0" t="n">
        <v>81.7</v>
      </c>
      <c r="C302" s="0" t="n">
        <v>80.7</v>
      </c>
      <c r="D302" s="0" t="n">
        <v>608548</v>
      </c>
      <c r="E302" s="0" t="n">
        <f aca="false">B302-C302</f>
        <v>1</v>
      </c>
      <c r="F302" s="0" t="n">
        <f aca="false">E302/C302*100</f>
        <v>1.23915737298637</v>
      </c>
      <c r="G302" t="s">
        <v>752</v>
      </c>
    </row>
    <row collapsed="false" customFormat="false" customHeight="false" hidden="false" ht="12.8" outlineLevel="0" r="303">
      <c r="A303" s="0" t="s">
        <v>307</v>
      </c>
      <c r="B303" s="0" t="n">
        <v>122.55</v>
      </c>
      <c r="C303" s="0" t="n">
        <v>121.05</v>
      </c>
      <c r="D303" s="0" t="n">
        <v>689967</v>
      </c>
      <c r="E303" s="0" t="n">
        <f aca="false">B303-C303</f>
        <v>1.5</v>
      </c>
      <c r="F303" s="0" t="n">
        <f aca="false">E303/C303*100</f>
        <v>1.23915737298637</v>
      </c>
      <c r="G303" t="s">
        <v>753</v>
      </c>
    </row>
    <row collapsed="false" customFormat="false" customHeight="false" hidden="false" ht="12.8" outlineLevel="0" r="304">
      <c r="A304" s="0" t="s">
        <v>308</v>
      </c>
      <c r="B304" s="0" t="n">
        <v>102.3</v>
      </c>
      <c r="C304" s="0" t="n">
        <v>101.05</v>
      </c>
      <c r="D304" s="0" t="n">
        <v>16000</v>
      </c>
      <c r="E304" s="0" t="n">
        <f aca="false">B304-C304</f>
        <v>1.25</v>
      </c>
      <c r="F304" s="0" t="n">
        <f aca="false">E304/C304*100</f>
        <v>1.2370113805047</v>
      </c>
    </row>
    <row collapsed="false" customFormat="false" customHeight="false" hidden="false" ht="12.8" outlineLevel="0" r="305">
      <c r="A305" s="0" t="s">
        <v>309</v>
      </c>
      <c r="B305" s="0" t="n">
        <v>1133.8</v>
      </c>
      <c r="C305" s="0" t="n">
        <v>1120</v>
      </c>
      <c r="D305" s="0" t="n">
        <v>7500</v>
      </c>
      <c r="E305" s="0" t="n">
        <f aca="false">B305-C305</f>
        <v>13.8</v>
      </c>
      <c r="F305" s="0" t="n">
        <f aca="false">E305/C305*100</f>
        <v>1.23214285714285</v>
      </c>
      <c r="G305" t="s">
        <v>754</v>
      </c>
    </row>
    <row collapsed="false" customFormat="false" customHeight="false" hidden="false" ht="12.8" outlineLevel="0" r="306">
      <c r="A306" s="0" t="s">
        <v>310</v>
      </c>
      <c r="B306" s="0" t="n">
        <v>185.2</v>
      </c>
      <c r="C306" s="0" t="n">
        <v>182.95</v>
      </c>
      <c r="D306" s="0" t="n">
        <v>44129</v>
      </c>
      <c r="E306" s="0" t="n">
        <f aca="false">B306-C306</f>
        <v>2.25</v>
      </c>
      <c r="F306" s="0" t="n">
        <f aca="false">E306/C306*100</f>
        <v>1.22984421973217</v>
      </c>
      <c r="G306" t="s">
        <v>755</v>
      </c>
    </row>
    <row collapsed="false" customFormat="false" customHeight="false" hidden="false" ht="12.8" outlineLevel="0" r="307">
      <c r="A307" s="0" t="s">
        <v>311</v>
      </c>
      <c r="B307" s="0" t="n">
        <v>86.7</v>
      </c>
      <c r="C307" s="0" t="n">
        <v>85.65</v>
      </c>
      <c r="D307" s="0" t="n">
        <v>13316</v>
      </c>
      <c r="E307" s="0" t="n">
        <f aca="false">B307-C307</f>
        <v>1.05</v>
      </c>
      <c r="F307" s="0" t="n">
        <f aca="false">E307/C307*100</f>
        <v>1.22591943957968</v>
      </c>
      <c r="G307" t="s">
        <v>756</v>
      </c>
    </row>
    <row collapsed="false" customFormat="false" customHeight="false" hidden="false" ht="12.8" outlineLevel="0" r="308">
      <c r="A308" s="0" t="s">
        <v>312</v>
      </c>
      <c r="B308" s="0" t="n">
        <v>177.6</v>
      </c>
      <c r="C308" s="0" t="n">
        <v>175.5</v>
      </c>
      <c r="D308" s="0" t="n">
        <v>159726</v>
      </c>
      <c r="E308" s="0" t="n">
        <f aca="false">B308-C308</f>
        <v>2.09999999999999</v>
      </c>
      <c r="F308" s="0" t="n">
        <f aca="false">E308/C308*100</f>
        <v>1.19658119658119</v>
      </c>
      <c r="G308" t="s">
        <v>757</v>
      </c>
    </row>
    <row collapsed="false" customFormat="false" customHeight="false" hidden="false" ht="12.8" outlineLevel="0" r="309">
      <c r="A309" s="0" t="s">
        <v>313</v>
      </c>
      <c r="B309" s="0" t="n">
        <v>502.3</v>
      </c>
      <c r="C309" s="0" t="n">
        <v>496.4</v>
      </c>
      <c r="D309" s="0" t="n">
        <v>16585</v>
      </c>
      <c r="E309" s="0" t="n">
        <f aca="false">B309-C309</f>
        <v>5.90000000000003</v>
      </c>
      <c r="F309" s="0" t="n">
        <f aca="false">E309/C309*100</f>
        <v>1.18855761482676</v>
      </c>
      <c r="G309" t="s">
        <v>758</v>
      </c>
    </row>
    <row collapsed="false" customFormat="false" customHeight="false" hidden="false" ht="12.8" outlineLevel="0" r="310">
      <c r="A310" s="0" t="s">
        <v>314</v>
      </c>
      <c r="B310" s="0" t="n">
        <v>59.6</v>
      </c>
      <c r="C310" s="0" t="n">
        <v>58.9</v>
      </c>
      <c r="D310" s="0" t="n">
        <v>79325</v>
      </c>
      <c r="E310" s="0" t="n">
        <f aca="false">B310-C310</f>
        <v>0.700000000000003</v>
      </c>
      <c r="F310" s="0" t="n">
        <f aca="false">E310/C310*100</f>
        <v>1.18845500848897</v>
      </c>
      <c r="G310" t="s">
        <v>759</v>
      </c>
    </row>
    <row collapsed="false" customFormat="false" customHeight="false" hidden="false" ht="12.8" outlineLevel="0" r="311">
      <c r="A311" s="0" t="s">
        <v>315</v>
      </c>
      <c r="B311" s="0" t="n">
        <v>1435.6</v>
      </c>
      <c r="C311" s="0" t="n">
        <v>1418.75</v>
      </c>
      <c r="D311" s="0" t="n">
        <v>106</v>
      </c>
      <c r="E311" s="0" t="n">
        <f aca="false">B311-C311</f>
        <v>16.8499999999999</v>
      </c>
      <c r="F311" s="0" t="n">
        <f aca="false">E311/C311*100</f>
        <v>1.18766519823788</v>
      </c>
      <c r="G311" t="s">
        <v>760</v>
      </c>
    </row>
    <row collapsed="false" customFormat="false" customHeight="false" hidden="false" ht="12.8" outlineLevel="0" r="312">
      <c r="A312" s="0" t="s">
        <v>316</v>
      </c>
      <c r="B312" s="0" t="n">
        <v>216.7</v>
      </c>
      <c r="C312" s="0" t="n">
        <v>214.2</v>
      </c>
      <c r="D312" s="0" t="n">
        <v>1195</v>
      </c>
      <c r="E312" s="0" t="n">
        <f aca="false">B312-C312</f>
        <v>2.5</v>
      </c>
      <c r="F312" s="0" t="n">
        <f aca="false">E312/C312*100</f>
        <v>1.1671335200747</v>
      </c>
      <c r="G312" t="s">
        <v>761</v>
      </c>
    </row>
    <row collapsed="false" customFormat="false" customHeight="false" hidden="false" ht="12.8" outlineLevel="0" r="313">
      <c r="A313" s="0" t="s">
        <v>317</v>
      </c>
      <c r="B313" s="0" t="n">
        <v>1138.85</v>
      </c>
      <c r="C313" s="0" t="n">
        <v>1125.75</v>
      </c>
      <c r="D313" s="0" t="n">
        <v>2479</v>
      </c>
      <c r="E313" s="0" t="n">
        <f aca="false">B313-C313</f>
        <v>13.0999999999999</v>
      </c>
      <c r="F313" s="0" t="n">
        <f aca="false">E313/C313*100</f>
        <v>1.16366866533421</v>
      </c>
      <c r="G313" t="s">
        <v>762</v>
      </c>
    </row>
    <row collapsed="false" customFormat="false" customHeight="false" hidden="false" ht="12.8" outlineLevel="0" r="314">
      <c r="A314" s="0" t="s">
        <v>318</v>
      </c>
      <c r="B314" s="0" t="n">
        <v>204.7</v>
      </c>
      <c r="C314" s="0" t="n">
        <v>202.35</v>
      </c>
      <c r="D314" s="0" t="n">
        <v>1401218</v>
      </c>
      <c r="E314" s="0" t="n">
        <f aca="false">B314-C314</f>
        <v>2.34999999999999</v>
      </c>
      <c r="F314" s="0" t="n">
        <f aca="false">E314/C314*100</f>
        <v>1.16135408944897</v>
      </c>
      <c r="G314" t="s">
        <v>763</v>
      </c>
    </row>
    <row collapsed="false" customFormat="false" customHeight="false" hidden="false" ht="12.8" outlineLevel="0" r="315">
      <c r="A315" s="0" t="s">
        <v>319</v>
      </c>
      <c r="B315" s="0" t="n">
        <v>279.6</v>
      </c>
      <c r="C315" s="0" t="n">
        <v>276.4</v>
      </c>
      <c r="D315" s="0" t="n">
        <v>127945</v>
      </c>
      <c r="E315" s="0" t="n">
        <f aca="false">B315-C315</f>
        <v>3.20000000000005</v>
      </c>
      <c r="F315" s="0" t="n">
        <f aca="false">E315/C315*100</f>
        <v>1.1577424023155</v>
      </c>
      <c r="G315" t="s">
        <v>764</v>
      </c>
    </row>
    <row collapsed="false" customFormat="false" customHeight="false" hidden="false" ht="12.8" outlineLevel="0" r="316">
      <c r="A316" s="0" t="s">
        <v>320</v>
      </c>
      <c r="B316" s="0" t="n">
        <v>118.15</v>
      </c>
      <c r="C316" s="0" t="n">
        <v>116.8</v>
      </c>
      <c r="D316" s="0" t="n">
        <v>2627990</v>
      </c>
      <c r="E316" s="0" t="n">
        <f aca="false">B316-C316</f>
        <v>1.35000000000001</v>
      </c>
      <c r="F316" s="0" t="n">
        <f aca="false">E316/C316*100</f>
        <v>1.15582191780823</v>
      </c>
      <c r="G316" t="s">
        <v>765</v>
      </c>
    </row>
    <row collapsed="false" customFormat="false" customHeight="false" hidden="false" ht="12.8" outlineLevel="0" r="317">
      <c r="A317" s="0" t="s">
        <v>321</v>
      </c>
      <c r="B317" s="0" t="n">
        <v>473.85</v>
      </c>
      <c r="C317" s="0" t="n">
        <v>468.45</v>
      </c>
      <c r="D317" s="0" t="n">
        <v>43552</v>
      </c>
      <c r="E317" s="0" t="n">
        <f aca="false">B317-C317</f>
        <v>5.40000000000003</v>
      </c>
      <c r="F317" s="0" t="n">
        <f aca="false">E317/C317*100</f>
        <v>1.15273775216139</v>
      </c>
      <c r="G317" t="s">
        <v>766</v>
      </c>
    </row>
    <row collapsed="false" customFormat="false" customHeight="false" hidden="false" ht="12.8" outlineLevel="0" r="318">
      <c r="A318" s="0" t="s">
        <v>322</v>
      </c>
      <c r="B318" s="0" t="n">
        <v>514.05</v>
      </c>
      <c r="C318" s="0" t="n">
        <v>508.25</v>
      </c>
      <c r="D318" s="0" t="n">
        <v>3831</v>
      </c>
      <c r="E318" s="0" t="n">
        <f aca="false">B318-C318</f>
        <v>5.79999999999995</v>
      </c>
      <c r="F318" s="0" t="n">
        <f aca="false">E318/C318*100</f>
        <v>1.14117068371863</v>
      </c>
      <c r="G318" t="s">
        <v>767</v>
      </c>
    </row>
    <row collapsed="false" customFormat="false" customHeight="false" hidden="false" ht="12.8" outlineLevel="0" r="319">
      <c r="A319" s="0" t="s">
        <v>7</v>
      </c>
      <c r="B319" s="0" t="n">
        <v>62.3</v>
      </c>
      <c r="C319" s="0" t="n">
        <v>61.6</v>
      </c>
      <c r="D319" s="0" t="n">
        <v>1672028</v>
      </c>
      <c r="E319" s="0" t="n">
        <f aca="false">B319-C319</f>
        <v>0.699999999999996</v>
      </c>
      <c r="F319" s="0" t="n">
        <f aca="false">E319/C319*100</f>
        <v>1.13636363636363</v>
      </c>
      <c r="G319" t="s">
        <v>486</v>
      </c>
    </row>
    <row collapsed="false" customFormat="false" customHeight="false" hidden="false" ht="12.8" outlineLevel="0" r="320">
      <c r="A320" s="0" t="s">
        <v>323</v>
      </c>
      <c r="B320" s="0" t="n">
        <v>712.35</v>
      </c>
      <c r="C320" s="0" t="n">
        <v>704.35</v>
      </c>
      <c r="D320" s="0" t="n">
        <v>1435</v>
      </c>
      <c r="E320" s="0" t="n">
        <f aca="false">B320-C320</f>
        <v>8</v>
      </c>
      <c r="F320" s="0" t="n">
        <f aca="false">E320/C320*100</f>
        <v>1.13579896358345</v>
      </c>
      <c r="G320" t="s">
        <v>768</v>
      </c>
    </row>
    <row collapsed="false" customFormat="false" customHeight="false" hidden="false" ht="12.8" outlineLevel="0" r="321">
      <c r="A321" s="0" t="s">
        <v>324</v>
      </c>
      <c r="B321" s="0" t="n">
        <v>219</v>
      </c>
      <c r="C321" s="0" t="n">
        <v>216.55</v>
      </c>
      <c r="D321" s="0" t="n">
        <v>10869</v>
      </c>
      <c r="E321" s="0" t="n">
        <f aca="false">B321-C321</f>
        <v>2.44999999999999</v>
      </c>
      <c r="F321" s="0" t="n">
        <f aca="false">E321/C321*100</f>
        <v>1.13137843454167</v>
      </c>
      <c r="G321" t="s">
        <v>769</v>
      </c>
    </row>
    <row collapsed="false" customFormat="false" customHeight="false" hidden="false" ht="12.8" outlineLevel="0" r="322">
      <c r="A322" s="0" t="s">
        <v>325</v>
      </c>
      <c r="B322" s="0" t="n">
        <v>130.7</v>
      </c>
      <c r="C322" s="0" t="n">
        <v>129.25</v>
      </c>
      <c r="D322" s="0" t="n">
        <v>95207</v>
      </c>
      <c r="E322" s="0" t="n">
        <f aca="false">B322-C322</f>
        <v>1.44999999999999</v>
      </c>
      <c r="F322" s="0" t="n">
        <f aca="false">E322/C322*100</f>
        <v>1.12185686653771</v>
      </c>
      <c r="G322" t="s">
        <v>770</v>
      </c>
    </row>
    <row collapsed="false" customFormat="false" customHeight="false" hidden="false" ht="12.8" outlineLevel="0" r="323">
      <c r="A323" s="0" t="s">
        <v>326</v>
      </c>
      <c r="B323" s="0" t="n">
        <v>72.6</v>
      </c>
      <c r="C323" s="0" t="n">
        <v>71.8</v>
      </c>
      <c r="D323" s="0" t="n">
        <v>805303</v>
      </c>
      <c r="E323" s="0" t="n">
        <f aca="false">B323-C323</f>
        <v>0.799999999999997</v>
      </c>
      <c r="F323" s="0" t="n">
        <f aca="false">E323/C323*100</f>
        <v>1.1142061281337</v>
      </c>
      <c r="G323" t="s">
        <v>771</v>
      </c>
    </row>
    <row collapsed="false" customFormat="false" customHeight="false" hidden="false" ht="12.8" outlineLevel="0" r="324">
      <c r="A324" s="0" t="s">
        <v>327</v>
      </c>
      <c r="B324" s="0" t="n">
        <v>186.55</v>
      </c>
      <c r="C324" s="0" t="n">
        <v>184.5</v>
      </c>
      <c r="D324" s="0" t="n">
        <v>23478</v>
      </c>
      <c r="E324" s="0" t="n">
        <f aca="false">B324-C324</f>
        <v>2.05000000000001</v>
      </c>
      <c r="F324" s="0" t="n">
        <f aca="false">E324/C324*100</f>
        <v>1.11111111111112</v>
      </c>
      <c r="G324" t="s">
        <v>772</v>
      </c>
    </row>
    <row collapsed="false" customFormat="false" customHeight="false" hidden="false" ht="12.8" outlineLevel="0" r="325">
      <c r="A325" s="0" t="s">
        <v>328</v>
      </c>
      <c r="B325" s="0" t="n">
        <v>109.2</v>
      </c>
      <c r="C325" s="0" t="n">
        <v>108</v>
      </c>
      <c r="D325" s="0" t="n">
        <v>28800</v>
      </c>
      <c r="E325" s="0" t="n">
        <f aca="false">B325-C325</f>
        <v>1.2</v>
      </c>
      <c r="F325" s="0" t="n">
        <f aca="false">E325/C325*100</f>
        <v>1.11111111111111</v>
      </c>
    </row>
    <row collapsed="false" customFormat="false" customHeight="false" hidden="false" ht="12.8" outlineLevel="0" r="326">
      <c r="A326" s="0" t="s">
        <v>329</v>
      </c>
      <c r="B326" s="0" t="n">
        <v>286.65</v>
      </c>
      <c r="C326" s="0" t="n">
        <v>283.5</v>
      </c>
      <c r="D326" s="0" t="n">
        <v>469969</v>
      </c>
      <c r="E326" s="0" t="n">
        <f aca="false">B326-C326</f>
        <v>3.14999999999998</v>
      </c>
      <c r="F326" s="0" t="n">
        <f aca="false">E326/C326*100</f>
        <v>1.1111111111111</v>
      </c>
      <c r="G326" t="s">
        <v>773</v>
      </c>
    </row>
    <row collapsed="false" customFormat="false" customHeight="false" hidden="false" ht="12.8" outlineLevel="0" r="327">
      <c r="A327" s="0" t="s">
        <v>330</v>
      </c>
      <c r="B327" s="0" t="n">
        <v>59.5</v>
      </c>
      <c r="C327" s="0" t="n">
        <v>58.85</v>
      </c>
      <c r="D327" s="0" t="n">
        <v>11592</v>
      </c>
      <c r="E327" s="0" t="n">
        <f aca="false">B327-C327</f>
        <v>0.649999999999999</v>
      </c>
      <c r="F327" s="0" t="n">
        <f aca="false">E327/C327*100</f>
        <v>1.10450297366185</v>
      </c>
      <c r="G327" t="s">
        <v>774</v>
      </c>
    </row>
    <row collapsed="false" customFormat="false" customHeight="false" hidden="false" ht="12.8" outlineLevel="0" r="328">
      <c r="A328" s="0" t="s">
        <v>331</v>
      </c>
      <c r="B328" s="0" t="n">
        <v>101.05</v>
      </c>
      <c r="C328" s="0" t="n">
        <v>99.95</v>
      </c>
      <c r="D328" s="0" t="n">
        <v>466108</v>
      </c>
      <c r="E328" s="0" t="n">
        <f aca="false">B328-C328</f>
        <v>1.09999999999999</v>
      </c>
      <c r="F328" s="0" t="n">
        <f aca="false">E328/C328*100</f>
        <v>1.10055027513756</v>
      </c>
      <c r="G328" t="s">
        <v>775</v>
      </c>
    </row>
    <row collapsed="false" customFormat="false" customHeight="false" hidden="false" ht="12.8" outlineLevel="0" r="329">
      <c r="A329" s="0" t="s">
        <v>332</v>
      </c>
      <c r="B329" s="0" t="n">
        <v>743.4</v>
      </c>
      <c r="C329" s="0" t="n">
        <v>735.35</v>
      </c>
      <c r="D329" s="0" t="n">
        <v>551585</v>
      </c>
      <c r="E329" s="0" t="n">
        <f aca="false">B329-C329</f>
        <v>8.04999999999995</v>
      </c>
      <c r="F329" s="0" t="n">
        <f aca="false">E329/C329*100</f>
        <v>1.09471680152308</v>
      </c>
      <c r="G329" t="s">
        <v>776</v>
      </c>
    </row>
    <row collapsed="false" customFormat="false" customHeight="false" hidden="false" ht="12.8" outlineLevel="0" r="330">
      <c r="A330" s="0" t="s">
        <v>333</v>
      </c>
      <c r="B330" s="0" t="n">
        <v>147.95</v>
      </c>
      <c r="C330" s="0" t="n">
        <v>146.35</v>
      </c>
      <c r="D330" s="0" t="n">
        <v>239860</v>
      </c>
      <c r="E330" s="0" t="n">
        <f aca="false">B330-C330</f>
        <v>1.59999999999999</v>
      </c>
      <c r="F330" s="0" t="n">
        <f aca="false">E330/C330*100</f>
        <v>1.09326955927571</v>
      </c>
      <c r="G330" t="s">
        <v>777</v>
      </c>
    </row>
    <row collapsed="false" customFormat="false" customHeight="false" hidden="false" ht="12.8" outlineLevel="0" r="331">
      <c r="A331" s="0" t="s">
        <v>334</v>
      </c>
      <c r="B331" s="0" t="n">
        <v>390.93</v>
      </c>
      <c r="C331" s="0" t="n">
        <v>386.72</v>
      </c>
      <c r="D331" s="0" t="n">
        <v>466</v>
      </c>
      <c r="E331" s="0" t="n">
        <f aca="false">B331-C331</f>
        <v>4.20999999999998</v>
      </c>
      <c r="F331" s="0" t="n">
        <f aca="false">E331/C331*100</f>
        <v>1.08864294580057</v>
      </c>
      <c r="G331" t="s">
        <v>778</v>
      </c>
    </row>
    <row collapsed="false" customFormat="false" customHeight="false" hidden="false" ht="12.8" outlineLevel="0" r="332">
      <c r="A332" s="0" t="s">
        <v>335</v>
      </c>
      <c r="B332" s="0" t="n">
        <v>732.3</v>
      </c>
      <c r="C332" s="0" t="n">
        <v>724.45</v>
      </c>
      <c r="D332" s="0" t="n">
        <v>380631</v>
      </c>
      <c r="E332" s="0" t="n">
        <f aca="false">B332-C332</f>
        <v>7.84999999999991</v>
      </c>
      <c r="F332" s="0" t="n">
        <f aca="false">E332/C332*100</f>
        <v>1.08358064738766</v>
      </c>
      <c r="G332" t="s">
        <v>779</v>
      </c>
    </row>
    <row collapsed="false" customFormat="false" customHeight="false" hidden="false" ht="12.8" outlineLevel="0" r="333">
      <c r="A333" s="0" t="s">
        <v>336</v>
      </c>
      <c r="B333" s="0" t="n">
        <v>535.9</v>
      </c>
      <c r="C333" s="0" t="n">
        <v>530.25</v>
      </c>
      <c r="D333" s="0" t="n">
        <v>18684</v>
      </c>
      <c r="E333" s="0" t="n">
        <f aca="false">B333-C333</f>
        <v>5.64999999999998</v>
      </c>
      <c r="F333" s="0" t="n">
        <f aca="false">E333/C333*100</f>
        <v>1.06553512494106</v>
      </c>
      <c r="G333" t="s">
        <v>780</v>
      </c>
    </row>
    <row collapsed="false" customFormat="false" customHeight="false" hidden="false" ht="12.8" outlineLevel="0" r="334">
      <c r="A334" s="0" t="s">
        <v>337</v>
      </c>
      <c r="B334" s="0" t="n">
        <v>61.85</v>
      </c>
      <c r="C334" s="0" t="n">
        <v>61.2</v>
      </c>
      <c r="D334" s="0" t="n">
        <v>822565</v>
      </c>
      <c r="E334" s="0" t="n">
        <f aca="false">B334-C334</f>
        <v>0.649999999999999</v>
      </c>
      <c r="F334" s="0" t="n">
        <f aca="false">E334/C334*100</f>
        <v>1.06209150326797</v>
      </c>
      <c r="G334" t="s">
        <v>618</v>
      </c>
    </row>
    <row collapsed="false" customFormat="false" customHeight="false" hidden="false" ht="12.8" outlineLevel="0" r="335">
      <c r="A335" s="0" t="s">
        <v>338</v>
      </c>
      <c r="B335" s="0" t="n">
        <v>329.4</v>
      </c>
      <c r="C335" s="0" t="n">
        <v>325.95</v>
      </c>
      <c r="D335" s="0" t="n">
        <v>37204</v>
      </c>
      <c r="E335" s="0" t="n">
        <f aca="false">B335-C335</f>
        <v>3.44999999999999</v>
      </c>
      <c r="F335" s="0" t="n">
        <f aca="false">E335/C335*100</f>
        <v>1.05844454670961</v>
      </c>
      <c r="G335" t="s">
        <v>781</v>
      </c>
    </row>
    <row collapsed="false" customFormat="false" customHeight="false" hidden="false" ht="12.8" outlineLevel="0" r="336">
      <c r="A336" s="0" t="s">
        <v>253</v>
      </c>
      <c r="B336" s="0" t="n">
        <v>1212.7</v>
      </c>
      <c r="C336" s="0" t="n">
        <v>1200</v>
      </c>
      <c r="D336" s="0" t="n">
        <v>4502</v>
      </c>
      <c r="E336" s="0" t="n">
        <f aca="false">B336-C336</f>
        <v>12.7</v>
      </c>
      <c r="F336" s="0" t="n">
        <f aca="false">E336/C336*100</f>
        <v>1.05833333333334</v>
      </c>
      <c r="G336" t="s">
        <v>703</v>
      </c>
    </row>
    <row collapsed="false" customFormat="false" customHeight="false" hidden="false" ht="12.8" outlineLevel="0" r="337">
      <c r="A337" s="0" t="s">
        <v>339</v>
      </c>
      <c r="B337" s="0" t="n">
        <v>71.75</v>
      </c>
      <c r="C337" s="0" t="n">
        <v>71</v>
      </c>
      <c r="D337" s="0" t="n">
        <v>8114</v>
      </c>
      <c r="E337" s="0" t="n">
        <f aca="false">B337-C337</f>
        <v>0.75</v>
      </c>
      <c r="F337" s="0" t="n">
        <f aca="false">E337/C337*100</f>
        <v>1.05633802816901</v>
      </c>
      <c r="G337" t="s">
        <v>782</v>
      </c>
    </row>
    <row collapsed="false" customFormat="false" customHeight="false" hidden="false" ht="12.8" outlineLevel="0" r="338">
      <c r="A338" s="0" t="s">
        <v>340</v>
      </c>
      <c r="B338" s="0" t="n">
        <v>215.75</v>
      </c>
      <c r="C338" s="0" t="n">
        <v>213.5</v>
      </c>
      <c r="D338" s="0" t="n">
        <v>51569</v>
      </c>
      <c r="E338" s="0" t="n">
        <f aca="false">B338-C338</f>
        <v>2.25</v>
      </c>
      <c r="F338" s="0" t="n">
        <f aca="false">E338/C338*100</f>
        <v>1.05386416861827</v>
      </c>
      <c r="G338" t="s">
        <v>783</v>
      </c>
    </row>
    <row collapsed="false" customFormat="false" customHeight="false" hidden="false" ht="12.8" outlineLevel="0" r="339">
      <c r="A339" s="0" t="s">
        <v>341</v>
      </c>
      <c r="B339" s="0" t="n">
        <v>119.9</v>
      </c>
      <c r="C339" s="0" t="n">
        <v>118.65</v>
      </c>
      <c r="D339" s="0" t="n">
        <v>835868</v>
      </c>
      <c r="E339" s="0" t="n">
        <f aca="false">B339-C339</f>
        <v>1.25</v>
      </c>
      <c r="F339" s="0" t="n">
        <f aca="false">E339/C339*100</f>
        <v>1.0535187526338</v>
      </c>
      <c r="G339" t="s">
        <v>784</v>
      </c>
    </row>
    <row collapsed="false" customFormat="false" customHeight="false" hidden="false" ht="12.8" outlineLevel="0" r="340">
      <c r="A340" s="0" t="s">
        <v>342</v>
      </c>
      <c r="B340" s="0" t="n">
        <v>335.75</v>
      </c>
      <c r="C340" s="0" t="n">
        <v>332.25</v>
      </c>
      <c r="D340" s="0" t="n">
        <v>77684</v>
      </c>
      <c r="E340" s="0" t="n">
        <f aca="false">B340-C340</f>
        <v>3.5</v>
      </c>
      <c r="F340" s="0" t="n">
        <f aca="false">E340/C340*100</f>
        <v>1.05342362678706</v>
      </c>
      <c r="G340" t="s">
        <v>785</v>
      </c>
    </row>
    <row collapsed="false" customFormat="false" customHeight="false" hidden="false" ht="12.8" outlineLevel="0" r="341">
      <c r="A341" s="0" t="s">
        <v>343</v>
      </c>
      <c r="B341" s="0" t="n">
        <v>129.55</v>
      </c>
      <c r="C341" s="0" t="n">
        <v>128.2</v>
      </c>
      <c r="D341" s="0" t="n">
        <v>8581</v>
      </c>
      <c r="E341" s="0" t="n">
        <f aca="false">B341-C341</f>
        <v>1.35000000000002</v>
      </c>
      <c r="F341" s="0" t="n">
        <f aca="false">E341/C341*100</f>
        <v>1.05304212168489</v>
      </c>
    </row>
    <row collapsed="false" customFormat="false" customHeight="false" hidden="false" ht="12.8" outlineLevel="0" r="342">
      <c r="A342" s="0" t="s">
        <v>344</v>
      </c>
      <c r="B342" s="0" t="n">
        <v>134.45</v>
      </c>
      <c r="C342" s="0" t="n">
        <v>133.05</v>
      </c>
      <c r="D342" s="0" t="n">
        <v>41671</v>
      </c>
      <c r="E342" s="0" t="n">
        <f aca="false">B342-C342</f>
        <v>1.39999999999998</v>
      </c>
      <c r="F342" s="0" t="n">
        <f aca="false">E342/C342*100</f>
        <v>1.05223600150318</v>
      </c>
      <c r="G342" t="s">
        <v>786</v>
      </c>
    </row>
    <row collapsed="false" customFormat="false" customHeight="false" hidden="false" ht="12.8" outlineLevel="0" r="343">
      <c r="A343" s="0" t="s">
        <v>345</v>
      </c>
      <c r="B343" s="0" t="n">
        <v>91.65</v>
      </c>
      <c r="C343" s="0" t="n">
        <v>90.7</v>
      </c>
      <c r="D343" s="0" t="n">
        <v>310611</v>
      </c>
      <c r="E343" s="0" t="n">
        <f aca="false">B343-C343</f>
        <v>0.950000000000003</v>
      </c>
      <c r="F343" s="0" t="n">
        <f aca="false">E343/C343*100</f>
        <v>1.04740904079383</v>
      </c>
      <c r="G343" t="s">
        <v>787</v>
      </c>
    </row>
    <row collapsed="false" customFormat="false" customHeight="false" hidden="false" ht="12.8" outlineLevel="0" r="344">
      <c r="A344" s="0" t="s">
        <v>346</v>
      </c>
      <c r="B344" s="0" t="n">
        <v>111.85</v>
      </c>
      <c r="C344" s="0" t="n">
        <v>110.7</v>
      </c>
      <c r="D344" s="0" t="n">
        <v>4034</v>
      </c>
      <c r="E344" s="0" t="n">
        <f aca="false">B344-C344</f>
        <v>1.14999999999999</v>
      </c>
      <c r="F344" s="0" t="n">
        <f aca="false">E344/C344*100</f>
        <v>1.03884372177054</v>
      </c>
      <c r="G344" t="s">
        <v>788</v>
      </c>
    </row>
    <row collapsed="false" customFormat="false" customHeight="false" hidden="false" ht="12.8" outlineLevel="0" r="345">
      <c r="A345" s="0" t="s">
        <v>347</v>
      </c>
      <c r="B345" s="0" t="n">
        <v>603.7</v>
      </c>
      <c r="C345" s="0" t="n">
        <v>597.5</v>
      </c>
      <c r="D345" s="0" t="n">
        <v>29475</v>
      </c>
      <c r="E345" s="0" t="n">
        <f aca="false">B345-C345</f>
        <v>6.20000000000005</v>
      </c>
      <c r="F345" s="0" t="n">
        <f aca="false">E345/C345*100</f>
        <v>1.0376569037657</v>
      </c>
      <c r="G345" t="s">
        <v>789</v>
      </c>
    </row>
    <row collapsed="false" customFormat="false" customHeight="false" hidden="false" ht="12.8" outlineLevel="0" r="346">
      <c r="A346" s="0" t="s">
        <v>348</v>
      </c>
      <c r="B346" s="0" t="n">
        <v>83</v>
      </c>
      <c r="C346" s="0" t="n">
        <v>82.15</v>
      </c>
      <c r="D346" s="0" t="n">
        <v>1381662</v>
      </c>
      <c r="E346" s="0" t="n">
        <f aca="false">B346-C346</f>
        <v>0.849999999999994</v>
      </c>
      <c r="F346" s="0" t="n">
        <f aca="false">E346/C346*100</f>
        <v>1.034692635423</v>
      </c>
      <c r="G346" t="s">
        <v>790</v>
      </c>
    </row>
    <row collapsed="false" customFormat="false" customHeight="false" hidden="false" ht="12.8" outlineLevel="0" r="347">
      <c r="A347" s="0" t="s">
        <v>349</v>
      </c>
      <c r="B347" s="0" t="n">
        <v>1920.05</v>
      </c>
      <c r="C347" s="0" t="n">
        <v>1900.45</v>
      </c>
      <c r="D347" s="0" t="n">
        <v>37951</v>
      </c>
      <c r="E347" s="0" t="n">
        <f aca="false">B347-C347</f>
        <v>19.5999999999999</v>
      </c>
      <c r="F347" s="0" t="n">
        <f aca="false">E347/C347*100</f>
        <v>1.03133468389065</v>
      </c>
      <c r="G347" t="s">
        <v>791</v>
      </c>
    </row>
    <row collapsed="false" customFormat="false" customHeight="false" hidden="false" ht="12.8" outlineLevel="0" r="348">
      <c r="A348" s="0" t="s">
        <v>350</v>
      </c>
      <c r="B348" s="0" t="n">
        <v>59.1</v>
      </c>
      <c r="C348" s="0" t="n">
        <v>58.5</v>
      </c>
      <c r="D348" s="0" t="n">
        <v>47270</v>
      </c>
      <c r="E348" s="0" t="n">
        <f aca="false">B348-C348</f>
        <v>0.600000000000001</v>
      </c>
      <c r="F348" s="0" t="n">
        <f aca="false">E348/C348*100</f>
        <v>1.02564102564103</v>
      </c>
      <c r="G348" t="s">
        <v>748</v>
      </c>
    </row>
    <row collapsed="false" customFormat="false" customHeight="false" hidden="false" ht="12.8" outlineLevel="0" r="349">
      <c r="A349" s="0" t="s">
        <v>351</v>
      </c>
      <c r="B349" s="0" t="n">
        <v>173.2</v>
      </c>
      <c r="C349" s="0" t="n">
        <v>171.45</v>
      </c>
      <c r="D349" s="0" t="n">
        <v>1656517</v>
      </c>
      <c r="E349" s="0" t="n">
        <f aca="false">B349-C349</f>
        <v>1.75</v>
      </c>
      <c r="F349" s="0" t="n">
        <f aca="false">E349/C349*100</f>
        <v>1.02070574511519</v>
      </c>
      <c r="G349" t="s">
        <v>792</v>
      </c>
    </row>
    <row collapsed="false" customFormat="false" customHeight="false" hidden="false" ht="12.8" outlineLevel="0" r="350">
      <c r="A350" s="0" t="s">
        <v>320</v>
      </c>
      <c r="B350" s="0" t="n">
        <v>1000</v>
      </c>
      <c r="C350" s="0" t="n">
        <v>990</v>
      </c>
      <c r="D350" s="0" t="n">
        <v>40</v>
      </c>
      <c r="E350" s="0" t="n">
        <f aca="false">B350-C350</f>
        <v>10</v>
      </c>
      <c r="F350" s="0" t="n">
        <f aca="false">E350/C350*100</f>
        <v>1.01010101010101</v>
      </c>
      <c r="G350" t="s">
        <v>765</v>
      </c>
    </row>
    <row collapsed="false" customFormat="false" customHeight="false" hidden="false" ht="12.8" outlineLevel="0" r="351">
      <c r="A351" s="0" t="s">
        <v>352</v>
      </c>
      <c r="B351" s="0" t="n">
        <v>1373.85</v>
      </c>
      <c r="C351" s="0" t="n">
        <v>1360.15</v>
      </c>
      <c r="D351" s="0" t="n">
        <v>188</v>
      </c>
      <c r="E351" s="0" t="n">
        <f aca="false">B351-C351</f>
        <v>13.6999999999998</v>
      </c>
      <c r="F351" s="0" t="n">
        <f aca="false">E351/C351*100</f>
        <v>1.00724184832554</v>
      </c>
      <c r="G351" t="s">
        <v>793</v>
      </c>
    </row>
    <row collapsed="false" customFormat="false" customHeight="false" hidden="false" ht="12.8" outlineLevel="0" r="352">
      <c r="A352" s="0" t="s">
        <v>353</v>
      </c>
      <c r="B352" s="0" t="n">
        <v>246.1</v>
      </c>
      <c r="C352" s="0" t="n">
        <v>243.65</v>
      </c>
      <c r="D352" s="0" t="n">
        <v>285823</v>
      </c>
      <c r="E352" s="0" t="n">
        <f aca="false">B352-C352</f>
        <v>2.44999999999999</v>
      </c>
      <c r="F352" s="0" t="n">
        <f aca="false">E352/C352*100</f>
        <v>1.00554073466037</v>
      </c>
      <c r="G352" t="s">
        <v>794</v>
      </c>
    </row>
    <row collapsed="false" customFormat="false" customHeight="false" hidden="false" ht="12.8" outlineLevel="0" r="353">
      <c r="A353" s="0" t="s">
        <v>354</v>
      </c>
      <c r="B353" s="0" t="n">
        <v>446.55</v>
      </c>
      <c r="C353" s="0" t="n">
        <v>442.15</v>
      </c>
      <c r="D353" s="0" t="n">
        <v>128631</v>
      </c>
      <c r="E353" s="0" t="n">
        <f aca="false">B353-C353</f>
        <v>4.40000000000003</v>
      </c>
      <c r="F353" s="0" t="n">
        <f aca="false">E353/C353*100</f>
        <v>0.995137396811045</v>
      </c>
      <c r="G353" t="s">
        <v>795</v>
      </c>
    </row>
    <row collapsed="false" customFormat="false" customHeight="false" hidden="false" ht="12.8" outlineLevel="0" r="354">
      <c r="A354" s="0" t="s">
        <v>355</v>
      </c>
      <c r="B354" s="0" t="n">
        <v>51.05</v>
      </c>
      <c r="C354" s="0" t="n">
        <v>50.55</v>
      </c>
      <c r="D354" s="0" t="n">
        <v>16635</v>
      </c>
      <c r="E354" s="0" t="n">
        <f aca="false">B354-C354</f>
        <v>0.5</v>
      </c>
      <c r="F354" s="0" t="n">
        <f aca="false">E354/C354*100</f>
        <v>0.989119683481701</v>
      </c>
      <c r="G354" t="s">
        <v>796</v>
      </c>
    </row>
    <row collapsed="false" customFormat="false" customHeight="false" hidden="false" ht="12.8" outlineLevel="0" r="355">
      <c r="A355" s="0" t="s">
        <v>356</v>
      </c>
      <c r="B355" s="0" t="n">
        <v>378.45</v>
      </c>
      <c r="C355" s="0" t="n">
        <v>374.75</v>
      </c>
      <c r="D355" s="0" t="n">
        <v>137</v>
      </c>
      <c r="E355" s="0" t="n">
        <f aca="false">B355-C355</f>
        <v>3.69999999999999</v>
      </c>
      <c r="F355" s="0" t="n">
        <f aca="false">E355/C355*100</f>
        <v>0.987324883255501</v>
      </c>
      <c r="G355" t="s">
        <v>797</v>
      </c>
    </row>
    <row collapsed="false" customFormat="false" customHeight="false" hidden="false" ht="12.8" outlineLevel="0" r="356">
      <c r="A356" s="0" t="s">
        <v>357</v>
      </c>
      <c r="B356" s="0" t="n">
        <v>102.3</v>
      </c>
      <c r="C356" s="0" t="n">
        <v>101.3</v>
      </c>
      <c r="D356" s="0" t="n">
        <v>4579629</v>
      </c>
      <c r="E356" s="0" t="n">
        <f aca="false">B356-C356</f>
        <v>1</v>
      </c>
      <c r="F356" s="0" t="n">
        <f aca="false">E356/C356*100</f>
        <v>0.987166831194472</v>
      </c>
      <c r="G356" t="s">
        <v>798</v>
      </c>
    </row>
    <row collapsed="false" customFormat="false" customHeight="false" hidden="false" ht="12.8" outlineLevel="0" r="357">
      <c r="A357" s="0" t="s">
        <v>358</v>
      </c>
      <c r="B357" s="0" t="n">
        <v>30.7</v>
      </c>
      <c r="C357" s="0" t="n">
        <v>30.4</v>
      </c>
      <c r="D357" s="0" t="n">
        <v>76</v>
      </c>
      <c r="E357" s="0" t="n">
        <f aca="false">B357-C357</f>
        <v>0.300000000000001</v>
      </c>
      <c r="F357" s="0" t="n">
        <f aca="false">E357/C357*100</f>
        <v>0.98684210526316</v>
      </c>
      <c r="G357" t="s">
        <v>799</v>
      </c>
    </row>
    <row collapsed="false" customFormat="false" customHeight="false" hidden="false" ht="12.8" outlineLevel="0" r="358">
      <c r="A358" s="0" t="s">
        <v>359</v>
      </c>
      <c r="B358" s="0" t="n">
        <v>994</v>
      </c>
      <c r="C358" s="0" t="n">
        <v>984.3</v>
      </c>
      <c r="D358" s="0" t="n">
        <v>58325</v>
      </c>
      <c r="E358" s="0" t="n">
        <f aca="false">B358-C358</f>
        <v>9.70000000000005</v>
      </c>
      <c r="F358" s="0" t="n">
        <f aca="false">E358/C358*100</f>
        <v>0.985471908970847</v>
      </c>
      <c r="G358" t="s">
        <v>800</v>
      </c>
    </row>
    <row collapsed="false" customFormat="false" customHeight="false" hidden="false" ht="12.8" outlineLevel="0" r="359">
      <c r="A359" s="0" t="s">
        <v>360</v>
      </c>
      <c r="B359" s="0" t="n">
        <v>872.35</v>
      </c>
      <c r="C359" s="0" t="n">
        <v>863.85</v>
      </c>
      <c r="D359" s="0" t="n">
        <v>28675</v>
      </c>
      <c r="E359" s="0" t="n">
        <f aca="false">B359-C359</f>
        <v>8.5</v>
      </c>
      <c r="F359" s="0" t="n">
        <f aca="false">E359/C359*100</f>
        <v>0.983967123921977</v>
      </c>
      <c r="G359" t="s">
        <v>801</v>
      </c>
    </row>
    <row collapsed="false" customFormat="false" customHeight="false" hidden="false" ht="12.8" outlineLevel="0" r="360">
      <c r="A360" s="0" t="s">
        <v>361</v>
      </c>
      <c r="B360" s="0" t="n">
        <v>1728.6</v>
      </c>
      <c r="C360" s="0" t="n">
        <v>1711.8</v>
      </c>
      <c r="D360" s="0" t="n">
        <v>496</v>
      </c>
      <c r="E360" s="0" t="n">
        <f aca="false">B360-C360</f>
        <v>16.8</v>
      </c>
      <c r="F360" s="0" t="n">
        <f aca="false">E360/C360*100</f>
        <v>0.981423063441988</v>
      </c>
      <c r="G360" t="s">
        <v>802</v>
      </c>
    </row>
    <row collapsed="false" customFormat="false" customHeight="false" hidden="false" ht="12.8" outlineLevel="0" r="361">
      <c r="A361" s="0" t="s">
        <v>362</v>
      </c>
      <c r="B361" s="0" t="n">
        <v>66.9</v>
      </c>
      <c r="C361" s="0" t="n">
        <v>66.25</v>
      </c>
      <c r="D361" s="0" t="n">
        <v>108835</v>
      </c>
      <c r="E361" s="0" t="n">
        <f aca="false">B361-C361</f>
        <v>0.650000000000006</v>
      </c>
      <c r="F361" s="0" t="n">
        <f aca="false">E361/C361*100</f>
        <v>0.981132075471707</v>
      </c>
      <c r="G361" t="s">
        <v>803</v>
      </c>
    </row>
    <row collapsed="false" customFormat="false" customHeight="false" hidden="false" ht="12.8" outlineLevel="0" r="362">
      <c r="A362" s="0" t="s">
        <v>363</v>
      </c>
      <c r="B362" s="0" t="n">
        <v>87.5</v>
      </c>
      <c r="C362" s="0" t="n">
        <v>86.65</v>
      </c>
      <c r="D362" s="0" t="n">
        <v>234068</v>
      </c>
      <c r="E362" s="0" t="n">
        <f aca="false">B362-C362</f>
        <v>0.849999999999994</v>
      </c>
      <c r="F362" s="0" t="n">
        <f aca="false">E362/C362*100</f>
        <v>0.980957876514708</v>
      </c>
      <c r="G362" t="s">
        <v>804</v>
      </c>
    </row>
    <row collapsed="false" customFormat="false" customHeight="false" hidden="false" ht="12.8" outlineLevel="0" r="363">
      <c r="A363" s="0" t="s">
        <v>364</v>
      </c>
      <c r="B363" s="0" t="n">
        <v>159.65</v>
      </c>
      <c r="C363" s="0" t="n">
        <v>158.1</v>
      </c>
      <c r="D363" s="0" t="n">
        <v>2391</v>
      </c>
      <c r="E363" s="0" t="n">
        <f aca="false">B363-C363</f>
        <v>1.55000000000001</v>
      </c>
      <c r="F363" s="0" t="n">
        <f aca="false">E363/C363*100</f>
        <v>0.980392156862752</v>
      </c>
      <c r="G363" t="s">
        <v>805</v>
      </c>
    </row>
    <row collapsed="false" customFormat="false" customHeight="false" hidden="false" ht="12.8" outlineLevel="0" r="364">
      <c r="A364" s="0" t="s">
        <v>365</v>
      </c>
      <c r="B364" s="0" t="n">
        <v>129.05</v>
      </c>
      <c r="C364" s="0" t="n">
        <v>127.8</v>
      </c>
      <c r="D364" s="0" t="n">
        <v>906933</v>
      </c>
      <c r="E364" s="0" t="n">
        <f aca="false">B364-C364</f>
        <v>1.25000000000001</v>
      </c>
      <c r="F364" s="0" t="n">
        <f aca="false">E364/C364*100</f>
        <v>0.978090766823172</v>
      </c>
      <c r="G364" t="s">
        <v>806</v>
      </c>
    </row>
    <row collapsed="false" customFormat="false" customHeight="false" hidden="false" ht="12.8" outlineLevel="0" r="365">
      <c r="A365" s="0" t="s">
        <v>366</v>
      </c>
      <c r="B365" s="0" t="n">
        <v>124.25</v>
      </c>
      <c r="C365" s="0" t="n">
        <v>123.05</v>
      </c>
      <c r="D365" s="0" t="n">
        <v>1599571</v>
      </c>
      <c r="E365" s="0" t="n">
        <f aca="false">B365-C365</f>
        <v>1.2</v>
      </c>
      <c r="F365" s="0" t="n">
        <f aca="false">E365/C365*100</f>
        <v>0.975213327915484</v>
      </c>
      <c r="G365" t="s">
        <v>807</v>
      </c>
    </row>
    <row collapsed="false" customFormat="false" customHeight="false" hidden="false" ht="12.8" outlineLevel="0" r="366">
      <c r="A366" s="0" t="s">
        <v>367</v>
      </c>
      <c r="B366" s="0" t="n">
        <v>41.6</v>
      </c>
      <c r="C366" s="0" t="n">
        <v>41.2</v>
      </c>
      <c r="D366" s="0" t="n">
        <v>74</v>
      </c>
      <c r="E366" s="0" t="n">
        <f aca="false">B366-C366</f>
        <v>0.399999999999999</v>
      </c>
      <c r="F366" s="0" t="n">
        <f aca="false">E366/C366*100</f>
        <v>0.970873786407763</v>
      </c>
      <c r="G366" t="s">
        <v>808</v>
      </c>
    </row>
    <row collapsed="false" customFormat="false" customHeight="false" hidden="false" ht="12.8" outlineLevel="0" r="367">
      <c r="A367" s="0" t="s">
        <v>368</v>
      </c>
      <c r="B367" s="0" t="n">
        <v>21.25</v>
      </c>
      <c r="C367" s="0" t="n">
        <v>21.05</v>
      </c>
      <c r="D367" s="0" t="n">
        <v>180</v>
      </c>
      <c r="E367" s="0" t="n">
        <f aca="false">B367-C367</f>
        <v>0.199999999999999</v>
      </c>
      <c r="F367" s="0" t="n">
        <f aca="false">E367/C367*100</f>
        <v>0.950118764845602</v>
      </c>
    </row>
    <row collapsed="false" customFormat="false" customHeight="false" hidden="false" ht="12.8" outlineLevel="0" r="368">
      <c r="A368" s="0" t="s">
        <v>369</v>
      </c>
      <c r="B368" s="0" t="n">
        <v>37.3</v>
      </c>
      <c r="C368" s="0" t="n">
        <v>36.95</v>
      </c>
      <c r="D368" s="0" t="n">
        <v>12436</v>
      </c>
      <c r="E368" s="0" t="n">
        <f aca="false">B368-C368</f>
        <v>0.349999999999994</v>
      </c>
      <c r="F368" s="0" t="n">
        <f aca="false">E368/C368*100</f>
        <v>0.947225981055465</v>
      </c>
      <c r="G368" t="s">
        <v>809</v>
      </c>
    </row>
    <row collapsed="false" customFormat="false" customHeight="false" hidden="false" ht="12.8" outlineLevel="0" r="369">
      <c r="A369" s="0" t="s">
        <v>370</v>
      </c>
      <c r="B369" s="0" t="n">
        <v>254.45</v>
      </c>
      <c r="C369" s="0" t="n">
        <v>252.1</v>
      </c>
      <c r="D369" s="0" t="n">
        <v>308307</v>
      </c>
      <c r="E369" s="0" t="n">
        <f aca="false">B369-C369</f>
        <v>2.34999999999999</v>
      </c>
      <c r="F369" s="0" t="n">
        <f aca="false">E369/C369*100</f>
        <v>0.932169773899244</v>
      </c>
      <c r="G369" t="s">
        <v>810</v>
      </c>
    </row>
    <row collapsed="false" customFormat="false" customHeight="false" hidden="false" ht="12.8" outlineLevel="0" r="370">
      <c r="A370" s="0" t="s">
        <v>371</v>
      </c>
      <c r="B370" s="0" t="n">
        <v>251.3</v>
      </c>
      <c r="C370" s="0" t="n">
        <v>249</v>
      </c>
      <c r="D370" s="0" t="n">
        <v>464022</v>
      </c>
      <c r="E370" s="0" t="n">
        <f aca="false">B370-C370</f>
        <v>2.30000000000001</v>
      </c>
      <c r="F370" s="0" t="n">
        <f aca="false">E370/C370*100</f>
        <v>0.92369477911647</v>
      </c>
      <c r="G370" t="s">
        <v>790</v>
      </c>
    </row>
    <row collapsed="false" customFormat="false" customHeight="false" hidden="false" ht="12.8" outlineLevel="0" r="371">
      <c r="A371" s="0" t="s">
        <v>372</v>
      </c>
      <c r="B371" s="0" t="n">
        <v>455.6</v>
      </c>
      <c r="C371" s="0" t="n">
        <v>451.45</v>
      </c>
      <c r="D371" s="0" t="n">
        <v>477792</v>
      </c>
      <c r="E371" s="0" t="n">
        <f aca="false">B371-C371</f>
        <v>4.15000000000003</v>
      </c>
      <c r="F371" s="0" t="n">
        <f aca="false">E371/C371*100</f>
        <v>0.919260161701193</v>
      </c>
      <c r="G371" t="s">
        <v>811</v>
      </c>
    </row>
    <row collapsed="false" customFormat="false" customHeight="false" hidden="false" ht="12.8" outlineLevel="0" r="372">
      <c r="A372" s="0" t="s">
        <v>373</v>
      </c>
      <c r="B372" s="0" t="n">
        <v>350</v>
      </c>
      <c r="C372" s="0" t="n">
        <v>346.84</v>
      </c>
      <c r="D372" s="0" t="n">
        <v>2093</v>
      </c>
      <c r="E372" s="0" t="n">
        <f aca="false">B372-C372</f>
        <v>3.16000000000002</v>
      </c>
      <c r="F372" s="0" t="n">
        <f aca="false">E372/C372*100</f>
        <v>0.91108292007843</v>
      </c>
      <c r="G372" t="s">
        <v>812</v>
      </c>
    </row>
    <row collapsed="false" customFormat="false" customHeight="false" hidden="false" ht="12.8" outlineLevel="0" r="373">
      <c r="A373" s="0" t="s">
        <v>374</v>
      </c>
      <c r="B373" s="0" t="n">
        <v>22.2</v>
      </c>
      <c r="C373" s="0" t="n">
        <v>22</v>
      </c>
      <c r="D373" s="0" t="n">
        <v>14052</v>
      </c>
      <c r="E373" s="0" t="n">
        <f aca="false">B373-C373</f>
        <v>0.199999999999999</v>
      </c>
      <c r="F373" s="0" t="n">
        <f aca="false">E373/C373*100</f>
        <v>0.909090909090906</v>
      </c>
      <c r="G373" t="s">
        <v>813</v>
      </c>
    </row>
    <row collapsed="false" customFormat="false" customHeight="false" hidden="false" ht="12.8" outlineLevel="0" r="374">
      <c r="A374" s="0" t="s">
        <v>375</v>
      </c>
      <c r="B374" s="0" t="n">
        <v>55.65</v>
      </c>
      <c r="C374" s="0" t="n">
        <v>55.15</v>
      </c>
      <c r="D374" s="0" t="n">
        <v>4995</v>
      </c>
      <c r="E374" s="0" t="n">
        <f aca="false">B374-C374</f>
        <v>0.5</v>
      </c>
      <c r="F374" s="0" t="n">
        <f aca="false">E374/C374*100</f>
        <v>0.906618313689937</v>
      </c>
      <c r="G374" t="s">
        <v>814</v>
      </c>
    </row>
    <row collapsed="false" customFormat="false" customHeight="false" hidden="false" ht="12.8" outlineLevel="0" r="375">
      <c r="A375" s="0" t="s">
        <v>376</v>
      </c>
      <c r="B375" s="0" t="n">
        <v>33.4</v>
      </c>
      <c r="C375" s="0" t="n">
        <v>33.1</v>
      </c>
      <c r="D375" s="0" t="n">
        <v>145829</v>
      </c>
      <c r="E375" s="0" t="n">
        <f aca="false">B375-C375</f>
        <v>0.299999999999997</v>
      </c>
      <c r="F375" s="0" t="n">
        <f aca="false">E375/C375*100</f>
        <v>0.906344410876124</v>
      </c>
      <c r="G375" t="s">
        <v>815</v>
      </c>
    </row>
    <row collapsed="false" customFormat="false" customHeight="false" hidden="false" ht="12.8" outlineLevel="0" r="376">
      <c r="A376" s="0" t="s">
        <v>377</v>
      </c>
      <c r="B376" s="0" t="n">
        <v>991.95</v>
      </c>
      <c r="C376" s="0" t="n">
        <v>983.05</v>
      </c>
      <c r="D376" s="0" t="n">
        <v>1094255</v>
      </c>
      <c r="E376" s="0" t="n">
        <f aca="false">B376-C376</f>
        <v>8.90000000000009</v>
      </c>
      <c r="F376" s="0" t="n">
        <f aca="false">E376/C376*100</f>
        <v>0.905345608056568</v>
      </c>
      <c r="G376" t="s">
        <v>816</v>
      </c>
    </row>
    <row collapsed="false" customFormat="false" customHeight="false" hidden="false" ht="12.8" outlineLevel="0" r="377">
      <c r="A377" s="0" t="s">
        <v>378</v>
      </c>
      <c r="B377" s="0" t="n">
        <v>72.65</v>
      </c>
      <c r="C377" s="0" t="n">
        <v>72</v>
      </c>
      <c r="D377" s="0" t="n">
        <v>4714</v>
      </c>
      <c r="E377" s="0" t="n">
        <f aca="false">B377-C377</f>
        <v>0.650000000000006</v>
      </c>
      <c r="F377" s="0" t="n">
        <f aca="false">E377/C377*100</f>
        <v>0.902777777777786</v>
      </c>
    </row>
    <row collapsed="false" customFormat="false" customHeight="false" hidden="false" ht="12.8" outlineLevel="0" r="378">
      <c r="A378" s="0" t="s">
        <v>379</v>
      </c>
      <c r="B378" s="0" t="n">
        <v>369.3</v>
      </c>
      <c r="C378" s="0" t="n">
        <v>366</v>
      </c>
      <c r="D378" s="0" t="n">
        <v>9037</v>
      </c>
      <c r="E378" s="0" t="n">
        <f aca="false">B378-C378</f>
        <v>3.30000000000001</v>
      </c>
      <c r="F378" s="0" t="n">
        <f aca="false">E378/C378*100</f>
        <v>0.901639344262298</v>
      </c>
      <c r="G378" t="s">
        <v>817</v>
      </c>
    </row>
    <row collapsed="false" customFormat="false" customHeight="false" hidden="false" ht="12.8" outlineLevel="0" r="379">
      <c r="A379" s="0" t="s">
        <v>240</v>
      </c>
      <c r="B379" s="0" t="n">
        <v>1109.91</v>
      </c>
      <c r="C379" s="0" t="n">
        <v>1100</v>
      </c>
      <c r="D379" s="0" t="n">
        <v>400</v>
      </c>
      <c r="E379" s="0" t="n">
        <f aca="false">B379-C379</f>
        <v>9.91000000000008</v>
      </c>
      <c r="F379" s="0" t="n">
        <f aca="false">E379/C379*100</f>
        <v>0.900909090909098</v>
      </c>
      <c r="G379" t="s">
        <v>694</v>
      </c>
    </row>
    <row collapsed="false" customFormat="false" customHeight="false" hidden="false" ht="12.8" outlineLevel="0" r="380">
      <c r="A380" s="0" t="s">
        <v>380</v>
      </c>
      <c r="B380" s="0" t="n">
        <v>449.3</v>
      </c>
      <c r="C380" s="0" t="n">
        <v>445.3</v>
      </c>
      <c r="D380" s="0" t="n">
        <v>192775</v>
      </c>
      <c r="E380" s="0" t="n">
        <f aca="false">B380-C380</f>
        <v>4</v>
      </c>
      <c r="F380" s="0" t="n">
        <f aca="false">E380/C380*100</f>
        <v>0.898270828654839</v>
      </c>
      <c r="G380" t="s">
        <v>818</v>
      </c>
    </row>
    <row collapsed="false" customFormat="false" customHeight="false" hidden="false" ht="12.8" outlineLevel="0" r="381">
      <c r="A381" s="0" t="s">
        <v>381</v>
      </c>
      <c r="B381" s="0" t="n">
        <v>119</v>
      </c>
      <c r="C381" s="0" t="n">
        <v>117.95</v>
      </c>
      <c r="D381" s="0" t="n">
        <v>305422</v>
      </c>
      <c r="E381" s="0" t="n">
        <f aca="false">B381-C381</f>
        <v>1.05</v>
      </c>
      <c r="F381" s="0" t="n">
        <f aca="false">E381/C381*100</f>
        <v>0.890207715133529</v>
      </c>
      <c r="G381" t="s">
        <v>819</v>
      </c>
    </row>
    <row collapsed="false" customFormat="false" customHeight="false" hidden="false" ht="12.8" outlineLevel="0" r="382">
      <c r="A382" s="0" t="s">
        <v>382</v>
      </c>
      <c r="B382" s="0" t="n">
        <v>34.05</v>
      </c>
      <c r="C382" s="0" t="n">
        <v>33.75</v>
      </c>
      <c r="D382" s="0" t="n">
        <v>12508060</v>
      </c>
      <c r="E382" s="0" t="n">
        <f aca="false">B382-C382</f>
        <v>0.299999999999997</v>
      </c>
      <c r="F382" s="0" t="n">
        <f aca="false">E382/C382*100</f>
        <v>0.88888888888888</v>
      </c>
      <c r="G382" t="s">
        <v>820</v>
      </c>
    </row>
    <row collapsed="false" customFormat="false" customHeight="false" hidden="false" ht="12.8" outlineLevel="0" r="383">
      <c r="A383" s="0" t="s">
        <v>383</v>
      </c>
      <c r="B383" s="0" t="n">
        <v>56.85</v>
      </c>
      <c r="C383" s="0" t="n">
        <v>56.35</v>
      </c>
      <c r="D383" s="0" t="n">
        <v>3826125</v>
      </c>
      <c r="E383" s="0" t="n">
        <f aca="false">B383-C383</f>
        <v>0.5</v>
      </c>
      <c r="F383" s="0" t="n">
        <f aca="false">E383/C383*100</f>
        <v>0.887311446317657</v>
      </c>
      <c r="G383" t="s">
        <v>821</v>
      </c>
    </row>
    <row collapsed="false" customFormat="false" customHeight="false" hidden="false" ht="12.8" outlineLevel="0" r="384">
      <c r="A384" s="0" t="s">
        <v>384</v>
      </c>
      <c r="B384" s="0" t="n">
        <v>752.5</v>
      </c>
      <c r="C384" s="0" t="n">
        <v>745.9</v>
      </c>
      <c r="D384" s="0" t="n">
        <v>791881</v>
      </c>
      <c r="E384" s="0" t="n">
        <f aca="false">B384-C384</f>
        <v>6.60000000000002</v>
      </c>
      <c r="F384" s="0" t="n">
        <f aca="false">E384/C384*100</f>
        <v>0.884837109532112</v>
      </c>
      <c r="G384" t="s">
        <v>822</v>
      </c>
    </row>
    <row collapsed="false" customFormat="false" customHeight="false" hidden="false" ht="12.8" outlineLevel="0" r="385">
      <c r="A385" s="0" t="s">
        <v>385</v>
      </c>
      <c r="B385" s="0" t="n">
        <v>1512.1</v>
      </c>
      <c r="C385" s="0" t="n">
        <v>1498.9</v>
      </c>
      <c r="D385" s="0" t="n">
        <v>165700</v>
      </c>
      <c r="E385" s="0" t="n">
        <f aca="false">B385-C385</f>
        <v>13.1999999999998</v>
      </c>
      <c r="F385" s="0" t="n">
        <f aca="false">E385/C385*100</f>
        <v>0.880645806925066</v>
      </c>
      <c r="G385" t="s">
        <v>823</v>
      </c>
    </row>
    <row collapsed="false" customFormat="false" customHeight="false" hidden="false" ht="12.8" outlineLevel="0" r="386">
      <c r="A386" s="0" t="s">
        <v>386</v>
      </c>
      <c r="B386" s="0" t="n">
        <v>1954.1</v>
      </c>
      <c r="C386" s="0" t="n">
        <v>1937.2</v>
      </c>
      <c r="D386" s="0" t="n">
        <v>828825</v>
      </c>
      <c r="E386" s="0" t="n">
        <f aca="false">B386-C386</f>
        <v>16.8999999999999</v>
      </c>
      <c r="F386" s="0" t="n">
        <f aca="false">E386/C386*100</f>
        <v>0.872393144744986</v>
      </c>
      <c r="G386" t="s">
        <v>824</v>
      </c>
    </row>
    <row collapsed="false" customFormat="false" customHeight="false" hidden="false" ht="12.8" outlineLevel="0" r="387">
      <c r="A387" s="0" t="s">
        <v>387</v>
      </c>
      <c r="B387" s="0" t="n">
        <v>92.6</v>
      </c>
      <c r="C387" s="0" t="n">
        <v>91.8</v>
      </c>
      <c r="D387" s="0" t="n">
        <v>135451</v>
      </c>
      <c r="E387" s="0" t="n">
        <f aca="false">B387-C387</f>
        <v>0.799999999999997</v>
      </c>
      <c r="F387" s="0" t="n">
        <f aca="false">E387/C387*100</f>
        <v>0.871459694989104</v>
      </c>
      <c r="G387" t="s">
        <v>825</v>
      </c>
    </row>
    <row collapsed="false" customFormat="false" customHeight="false" hidden="false" ht="12.8" outlineLevel="0" r="388">
      <c r="A388" s="0" t="s">
        <v>388</v>
      </c>
      <c r="B388" s="0" t="n">
        <v>169.3</v>
      </c>
      <c r="C388" s="0" t="n">
        <v>167.85</v>
      </c>
      <c r="D388" s="0" t="n">
        <v>2162330</v>
      </c>
      <c r="E388" s="0" t="n">
        <f aca="false">B388-C388</f>
        <v>1.45000000000002</v>
      </c>
      <c r="F388" s="0" t="n">
        <f aca="false">E388/C388*100</f>
        <v>0.86386654751267</v>
      </c>
      <c r="G388" t="s">
        <v>826</v>
      </c>
    </row>
    <row collapsed="false" customFormat="false" customHeight="false" hidden="false" ht="12.8" outlineLevel="0" r="389">
      <c r="A389" s="0" t="s">
        <v>389</v>
      </c>
      <c r="B389" s="0" t="n">
        <v>376</v>
      </c>
      <c r="C389" s="0" t="n">
        <v>372.8</v>
      </c>
      <c r="D389" s="0" t="n">
        <v>24064</v>
      </c>
      <c r="E389" s="0" t="n">
        <f aca="false">B389-C389</f>
        <v>3.19999999999999</v>
      </c>
      <c r="F389" s="0" t="n">
        <f aca="false">E389/C389*100</f>
        <v>0.858369098712443</v>
      </c>
      <c r="G389" t="s">
        <v>827</v>
      </c>
    </row>
    <row collapsed="false" customFormat="false" customHeight="false" hidden="false" ht="12.8" outlineLevel="0" r="390">
      <c r="A390" s="0" t="s">
        <v>390</v>
      </c>
      <c r="B390" s="0" t="n">
        <v>385</v>
      </c>
      <c r="C390" s="0" t="n">
        <v>381.75</v>
      </c>
      <c r="D390" s="0" t="n">
        <v>80394</v>
      </c>
      <c r="E390" s="0" t="n">
        <f aca="false">B390-C390</f>
        <v>3.25</v>
      </c>
      <c r="F390" s="0" t="n">
        <f aca="false">E390/C390*100</f>
        <v>0.851342501637197</v>
      </c>
      <c r="G390" t="s">
        <v>828</v>
      </c>
    </row>
    <row collapsed="false" customFormat="false" customHeight="false" hidden="false" ht="12.8" outlineLevel="0" r="391">
      <c r="A391" s="0" t="s">
        <v>391</v>
      </c>
      <c r="B391" s="0" t="n">
        <v>96.26</v>
      </c>
      <c r="C391" s="0" t="n">
        <v>95.46</v>
      </c>
      <c r="D391" s="0" t="n">
        <v>382725</v>
      </c>
      <c r="E391" s="0" t="n">
        <f aca="false">B391-C391</f>
        <v>0.800000000000011</v>
      </c>
      <c r="F391" s="0" t="n">
        <f aca="false">E391/C391*100</f>
        <v>0.838047349675269</v>
      </c>
      <c r="G391" t="s">
        <v>829</v>
      </c>
    </row>
    <row collapsed="false" customFormat="false" customHeight="false" hidden="false" ht="12.8" outlineLevel="0" r="392">
      <c r="A392" s="0" t="s">
        <v>392</v>
      </c>
      <c r="B392" s="0" t="n">
        <v>180.5</v>
      </c>
      <c r="C392" s="0" t="n">
        <v>179</v>
      </c>
      <c r="D392" s="0" t="n">
        <v>125247</v>
      </c>
      <c r="E392" s="0" t="n">
        <f aca="false">B392-C392</f>
        <v>1.5</v>
      </c>
      <c r="F392" s="0" t="n">
        <f aca="false">E392/C392*100</f>
        <v>0.837988826815642</v>
      </c>
      <c r="G392" t="s">
        <v>830</v>
      </c>
    </row>
    <row collapsed="false" customFormat="false" customHeight="false" hidden="false" ht="12.8" outlineLevel="0" r="393">
      <c r="A393" s="0" t="s">
        <v>393</v>
      </c>
      <c r="B393" s="0" t="n">
        <v>42.15</v>
      </c>
      <c r="C393" s="0" t="n">
        <v>41.8</v>
      </c>
      <c r="D393" s="0" t="n">
        <v>4195</v>
      </c>
      <c r="E393" s="0" t="n">
        <f aca="false">B393-C393</f>
        <v>0.350000000000001</v>
      </c>
      <c r="F393" s="0" t="n">
        <f aca="false">E393/C393*100</f>
        <v>0.837320574162683</v>
      </c>
      <c r="G393" t="s">
        <v>831</v>
      </c>
    </row>
    <row collapsed="false" customFormat="false" customHeight="false" hidden="false" ht="12.8" outlineLevel="0" r="394">
      <c r="A394" s="0" t="s">
        <v>394</v>
      </c>
      <c r="B394" s="0" t="n">
        <v>60.3</v>
      </c>
      <c r="C394" s="0" t="n">
        <v>59.8</v>
      </c>
      <c r="D394" s="0" t="n">
        <v>196236</v>
      </c>
      <c r="E394" s="0" t="n">
        <f aca="false">B394-C394</f>
        <v>0.5</v>
      </c>
      <c r="F394" s="0" t="n">
        <f aca="false">E394/C394*100</f>
        <v>0.836120401337793</v>
      </c>
      <c r="G394" t="s">
        <v>630</v>
      </c>
    </row>
    <row collapsed="false" customFormat="false" customHeight="false" hidden="false" ht="12.8" outlineLevel="0" r="395">
      <c r="A395" s="0" t="s">
        <v>395</v>
      </c>
      <c r="B395" s="0" t="n">
        <v>804.55</v>
      </c>
      <c r="C395" s="0" t="n">
        <v>797.9</v>
      </c>
      <c r="D395" s="0" t="n">
        <v>82119</v>
      </c>
      <c r="E395" s="0" t="n">
        <f aca="false">B395-C395</f>
        <v>6.64999999999998</v>
      </c>
      <c r="F395" s="0" t="n">
        <f aca="false">E395/C395*100</f>
        <v>0.83343777415716</v>
      </c>
      <c r="G395" t="s">
        <v>832</v>
      </c>
    </row>
    <row collapsed="false" customFormat="false" customHeight="false" hidden="false" ht="12.8" outlineLevel="0" r="396">
      <c r="A396" s="0" t="s">
        <v>396</v>
      </c>
      <c r="B396" s="0" t="n">
        <v>84.75</v>
      </c>
      <c r="C396" s="0" t="n">
        <v>84.05</v>
      </c>
      <c r="D396" s="0" t="n">
        <v>203092</v>
      </c>
      <c r="E396" s="0" t="n">
        <f aca="false">B396-C396</f>
        <v>0.700000000000003</v>
      </c>
      <c r="F396" s="0" t="n">
        <f aca="false">E396/C396*100</f>
        <v>0.832837596668653</v>
      </c>
      <c r="G396" t="s">
        <v>833</v>
      </c>
    </row>
    <row collapsed="false" customFormat="false" customHeight="false" hidden="false" ht="12.8" outlineLevel="0" r="397">
      <c r="A397" s="0" t="s">
        <v>397</v>
      </c>
      <c r="B397" s="0" t="n">
        <v>158.4</v>
      </c>
      <c r="C397" s="0" t="n">
        <v>157.1</v>
      </c>
      <c r="D397" s="0" t="n">
        <v>30616</v>
      </c>
      <c r="E397" s="0" t="n">
        <f aca="false">B397-C397</f>
        <v>1.30000000000001</v>
      </c>
      <c r="F397" s="0" t="n">
        <f aca="false">E397/C397*100</f>
        <v>0.827498408656914</v>
      </c>
      <c r="G397" t="s">
        <v>834</v>
      </c>
    </row>
    <row collapsed="false" customFormat="false" customHeight="false" hidden="false" ht="12.8" outlineLevel="0" r="398">
      <c r="A398" s="0" t="s">
        <v>398</v>
      </c>
      <c r="B398" s="0" t="n">
        <v>97.8</v>
      </c>
      <c r="C398" s="0" t="n">
        <v>97</v>
      </c>
      <c r="D398" s="0" t="n">
        <v>66</v>
      </c>
      <c r="E398" s="0" t="n">
        <f aca="false">B398-C398</f>
        <v>0.799999999999997</v>
      </c>
      <c r="F398" s="0" t="n">
        <f aca="false">E398/C398*100</f>
        <v>0.824742268041234</v>
      </c>
      <c r="G398" t="s">
        <v>548</v>
      </c>
    </row>
    <row collapsed="false" customFormat="false" customHeight="false" hidden="false" ht="12.8" outlineLevel="0" r="399">
      <c r="A399" s="0" t="s">
        <v>399</v>
      </c>
      <c r="B399" s="0" t="n">
        <v>581.35</v>
      </c>
      <c r="C399" s="0" t="n">
        <v>576.6</v>
      </c>
      <c r="D399" s="0" t="n">
        <v>535558</v>
      </c>
      <c r="E399" s="0" t="n">
        <f aca="false">B399-C399</f>
        <v>4.75</v>
      </c>
      <c r="F399" s="0" t="n">
        <f aca="false">E399/C399*100</f>
        <v>0.823794658342005</v>
      </c>
      <c r="G399" t="s">
        <v>835</v>
      </c>
    </row>
    <row collapsed="false" customFormat="false" customHeight="false" hidden="false" ht="12.8" outlineLevel="0" r="400">
      <c r="A400" s="0" t="s">
        <v>400</v>
      </c>
      <c r="B400" s="0" t="n">
        <v>337.55</v>
      </c>
      <c r="C400" s="0" t="n">
        <v>334.8</v>
      </c>
      <c r="D400" s="0" t="n">
        <v>1048543</v>
      </c>
      <c r="E400" s="0" t="n">
        <f aca="false">B400-C400</f>
        <v>2.75</v>
      </c>
      <c r="F400" s="0" t="n">
        <f aca="false">E400/C400*100</f>
        <v>0.821385902031063</v>
      </c>
      <c r="G400" t="s">
        <v>836</v>
      </c>
    </row>
    <row collapsed="false" customFormat="false" customHeight="false" hidden="false" ht="12.8" outlineLevel="0" r="401">
      <c r="A401" s="0" t="s">
        <v>401</v>
      </c>
      <c r="B401" s="0" t="n">
        <v>61.45</v>
      </c>
      <c r="C401" s="0" t="n">
        <v>60.95</v>
      </c>
      <c r="D401" s="0" t="n">
        <v>47207</v>
      </c>
      <c r="E401" s="0" t="n">
        <f aca="false">B401-C401</f>
        <v>0.5</v>
      </c>
      <c r="F401" s="0" t="n">
        <f aca="false">E401/C401*100</f>
        <v>0.820344544708778</v>
      </c>
      <c r="G401" t="s">
        <v>837</v>
      </c>
    </row>
    <row collapsed="false" customFormat="false" customHeight="false" hidden="false" ht="12.8" outlineLevel="0" r="402">
      <c r="A402" s="0" t="s">
        <v>402</v>
      </c>
      <c r="B402" s="0" t="n">
        <v>36.9</v>
      </c>
      <c r="C402" s="0" t="n">
        <v>36.6</v>
      </c>
      <c r="D402" s="0" t="n">
        <v>3458</v>
      </c>
      <c r="E402" s="0" t="n">
        <f aca="false">B402-C402</f>
        <v>0.299999999999997</v>
      </c>
      <c r="F402" s="0" t="n">
        <f aca="false">E402/C402*100</f>
        <v>0.819672131147533</v>
      </c>
      <c r="G402" t="s">
        <v>838</v>
      </c>
    </row>
    <row collapsed="false" customFormat="false" customHeight="false" hidden="false" ht="12.8" outlineLevel="0" r="403">
      <c r="A403" s="0" t="s">
        <v>403</v>
      </c>
      <c r="B403" s="0" t="n">
        <v>259.45</v>
      </c>
      <c r="C403" s="0" t="n">
        <v>257.35</v>
      </c>
      <c r="D403" s="0" t="n">
        <v>945662</v>
      </c>
      <c r="E403" s="0" t="n">
        <f aca="false">B403-C403</f>
        <v>2.09999999999997</v>
      </c>
      <c r="F403" s="0" t="n">
        <f aca="false">E403/C403*100</f>
        <v>0.816009325820853</v>
      </c>
      <c r="G403" t="s">
        <v>839</v>
      </c>
    </row>
    <row collapsed="false" customFormat="false" customHeight="false" hidden="false" ht="12.8" outlineLevel="0" r="404">
      <c r="A404" s="0" t="s">
        <v>404</v>
      </c>
      <c r="B404" s="0" t="n">
        <v>210.75</v>
      </c>
      <c r="C404" s="0" t="n">
        <v>209.05</v>
      </c>
      <c r="D404" s="0" t="n">
        <v>3994</v>
      </c>
      <c r="E404" s="0" t="n">
        <f aca="false">B404-C404</f>
        <v>1.69999999999999</v>
      </c>
      <c r="F404" s="0" t="n">
        <f aca="false">E404/C404*100</f>
        <v>0.813202583114082</v>
      </c>
      <c r="G404" t="s">
        <v>840</v>
      </c>
    </row>
    <row collapsed="false" customFormat="false" customHeight="false" hidden="false" ht="12.8" outlineLevel="0" r="405">
      <c r="A405" s="0" t="s">
        <v>405</v>
      </c>
      <c r="B405" s="0" t="n">
        <v>498.45</v>
      </c>
      <c r="C405" s="0" t="n">
        <v>494.45</v>
      </c>
      <c r="D405" s="0" t="n">
        <v>43179</v>
      </c>
      <c r="E405" s="0" t="n">
        <f aca="false">B405-C405</f>
        <v>4</v>
      </c>
      <c r="F405" s="0" t="n">
        <f aca="false">E405/C405*100</f>
        <v>0.808979674385681</v>
      </c>
      <c r="G405" t="s">
        <v>841</v>
      </c>
    </row>
    <row collapsed="false" customFormat="false" customHeight="false" hidden="false" ht="12.8" outlineLevel="0" r="406">
      <c r="A406" s="0" t="s">
        <v>406</v>
      </c>
      <c r="B406" s="0" t="n">
        <v>841.95</v>
      </c>
      <c r="C406" s="0" t="n">
        <v>835.25</v>
      </c>
      <c r="D406" s="0" t="n">
        <v>360134</v>
      </c>
      <c r="E406" s="0" t="n">
        <f aca="false">B406-C406</f>
        <v>6.70000000000005</v>
      </c>
      <c r="F406" s="0" t="n">
        <f aca="false">E406/C406*100</f>
        <v>0.802155043400185</v>
      </c>
      <c r="G406" t="s">
        <v>842</v>
      </c>
    </row>
    <row collapsed="false" customFormat="false" customHeight="false" hidden="false" ht="12.8" outlineLevel="0" r="407">
      <c r="A407" s="0" t="s">
        <v>407</v>
      </c>
      <c r="B407" s="0" t="n">
        <v>528</v>
      </c>
      <c r="C407" s="0" t="n">
        <v>523.8</v>
      </c>
      <c r="D407" s="0" t="n">
        <v>4257922</v>
      </c>
      <c r="E407" s="0" t="n">
        <f aca="false">B407-C407</f>
        <v>4.20000000000005</v>
      </c>
      <c r="F407" s="0" t="n">
        <f aca="false">E407/C407*100</f>
        <v>0.801832760595656</v>
      </c>
      <c r="G407" t="s">
        <v>843</v>
      </c>
    </row>
    <row collapsed="false" customFormat="false" customHeight="false" hidden="false" ht="12.8" outlineLevel="0" r="408">
      <c r="A408" s="0" t="s">
        <v>408</v>
      </c>
      <c r="B408" s="0" t="n">
        <v>44.05</v>
      </c>
      <c r="C408" s="0" t="n">
        <v>43.7</v>
      </c>
      <c r="D408" s="0" t="n">
        <v>3060</v>
      </c>
      <c r="E408" s="0" t="n">
        <f aca="false">B408-C408</f>
        <v>0.349999999999994</v>
      </c>
      <c r="F408" s="0" t="n">
        <f aca="false">E408/C408*100</f>
        <v>0.800915331807767</v>
      </c>
      <c r="G408" t="s">
        <v>844</v>
      </c>
    </row>
    <row collapsed="false" customFormat="false" customHeight="false" hidden="false" ht="12.8" outlineLevel="0" r="409">
      <c r="A409" s="0" t="s">
        <v>409</v>
      </c>
      <c r="B409" s="0" t="n">
        <v>304.6</v>
      </c>
      <c r="C409" s="0" t="n">
        <v>302.2</v>
      </c>
      <c r="D409" s="0" t="n">
        <v>85404</v>
      </c>
      <c r="E409" s="0" t="n">
        <f aca="false">B409-C409</f>
        <v>2.40000000000003</v>
      </c>
      <c r="F409" s="0" t="n">
        <f aca="false">E409/C409*100</f>
        <v>0.794176042356067</v>
      </c>
      <c r="G409" t="s">
        <v>845</v>
      </c>
    </row>
    <row collapsed="false" customFormat="false" customHeight="false" hidden="false" ht="12.8" outlineLevel="0" r="410">
      <c r="A410" s="0" t="s">
        <v>410</v>
      </c>
      <c r="B410" s="0" t="n">
        <v>63.7</v>
      </c>
      <c r="C410" s="0" t="n">
        <v>63.2</v>
      </c>
      <c r="D410" s="0" t="n">
        <v>16861</v>
      </c>
      <c r="E410" s="0" t="n">
        <f aca="false">B410-C410</f>
        <v>0.5</v>
      </c>
      <c r="F410" s="0" t="n">
        <f aca="false">E410/C410*100</f>
        <v>0.791139240506329</v>
      </c>
      <c r="G410" t="s">
        <v>846</v>
      </c>
    </row>
    <row collapsed="false" customFormat="false" customHeight="false" hidden="false" ht="12.8" outlineLevel="0" r="411">
      <c r="A411" s="0" t="s">
        <v>411</v>
      </c>
      <c r="B411" s="0" t="n">
        <v>818.1</v>
      </c>
      <c r="C411" s="0" t="n">
        <v>811.7</v>
      </c>
      <c r="D411" s="0" t="n">
        <v>319849</v>
      </c>
      <c r="E411" s="0" t="n">
        <f aca="false">B411-C411</f>
        <v>6.39999999999998</v>
      </c>
      <c r="F411" s="0" t="n">
        <f aca="false">E411/C411*100</f>
        <v>0.788468646051494</v>
      </c>
      <c r="G411" t="s">
        <v>847</v>
      </c>
    </row>
    <row collapsed="false" customFormat="false" customHeight="false" hidden="false" ht="12.8" outlineLevel="0" r="412">
      <c r="A412" s="0" t="s">
        <v>412</v>
      </c>
      <c r="B412" s="0" t="n">
        <v>403.45</v>
      </c>
      <c r="C412" s="0" t="n">
        <v>400.3</v>
      </c>
      <c r="D412" s="0" t="n">
        <v>79534</v>
      </c>
      <c r="E412" s="0" t="n">
        <f aca="false">B412-C412</f>
        <v>3.14999999999998</v>
      </c>
      <c r="F412" s="0" t="n">
        <f aca="false">E412/C412*100</f>
        <v>0.786909817636767</v>
      </c>
      <c r="G412" t="s">
        <v>848</v>
      </c>
    </row>
    <row collapsed="false" customFormat="false" customHeight="false" hidden="false" ht="12.8" outlineLevel="0" r="413">
      <c r="A413" s="0" t="s">
        <v>413</v>
      </c>
      <c r="B413" s="0" t="n">
        <v>263.05</v>
      </c>
      <c r="C413" s="0" t="n">
        <v>261</v>
      </c>
      <c r="D413" s="0" t="n">
        <v>30104</v>
      </c>
      <c r="E413" s="0" t="n">
        <f aca="false">B413-C413</f>
        <v>2.05000000000001</v>
      </c>
      <c r="F413" s="0" t="n">
        <f aca="false">E413/C413*100</f>
        <v>0.785440613026824</v>
      </c>
      <c r="G413" t="s">
        <v>849</v>
      </c>
    </row>
    <row collapsed="false" customFormat="false" customHeight="false" hidden="false" ht="12.8" outlineLevel="0" r="414">
      <c r="A414" s="0" t="s">
        <v>414</v>
      </c>
      <c r="B414" s="0" t="n">
        <v>1127.7</v>
      </c>
      <c r="C414" s="0" t="n">
        <v>1118.95</v>
      </c>
      <c r="D414" s="0" t="n">
        <v>373812</v>
      </c>
      <c r="E414" s="0" t="n">
        <f aca="false">B414-C414</f>
        <v>8.75</v>
      </c>
      <c r="F414" s="0" t="n">
        <f aca="false">E414/C414*100</f>
        <v>0.781983109164842</v>
      </c>
      <c r="G414" t="s">
        <v>850</v>
      </c>
    </row>
    <row collapsed="false" customFormat="false" customHeight="false" hidden="false" ht="12.8" outlineLevel="0" r="415">
      <c r="A415" s="0" t="s">
        <v>415</v>
      </c>
      <c r="B415" s="0" t="n">
        <v>32.35</v>
      </c>
      <c r="C415" s="0" t="n">
        <v>32.1</v>
      </c>
      <c r="D415" s="0" t="n">
        <v>40000</v>
      </c>
      <c r="E415" s="0" t="n">
        <f aca="false">B415-C415</f>
        <v>0.25</v>
      </c>
      <c r="F415" s="0" t="n">
        <f aca="false">E415/C415*100</f>
        <v>0.778816199376947</v>
      </c>
    </row>
    <row collapsed="false" customFormat="false" customHeight="false" hidden="false" ht="12.8" outlineLevel="0" r="416">
      <c r="A416" s="0" t="s">
        <v>416</v>
      </c>
      <c r="B416" s="0" t="n">
        <v>78.05</v>
      </c>
      <c r="C416" s="0" t="n">
        <v>77.45</v>
      </c>
      <c r="D416" s="0" t="n">
        <v>56645</v>
      </c>
      <c r="E416" s="0" t="n">
        <f aca="false">B416-C416</f>
        <v>0.599999999999994</v>
      </c>
      <c r="F416" s="0" t="n">
        <f aca="false">E416/C416*100</f>
        <v>0.774693350548734</v>
      </c>
      <c r="G416" t="s">
        <v>851</v>
      </c>
    </row>
    <row collapsed="false" customFormat="false" customHeight="false" hidden="false" ht="12.8" outlineLevel="0" r="417">
      <c r="A417" s="0" t="s">
        <v>417</v>
      </c>
      <c r="B417" s="0" t="n">
        <v>39.25</v>
      </c>
      <c r="C417" s="0" t="n">
        <v>38.95</v>
      </c>
      <c r="D417" s="0" t="n">
        <v>22209</v>
      </c>
      <c r="E417" s="0" t="n">
        <f aca="false">B417-C417</f>
        <v>0.299999999999997</v>
      </c>
      <c r="F417" s="0" t="n">
        <f aca="false">E417/C417*100</f>
        <v>0.770218228498067</v>
      </c>
      <c r="G417" t="s">
        <v>852</v>
      </c>
    </row>
    <row collapsed="false" customFormat="false" customHeight="false" hidden="false" ht="12.8" outlineLevel="0" r="418">
      <c r="A418" s="0" t="s">
        <v>135</v>
      </c>
      <c r="B418" s="0" t="n">
        <v>1310</v>
      </c>
      <c r="C418" s="0" t="n">
        <v>1300</v>
      </c>
      <c r="D418" s="0" t="n">
        <v>807</v>
      </c>
      <c r="E418" s="0" t="n">
        <f aca="false">B418-C418</f>
        <v>10</v>
      </c>
      <c r="F418" s="0" t="n">
        <f aca="false">E418/C418*100</f>
        <v>0.769230769230769</v>
      </c>
      <c r="G418" t="s">
        <v>594</v>
      </c>
    </row>
    <row collapsed="false" customFormat="false" customHeight="false" hidden="false" ht="12.8" outlineLevel="0" r="419">
      <c r="A419" s="0" t="s">
        <v>418</v>
      </c>
      <c r="B419" s="0" t="n">
        <v>53</v>
      </c>
      <c r="C419" s="0" t="n">
        <v>52.6</v>
      </c>
      <c r="D419" s="0" t="n">
        <v>37576</v>
      </c>
      <c r="E419" s="0" t="n">
        <f aca="false">B419-C419</f>
        <v>0.399999999999999</v>
      </c>
      <c r="F419" s="0" t="n">
        <f aca="false">E419/C419*100</f>
        <v>0.760456273764256</v>
      </c>
      <c r="G419" t="s">
        <v>853</v>
      </c>
    </row>
    <row collapsed="false" customFormat="false" customHeight="false" hidden="false" ht="12.8" outlineLevel="0" r="420">
      <c r="A420" s="0" t="s">
        <v>419</v>
      </c>
      <c r="B420" s="0" t="n">
        <v>1789.5</v>
      </c>
      <c r="C420" s="0" t="n">
        <v>1776.05</v>
      </c>
      <c r="D420" s="0" t="n">
        <v>22549</v>
      </c>
      <c r="E420" s="0" t="n">
        <f aca="false">B420-C420</f>
        <v>13.45</v>
      </c>
      <c r="F420" s="0" t="n">
        <f aca="false">E420/C420*100</f>
        <v>0.757298499479184</v>
      </c>
      <c r="G420" t="s">
        <v>854</v>
      </c>
    </row>
    <row collapsed="false" customFormat="false" customHeight="false" hidden="false" ht="12.8" outlineLevel="0" r="421">
      <c r="A421" s="0" t="s">
        <v>420</v>
      </c>
      <c r="B421" s="0" t="n">
        <v>73.3</v>
      </c>
      <c r="C421" s="0" t="n">
        <v>72.75</v>
      </c>
      <c r="D421" s="0" t="n">
        <v>278151</v>
      </c>
      <c r="E421" s="0" t="n">
        <f aca="false">B421-C421</f>
        <v>0.549999999999997</v>
      </c>
      <c r="F421" s="0" t="n">
        <f aca="false">E421/C421*100</f>
        <v>0.756013745704463</v>
      </c>
      <c r="G421" t="s">
        <v>855</v>
      </c>
    </row>
    <row collapsed="false" customFormat="false" customHeight="false" hidden="false" ht="12.8" outlineLevel="0" r="422">
      <c r="A422" s="0" t="s">
        <v>421</v>
      </c>
      <c r="B422" s="0" t="n">
        <v>93.7</v>
      </c>
      <c r="C422" s="0" t="n">
        <v>93</v>
      </c>
      <c r="D422" s="0" t="n">
        <v>6444074</v>
      </c>
      <c r="E422" s="0" t="n">
        <f aca="false">B422-C422</f>
        <v>0.700000000000003</v>
      </c>
      <c r="F422" s="0" t="n">
        <f aca="false">E422/C422*100</f>
        <v>0.752688172043014</v>
      </c>
      <c r="G422" t="s">
        <v>856</v>
      </c>
    </row>
    <row collapsed="false" customFormat="false" customHeight="false" hidden="false" ht="12.8" outlineLevel="0" r="423">
      <c r="A423" s="0" t="s">
        <v>422</v>
      </c>
      <c r="B423" s="0" t="n">
        <v>94.2</v>
      </c>
      <c r="C423" s="0" t="n">
        <v>93.5</v>
      </c>
      <c r="D423" s="0" t="n">
        <v>5000</v>
      </c>
      <c r="E423" s="0" t="n">
        <f aca="false">B423-C423</f>
        <v>0.700000000000003</v>
      </c>
      <c r="F423" s="0" t="n">
        <f aca="false">E423/C423*100</f>
        <v>0.748663101604281</v>
      </c>
      <c r="G423" t="s">
        <v>857</v>
      </c>
    </row>
    <row collapsed="false" customFormat="false" customHeight="false" hidden="false" ht="12.8" outlineLevel="0" r="424">
      <c r="A424" s="0" t="s">
        <v>423</v>
      </c>
      <c r="B424" s="0" t="n">
        <v>82.15</v>
      </c>
      <c r="C424" s="0" t="n">
        <v>81.55</v>
      </c>
      <c r="D424" s="0" t="n">
        <v>48761</v>
      </c>
      <c r="E424" s="0" t="n">
        <f aca="false">B424-C424</f>
        <v>0.600000000000009</v>
      </c>
      <c r="F424" s="0" t="n">
        <f aca="false">E424/C424*100</f>
        <v>0.735744941753536</v>
      </c>
      <c r="G424" t="s">
        <v>568</v>
      </c>
    </row>
    <row collapsed="false" customFormat="false" customHeight="false" hidden="false" ht="12.8" outlineLevel="0" r="425">
      <c r="A425" s="0" t="s">
        <v>424</v>
      </c>
      <c r="B425" s="0" t="n">
        <v>116.85</v>
      </c>
      <c r="C425" s="0" t="n">
        <v>116</v>
      </c>
      <c r="D425" s="0" t="n">
        <v>12800</v>
      </c>
      <c r="E425" s="0" t="n">
        <f aca="false">B425-C425</f>
        <v>0.849999999999994</v>
      </c>
      <c r="F425" s="0" t="n">
        <f aca="false">E425/C425*100</f>
        <v>0.73275862068965</v>
      </c>
    </row>
    <row collapsed="false" customFormat="false" customHeight="false" hidden="false" ht="12.8" outlineLevel="0" r="426">
      <c r="A426" s="0" t="s">
        <v>425</v>
      </c>
      <c r="B426" s="0" t="n">
        <v>440.15</v>
      </c>
      <c r="C426" s="0" t="n">
        <v>436.95</v>
      </c>
      <c r="D426" s="0" t="n">
        <v>16714</v>
      </c>
      <c r="E426" s="0" t="n">
        <f aca="false">B426-C426</f>
        <v>3.19999999999999</v>
      </c>
      <c r="F426" s="0" t="n">
        <f aca="false">E426/C426*100</f>
        <v>0.732349239043366</v>
      </c>
      <c r="G426" t="s">
        <v>858</v>
      </c>
    </row>
    <row collapsed="false" customFormat="false" customHeight="false" hidden="false" ht="12.8" outlineLevel="0" r="427">
      <c r="A427" s="0" t="s">
        <v>426</v>
      </c>
      <c r="B427" s="0" t="n">
        <v>48.2</v>
      </c>
      <c r="C427" s="0" t="n">
        <v>47.85</v>
      </c>
      <c r="D427" s="0" t="n">
        <v>25376</v>
      </c>
      <c r="E427" s="0" t="n">
        <f aca="false">B427-C427</f>
        <v>0.350000000000001</v>
      </c>
      <c r="F427" s="0" t="n">
        <f aca="false">E427/C427*100</f>
        <v>0.73145245559039</v>
      </c>
      <c r="G427" t="s">
        <v>859</v>
      </c>
    </row>
    <row collapsed="false" customFormat="false" customHeight="false" hidden="false" ht="12.8" outlineLevel="0" r="428">
      <c r="A428" s="0" t="s">
        <v>427</v>
      </c>
      <c r="B428" s="0" t="n">
        <v>344.9</v>
      </c>
      <c r="C428" s="0" t="n">
        <v>342.4</v>
      </c>
      <c r="D428" s="0" t="n">
        <v>64866</v>
      </c>
      <c r="E428" s="0" t="n">
        <f aca="false">B428-C428</f>
        <v>2.5</v>
      </c>
      <c r="F428" s="0" t="n">
        <f aca="false">E428/C428*100</f>
        <v>0.730140186915888</v>
      </c>
      <c r="G428" t="s">
        <v>860</v>
      </c>
    </row>
    <row collapsed="false" customFormat="false" customHeight="false" hidden="false" ht="12.8" outlineLevel="0" r="429">
      <c r="A429" s="0" t="s">
        <v>428</v>
      </c>
      <c r="B429" s="0" t="n">
        <v>131.85</v>
      </c>
      <c r="C429" s="0" t="n">
        <v>130.9</v>
      </c>
      <c r="D429" s="0" t="n">
        <v>4123135</v>
      </c>
      <c r="E429" s="0" t="n">
        <f aca="false">B429-C429</f>
        <v>0.949999999999989</v>
      </c>
      <c r="F429" s="0" t="n">
        <f aca="false">E429/C429*100</f>
        <v>0.725744843391894</v>
      </c>
      <c r="G429" t="s">
        <v>861</v>
      </c>
    </row>
    <row collapsed="false" customFormat="false" customHeight="false" hidden="false" ht="12.8" outlineLevel="0" r="430">
      <c r="A430" s="0" t="s">
        <v>429</v>
      </c>
      <c r="B430" s="0" t="n">
        <v>486.55</v>
      </c>
      <c r="C430" s="0" t="n">
        <v>483.05</v>
      </c>
      <c r="D430" s="0" t="n">
        <v>11922</v>
      </c>
      <c r="E430" s="0" t="n">
        <f aca="false">B430-C430</f>
        <v>3.5</v>
      </c>
      <c r="F430" s="0" t="n">
        <f aca="false">E430/C430*100</f>
        <v>0.724562674671359</v>
      </c>
      <c r="G430" t="s">
        <v>803</v>
      </c>
    </row>
    <row collapsed="false" customFormat="false" customHeight="false" hidden="false" ht="12.8" outlineLevel="0" r="431">
      <c r="A431" s="0" t="s">
        <v>430</v>
      </c>
      <c r="B431" s="0" t="n">
        <v>111.3</v>
      </c>
      <c r="C431" s="0" t="n">
        <v>110.5</v>
      </c>
      <c r="D431" s="0" t="n">
        <v>528689</v>
      </c>
      <c r="E431" s="0" t="n">
        <f aca="false">B431-C431</f>
        <v>0.799999999999997</v>
      </c>
      <c r="F431" s="0" t="n">
        <f aca="false">E431/C431*100</f>
        <v>0.723981900452486</v>
      </c>
      <c r="G431" t="s">
        <v>505</v>
      </c>
    </row>
    <row collapsed="false" customFormat="false" customHeight="false" hidden="false" ht="12.8" outlineLevel="0" r="432">
      <c r="A432" s="0" t="s">
        <v>431</v>
      </c>
      <c r="B432" s="0" t="n">
        <v>1698.7</v>
      </c>
      <c r="C432" s="0" t="n">
        <v>1686.55</v>
      </c>
      <c r="D432" s="0" t="n">
        <v>852733</v>
      </c>
      <c r="E432" s="0" t="n">
        <f aca="false">B432-C432</f>
        <v>12.1500000000001</v>
      </c>
      <c r="F432" s="0" t="n">
        <f aca="false">E432/C432*100</f>
        <v>0.720405561649527</v>
      </c>
      <c r="G432" t="s">
        <v>862</v>
      </c>
    </row>
    <row collapsed="false" customFormat="false" customHeight="false" hidden="false" ht="12.8" outlineLevel="0" r="433">
      <c r="A433" s="0" t="s">
        <v>432</v>
      </c>
      <c r="B433" s="0" t="n">
        <v>56.25</v>
      </c>
      <c r="C433" s="0" t="n">
        <v>55.85</v>
      </c>
      <c r="D433" s="0" t="n">
        <v>19417</v>
      </c>
      <c r="E433" s="0" t="n">
        <f aca="false">B433-C433</f>
        <v>0.399999999999999</v>
      </c>
      <c r="F433" s="0" t="n">
        <f aca="false">E433/C433*100</f>
        <v>0.716204118173677</v>
      </c>
      <c r="G433" t="s">
        <v>863</v>
      </c>
    </row>
    <row collapsed="false" customFormat="false" customHeight="false" hidden="false" ht="12.8" outlineLevel="0" r="434">
      <c r="A434" s="0" t="s">
        <v>433</v>
      </c>
      <c r="B434" s="0" t="n">
        <v>858.25</v>
      </c>
      <c r="C434" s="0" t="n">
        <v>852.15</v>
      </c>
      <c r="D434" s="0" t="n">
        <v>58735</v>
      </c>
      <c r="E434" s="0" t="n">
        <f aca="false">B434-C434</f>
        <v>6.10000000000002</v>
      </c>
      <c r="F434" s="0" t="n">
        <f aca="false">E434/C434*100</f>
        <v>0.71583641377692</v>
      </c>
      <c r="G434" t="s">
        <v>864</v>
      </c>
    </row>
    <row collapsed="false" customFormat="false" customHeight="false" hidden="false" ht="12.8" outlineLevel="0" r="435">
      <c r="A435" s="0" t="s">
        <v>434</v>
      </c>
      <c r="B435" s="0" t="n">
        <v>1581.4</v>
      </c>
      <c r="C435" s="0" t="n">
        <v>1570.3</v>
      </c>
      <c r="D435" s="0" t="n">
        <v>281799</v>
      </c>
      <c r="E435" s="0" t="n">
        <f aca="false">B435-C435</f>
        <v>11.1000000000001</v>
      </c>
      <c r="F435" s="0" t="n">
        <f aca="false">E435/C435*100</f>
        <v>0.706871298478007</v>
      </c>
      <c r="G435" t="s">
        <v>544</v>
      </c>
    </row>
    <row collapsed="false" customFormat="false" customHeight="false" hidden="false" ht="12.8" outlineLevel="0" r="436">
      <c r="A436" s="0" t="s">
        <v>435</v>
      </c>
      <c r="B436" s="0" t="n">
        <v>57.1</v>
      </c>
      <c r="C436" s="0" t="n">
        <v>56.7</v>
      </c>
      <c r="D436" s="0" t="n">
        <v>23356</v>
      </c>
      <c r="E436" s="0" t="n">
        <f aca="false">B436-C436</f>
        <v>0.399999999999999</v>
      </c>
      <c r="F436" s="0" t="n">
        <f aca="false">E436/C436*100</f>
        <v>0.705467372134036</v>
      </c>
      <c r="G436" t="s">
        <v>865</v>
      </c>
    </row>
    <row collapsed="false" customFormat="false" customHeight="false" hidden="false" ht="12.8" outlineLevel="0" r="437">
      <c r="A437" s="0" t="s">
        <v>436</v>
      </c>
      <c r="B437" s="0" t="n">
        <v>21.5</v>
      </c>
      <c r="C437" s="0" t="n">
        <v>21.35</v>
      </c>
      <c r="D437" s="0" t="n">
        <v>948882</v>
      </c>
      <c r="E437" s="0" t="n">
        <f aca="false">B437-C437</f>
        <v>0.149999999999999</v>
      </c>
      <c r="F437" s="0" t="n">
        <f aca="false">E437/C437*100</f>
        <v>0.702576112412171</v>
      </c>
      <c r="G437" t="s">
        <v>486</v>
      </c>
    </row>
    <row collapsed="false" customFormat="false" customHeight="false" hidden="false" ht="12.8" outlineLevel="0" r="438">
      <c r="A438" s="0" t="s">
        <v>437</v>
      </c>
      <c r="B438" s="0" t="n">
        <v>43.05</v>
      </c>
      <c r="C438" s="0" t="n">
        <v>42.75</v>
      </c>
      <c r="D438" s="0" t="n">
        <v>5446</v>
      </c>
      <c r="E438" s="0" t="n">
        <f aca="false">B438-C438</f>
        <v>0.299999999999997</v>
      </c>
      <c r="F438" s="0" t="n">
        <f aca="false">E438/C438*100</f>
        <v>0.701754385964906</v>
      </c>
    </row>
    <row collapsed="false" customFormat="false" customHeight="false" hidden="false" ht="12.8" outlineLevel="0" r="439">
      <c r="A439" s="0" t="s">
        <v>240</v>
      </c>
      <c r="B439" s="0" t="n">
        <v>999.5</v>
      </c>
      <c r="C439" s="0" t="n">
        <v>992.55</v>
      </c>
      <c r="D439" s="0" t="n">
        <v>384261</v>
      </c>
      <c r="E439" s="0" t="n">
        <f aca="false">B439-C439</f>
        <v>6.95000000000005</v>
      </c>
      <c r="F439" s="0" t="n">
        <f aca="false">E439/C439*100</f>
        <v>0.700216613772611</v>
      </c>
      <c r="G439" t="s">
        <v>694</v>
      </c>
    </row>
    <row collapsed="false" customFormat="false" customHeight="false" hidden="false" ht="12.8" outlineLevel="0" r="440">
      <c r="A440" s="0" t="s">
        <v>438</v>
      </c>
      <c r="B440" s="0" t="n">
        <v>158.2</v>
      </c>
      <c r="C440" s="0" t="n">
        <v>157.1</v>
      </c>
      <c r="D440" s="0" t="n">
        <v>454440</v>
      </c>
      <c r="E440" s="0" t="n">
        <f aca="false">B440-C440</f>
        <v>1.09999999999999</v>
      </c>
      <c r="F440" s="0" t="n">
        <f aca="false">E440/C440*100</f>
        <v>0.700190961171225</v>
      </c>
      <c r="G440" t="s">
        <v>866</v>
      </c>
    </row>
    <row collapsed="false" customFormat="false" customHeight="false" hidden="false" ht="12.8" outlineLevel="0" r="441">
      <c r="A441" s="0" t="s">
        <v>439</v>
      </c>
      <c r="B441" s="0" t="n">
        <v>273.5</v>
      </c>
      <c r="C441" s="0" t="n">
        <v>271.6</v>
      </c>
      <c r="D441" s="0" t="n">
        <v>88850</v>
      </c>
      <c r="E441" s="0" t="n">
        <f aca="false">B441-C441</f>
        <v>1.89999999999998</v>
      </c>
      <c r="F441" s="0" t="n">
        <f aca="false">E441/C441*100</f>
        <v>0.699558173784969</v>
      </c>
      <c r="G441" t="s">
        <v>867</v>
      </c>
    </row>
    <row collapsed="false" customFormat="false" customHeight="false" hidden="false" ht="12.8" outlineLevel="0" r="442">
      <c r="A442" s="0" t="s">
        <v>440</v>
      </c>
      <c r="B442" s="0" t="n">
        <v>1422</v>
      </c>
      <c r="C442" s="0" t="n">
        <v>1412.35</v>
      </c>
      <c r="D442" s="0" t="n">
        <v>4569943</v>
      </c>
      <c r="E442" s="0" t="n">
        <f aca="false">B442-C442</f>
        <v>9.65000000000009</v>
      </c>
      <c r="F442" s="0" t="n">
        <f aca="false">E442/C442*100</f>
        <v>0.683258399122037</v>
      </c>
      <c r="G442" t="s">
        <v>868</v>
      </c>
    </row>
    <row collapsed="false" customFormat="false" customHeight="false" hidden="false" ht="12.8" outlineLevel="0" r="443">
      <c r="A443" s="0" t="s">
        <v>441</v>
      </c>
      <c r="B443" s="0" t="n">
        <v>378.45</v>
      </c>
      <c r="C443" s="0" t="n">
        <v>375.9</v>
      </c>
      <c r="D443" s="0" t="n">
        <v>17615</v>
      </c>
      <c r="E443" s="0" t="n">
        <f aca="false">B443-C443</f>
        <v>2.55000000000001</v>
      </c>
      <c r="F443" s="0" t="n">
        <f aca="false">E443/C443*100</f>
        <v>0.67837190742219</v>
      </c>
      <c r="G443" t="s">
        <v>869</v>
      </c>
    </row>
    <row collapsed="false" customFormat="false" customHeight="false" hidden="false" ht="12.8" outlineLevel="0" r="444">
      <c r="A444" s="0" t="s">
        <v>442</v>
      </c>
      <c r="B444" s="0" t="n">
        <v>155.9</v>
      </c>
      <c r="C444" s="0" t="n">
        <v>154.85</v>
      </c>
      <c r="D444" s="0" t="n">
        <v>11675</v>
      </c>
      <c r="E444" s="0" t="n">
        <f aca="false">B444-C444</f>
        <v>1.05000000000001</v>
      </c>
      <c r="F444" s="0" t="n">
        <f aca="false">E444/C444*100</f>
        <v>0.678075556990643</v>
      </c>
      <c r="G444" t="s">
        <v>870</v>
      </c>
    </row>
    <row collapsed="false" customFormat="false" customHeight="false" hidden="false" ht="12.8" outlineLevel="0" r="445">
      <c r="A445" s="0" t="s">
        <v>443</v>
      </c>
      <c r="B445" s="0" t="n">
        <v>328.8</v>
      </c>
      <c r="C445" s="0" t="n">
        <v>326.59</v>
      </c>
      <c r="D445" s="0" t="n">
        <v>458</v>
      </c>
      <c r="E445" s="0" t="n">
        <f aca="false">B445-C445</f>
        <v>2.21000000000004</v>
      </c>
      <c r="F445" s="0" t="n">
        <f aca="false">E445/C445*100</f>
        <v>0.676689427110455</v>
      </c>
      <c r="G445" t="s">
        <v>871</v>
      </c>
    </row>
    <row collapsed="false" customFormat="false" customHeight="false" hidden="false" ht="12.8" outlineLevel="0" r="446">
      <c r="A446" s="0" t="s">
        <v>444</v>
      </c>
      <c r="B446" s="0" t="n">
        <v>1093.7</v>
      </c>
      <c r="C446" s="0" t="n">
        <v>1086.35</v>
      </c>
      <c r="D446" s="0" t="n">
        <v>291283</v>
      </c>
      <c r="E446" s="0" t="n">
        <f aca="false">B446-C446</f>
        <v>7.35000000000014</v>
      </c>
      <c r="F446" s="0" t="n">
        <f aca="false">E446/C446*100</f>
        <v>0.676577530261899</v>
      </c>
      <c r="G446" t="s">
        <v>872</v>
      </c>
    </row>
    <row collapsed="false" customFormat="false" customHeight="false" hidden="false" ht="12.8" outlineLevel="0" r="447">
      <c r="A447" s="0" t="s">
        <v>445</v>
      </c>
      <c r="B447" s="0" t="n">
        <v>141.5</v>
      </c>
      <c r="C447" s="0" t="n">
        <v>140.55</v>
      </c>
      <c r="D447" s="0" t="n">
        <v>57123</v>
      </c>
      <c r="E447" s="0" t="n">
        <f aca="false">B447-C447</f>
        <v>0.949999999999989</v>
      </c>
      <c r="F447" s="0" t="n">
        <f aca="false">E447/C447*100</f>
        <v>0.675916044112407</v>
      </c>
      <c r="G447" t="s">
        <v>873</v>
      </c>
    </row>
    <row collapsed="false" customFormat="false" customHeight="false" hidden="false" ht="12.8" outlineLevel="0" r="448">
      <c r="A448" s="0" t="s">
        <v>446</v>
      </c>
      <c r="B448" s="0" t="n">
        <v>196.3</v>
      </c>
      <c r="C448" s="0" t="n">
        <v>195</v>
      </c>
      <c r="D448" s="0" t="n">
        <v>292367</v>
      </c>
      <c r="E448" s="0" t="n">
        <f aca="false">B448-C448</f>
        <v>1.30000000000001</v>
      </c>
      <c r="F448" s="0" t="n">
        <f aca="false">E448/C448*100</f>
        <v>0.666666666666673</v>
      </c>
      <c r="G448" t="s">
        <v>874</v>
      </c>
    </row>
    <row collapsed="false" customFormat="false" customHeight="false" hidden="false" ht="12.8" outlineLevel="0" r="449">
      <c r="A449" s="0" t="s">
        <v>447</v>
      </c>
      <c r="B449" s="0" t="n">
        <v>175.1</v>
      </c>
      <c r="C449" s="0" t="n">
        <v>173.95</v>
      </c>
      <c r="D449" s="0" t="n">
        <v>775</v>
      </c>
      <c r="E449" s="0" t="n">
        <f aca="false">B449-C449</f>
        <v>1.15000000000001</v>
      </c>
      <c r="F449" s="0" t="n">
        <f aca="false">E449/C449*100</f>
        <v>0.66110951422823</v>
      </c>
      <c r="G449" t="s">
        <v>875</v>
      </c>
    </row>
    <row collapsed="false" customFormat="false" customHeight="false" hidden="false" ht="12.8" outlineLevel="0" r="450">
      <c r="A450" s="0" t="s">
        <v>448</v>
      </c>
      <c r="B450" s="0" t="n">
        <v>268.55</v>
      </c>
      <c r="C450" s="0" t="n">
        <v>266.8</v>
      </c>
      <c r="D450" s="0" t="n">
        <v>80305</v>
      </c>
      <c r="E450" s="0" t="n">
        <f aca="false">B450-C450</f>
        <v>1.75</v>
      </c>
      <c r="F450" s="0" t="n">
        <f aca="false">E450/C450*100</f>
        <v>0.65592203898051</v>
      </c>
      <c r="G450" t="s">
        <v>876</v>
      </c>
    </row>
    <row collapsed="false" customFormat="false" customHeight="false" hidden="false" ht="12.8" outlineLevel="0" r="451">
      <c r="A451" s="0" t="s">
        <v>449</v>
      </c>
      <c r="B451" s="0" t="n">
        <v>255.9</v>
      </c>
      <c r="C451" s="0" t="n">
        <v>254.25</v>
      </c>
      <c r="D451" s="0" t="n">
        <v>1835890</v>
      </c>
      <c r="E451" s="0" t="n">
        <f aca="false">B451-C451</f>
        <v>1.65000000000001</v>
      </c>
      <c r="F451" s="0" t="n">
        <f aca="false">E451/C451*100</f>
        <v>0.648967551622421</v>
      </c>
      <c r="G451" t="s">
        <v>877</v>
      </c>
    </row>
    <row collapsed="false" customFormat="false" customHeight="false" hidden="false" ht="12.8" outlineLevel="0" r="452">
      <c r="A452" s="0" t="s">
        <v>134</v>
      </c>
      <c r="B452" s="0" t="n">
        <v>1086.99</v>
      </c>
      <c r="C452" s="0" t="n">
        <v>1080</v>
      </c>
      <c r="D452" s="0" t="n">
        <v>681</v>
      </c>
      <c r="E452" s="0" t="n">
        <f aca="false">B452-C452</f>
        <v>6.99000000000001</v>
      </c>
      <c r="F452" s="0" t="n">
        <f aca="false">E452/C452*100</f>
        <v>0.647222222222223</v>
      </c>
      <c r="G452" t="s">
        <v>593</v>
      </c>
    </row>
    <row collapsed="false" customFormat="false" customHeight="false" hidden="false" ht="12.8" outlineLevel="0" r="453">
      <c r="A453" s="0" t="s">
        <v>450</v>
      </c>
      <c r="B453" s="0" t="n">
        <v>70.25</v>
      </c>
      <c r="C453" s="0" t="n">
        <v>69.8</v>
      </c>
      <c r="D453" s="0" t="n">
        <v>7693</v>
      </c>
      <c r="E453" s="0" t="n">
        <f aca="false">B453-C453</f>
        <v>0.450000000000003</v>
      </c>
      <c r="F453" s="0" t="n">
        <f aca="false">E453/C453*100</f>
        <v>0.64469914040115</v>
      </c>
      <c r="G453" t="s">
        <v>878</v>
      </c>
    </row>
    <row collapsed="false" customFormat="false" customHeight="false" hidden="false" ht="12.8" outlineLevel="0" r="454">
      <c r="A454" s="0" t="s">
        <v>451</v>
      </c>
      <c r="B454" s="0" t="n">
        <v>828.15</v>
      </c>
      <c r="C454" s="0" t="n">
        <v>822.85</v>
      </c>
      <c r="D454" s="0" t="n">
        <v>26124</v>
      </c>
      <c r="E454" s="0" t="n">
        <f aca="false">B454-C454</f>
        <v>5.29999999999995</v>
      </c>
      <c r="F454" s="0" t="n">
        <f aca="false">E454/C454*100</f>
        <v>0.644102813392472</v>
      </c>
      <c r="G454" t="s">
        <v>879</v>
      </c>
    </row>
    <row collapsed="false" customFormat="false" customHeight="false" hidden="false" ht="12.8" outlineLevel="0" r="455">
      <c r="A455" s="0" t="s">
        <v>452</v>
      </c>
      <c r="B455" s="0" t="n">
        <v>912.35</v>
      </c>
      <c r="C455" s="0" t="n">
        <v>906.55</v>
      </c>
      <c r="D455" s="0" t="n">
        <v>4546</v>
      </c>
      <c r="E455" s="0" t="n">
        <f aca="false">B455-C455</f>
        <v>5.80000000000007</v>
      </c>
      <c r="F455" s="0" t="n">
        <f aca="false">E455/C455*100</f>
        <v>0.639788208041484</v>
      </c>
      <c r="G455" t="s">
        <v>880</v>
      </c>
    </row>
    <row collapsed="false" customFormat="false" customHeight="false" hidden="false" ht="12.8" outlineLevel="0" r="456">
      <c r="A456" s="0" t="s">
        <v>453</v>
      </c>
      <c r="B456" s="0" t="n">
        <v>1511</v>
      </c>
      <c r="C456" s="0" t="n">
        <v>1501.45</v>
      </c>
      <c r="D456" s="0" t="n">
        <v>775485</v>
      </c>
      <c r="E456" s="0" t="n">
        <f aca="false">B456-C456</f>
        <v>9.54999999999995</v>
      </c>
      <c r="F456" s="0" t="n">
        <f aca="false">E456/C456*100</f>
        <v>0.636051816577306</v>
      </c>
      <c r="G456" t="s">
        <v>881</v>
      </c>
    </row>
    <row collapsed="false" customFormat="false" customHeight="false" hidden="false" ht="12.8" outlineLevel="0" r="457">
      <c r="A457" s="0" t="s">
        <v>454</v>
      </c>
      <c r="B457" s="0" t="n">
        <v>39.7</v>
      </c>
      <c r="C457" s="0" t="n">
        <v>39.45</v>
      </c>
      <c r="D457" s="0" t="n">
        <v>1443</v>
      </c>
      <c r="E457" s="0" t="n">
        <f aca="false">B457-C457</f>
        <v>0.25</v>
      </c>
      <c r="F457" s="0" t="n">
        <f aca="false">E457/C457*100</f>
        <v>0.633713561470215</v>
      </c>
      <c r="G457" t="s">
        <v>882</v>
      </c>
    </row>
    <row collapsed="false" customFormat="false" customHeight="false" hidden="false" ht="12.8" outlineLevel="0" r="458">
      <c r="A458" s="0" t="s">
        <v>455</v>
      </c>
      <c r="B458" s="0" t="n">
        <v>23.95</v>
      </c>
      <c r="C458" s="0" t="n">
        <v>23.8</v>
      </c>
      <c r="D458" s="0" t="n">
        <v>52881</v>
      </c>
      <c r="E458" s="0" t="n">
        <f aca="false">B458-C458</f>
        <v>0.149999999999999</v>
      </c>
      <c r="F458" s="0" t="n">
        <f aca="false">E458/C458*100</f>
        <v>0.63025210084033</v>
      </c>
      <c r="G458" t="s">
        <v>883</v>
      </c>
    </row>
    <row collapsed="false" customFormat="false" customHeight="false" hidden="false" ht="12.8" outlineLevel="0" r="459">
      <c r="A459" s="0" t="s">
        <v>456</v>
      </c>
      <c r="B459" s="0" t="n">
        <v>47.95</v>
      </c>
      <c r="C459" s="0" t="n">
        <v>47.65</v>
      </c>
      <c r="D459" s="0" t="n">
        <v>17610</v>
      </c>
      <c r="E459" s="0" t="n">
        <f aca="false">B459-C459</f>
        <v>0.300000000000004</v>
      </c>
      <c r="F459" s="0" t="n">
        <f aca="false">E459/C459*100</f>
        <v>0.629590766002108</v>
      </c>
      <c r="G459" t="s">
        <v>884</v>
      </c>
    </row>
    <row collapsed="false" customFormat="false" customHeight="false" hidden="false" ht="12.8" outlineLevel="0" r="460">
      <c r="A460" s="0" t="s">
        <v>457</v>
      </c>
      <c r="B460" s="0" t="n">
        <v>1142</v>
      </c>
      <c r="C460" s="0" t="n">
        <v>1135</v>
      </c>
      <c r="D460" s="0" t="n">
        <v>751</v>
      </c>
      <c r="E460" s="0" t="n">
        <f aca="false">B460-C460</f>
        <v>7</v>
      </c>
      <c r="F460" s="0" t="n">
        <f aca="false">E460/C460*100</f>
        <v>0.616740088105727</v>
      </c>
      <c r="G460" t="s">
        <v>548</v>
      </c>
    </row>
    <row collapsed="false" customFormat="false" customHeight="false" hidden="false" ht="12.8" outlineLevel="0" r="461">
      <c r="A461" s="0" t="s">
        <v>458</v>
      </c>
      <c r="B461" s="0" t="n">
        <v>850.85</v>
      </c>
      <c r="C461" s="0" t="n">
        <v>845.65</v>
      </c>
      <c r="D461" s="0" t="n">
        <v>155290</v>
      </c>
      <c r="E461" s="0" t="n">
        <f aca="false">B461-C461</f>
        <v>5.20000000000005</v>
      </c>
      <c r="F461" s="0" t="n">
        <f aca="false">E461/C461*100</f>
        <v>0.614911606456577</v>
      </c>
      <c r="G461" t="s">
        <v>885</v>
      </c>
    </row>
    <row collapsed="false" customFormat="false" customHeight="false" hidden="false" ht="12.8" outlineLevel="0" r="462">
      <c r="A462" s="0" t="s">
        <v>459</v>
      </c>
      <c r="B462" s="0" t="n">
        <v>42</v>
      </c>
      <c r="C462" s="0" t="n">
        <v>41.75</v>
      </c>
      <c r="D462" s="0" t="n">
        <v>8338</v>
      </c>
      <c r="E462" s="0" t="n">
        <f aca="false">B462-C462</f>
        <v>0.25</v>
      </c>
      <c r="F462" s="0" t="n">
        <f aca="false">E462/C462*100</f>
        <v>0.598802395209581</v>
      </c>
      <c r="G462" t="s">
        <v>886</v>
      </c>
    </row>
    <row collapsed="false" customFormat="false" customHeight="false" hidden="false" ht="12.8" outlineLevel="0" r="463">
      <c r="A463" s="0" t="s">
        <v>460</v>
      </c>
      <c r="B463" s="0" t="n">
        <v>414.87</v>
      </c>
      <c r="C463" s="0" t="n">
        <v>412.41</v>
      </c>
      <c r="D463" s="0" t="n">
        <v>1042</v>
      </c>
      <c r="E463" s="0" t="n">
        <f aca="false">B463-C463</f>
        <v>2.45999999999998</v>
      </c>
      <c r="F463" s="0" t="n">
        <f aca="false">E463/C463*100</f>
        <v>0.596493780461187</v>
      </c>
      <c r="G463" t="s">
        <v>887</v>
      </c>
    </row>
    <row collapsed="false" customFormat="false" customHeight="false" hidden="false" ht="12.8" outlineLevel="0" r="464">
      <c r="A464" s="0" t="s">
        <v>461</v>
      </c>
      <c r="B464" s="0" t="n">
        <v>1273.8</v>
      </c>
      <c r="C464" s="0" t="n">
        <v>1266.25</v>
      </c>
      <c r="D464" s="0" t="n">
        <v>217518</v>
      </c>
      <c r="E464" s="0" t="n">
        <f aca="false">B464-C464</f>
        <v>7.54999999999995</v>
      </c>
      <c r="F464" s="0" t="n">
        <f aca="false">E464/C464*100</f>
        <v>0.596248766041458</v>
      </c>
      <c r="G464" t="s">
        <v>888</v>
      </c>
    </row>
    <row collapsed="false" customFormat="false" customHeight="false" hidden="false" ht="12.8" outlineLevel="0" r="465">
      <c r="A465" s="0" t="s">
        <v>462</v>
      </c>
      <c r="B465" s="0" t="n">
        <v>84.65</v>
      </c>
      <c r="C465" s="0" t="n">
        <v>84.15</v>
      </c>
      <c r="D465" s="0" t="n">
        <v>166157</v>
      </c>
      <c r="E465" s="0" t="n">
        <f aca="false">B465-C465</f>
        <v>0.5</v>
      </c>
      <c r="F465" s="0" t="n">
        <f aca="false">E465/C465*100</f>
        <v>0.5941770647653</v>
      </c>
      <c r="G465" t="s">
        <v>889</v>
      </c>
    </row>
    <row collapsed="false" customFormat="false" customHeight="false" hidden="false" ht="12.8" outlineLevel="0" r="466">
      <c r="A466" s="0" t="s">
        <v>463</v>
      </c>
      <c r="B466" s="0" t="n">
        <v>34.1</v>
      </c>
      <c r="C466" s="0" t="n">
        <v>33.9</v>
      </c>
      <c r="D466" s="0" t="n">
        <v>138423</v>
      </c>
      <c r="E466" s="0" t="n">
        <f aca="false">B466-C466</f>
        <v>0.200000000000003</v>
      </c>
      <c r="F466" s="0" t="n">
        <f aca="false">E466/C466*100</f>
        <v>0.589970501474935</v>
      </c>
      <c r="G466" t="s">
        <v>890</v>
      </c>
    </row>
    <row collapsed="false" customFormat="false" customHeight="false" hidden="false" ht="12.8" outlineLevel="0" r="467">
      <c r="A467" s="0" t="s">
        <v>464</v>
      </c>
      <c r="B467" s="0" t="n">
        <v>1099.25</v>
      </c>
      <c r="C467" s="0" t="n">
        <v>1092.85</v>
      </c>
      <c r="D467" s="0" t="n">
        <v>210889</v>
      </c>
      <c r="E467" s="0" t="n">
        <f aca="false">B467-C467</f>
        <v>6.40000000000009</v>
      </c>
      <c r="F467" s="0" t="n">
        <f aca="false">E467/C467*100</f>
        <v>0.585624742645385</v>
      </c>
      <c r="G467" t="s">
        <v>891</v>
      </c>
    </row>
    <row collapsed="false" customFormat="false" customHeight="false" hidden="false" ht="12.8" outlineLevel="0" r="468">
      <c r="A468" s="0" t="s">
        <v>465</v>
      </c>
      <c r="B468" s="0" t="n">
        <v>689.85</v>
      </c>
      <c r="C468" s="0" t="n">
        <v>685.85</v>
      </c>
      <c r="D468" s="0" t="n">
        <v>459347</v>
      </c>
      <c r="E468" s="0" t="n">
        <f aca="false">B468-C468</f>
        <v>4</v>
      </c>
      <c r="F468" s="0" t="n">
        <f aca="false">E468/C468*100</f>
        <v>0.583217904789677</v>
      </c>
      <c r="G468" t="s">
        <v>892</v>
      </c>
    </row>
    <row collapsed="false" customFormat="false" customHeight="false" hidden="false" ht="12.8" outlineLevel="0" r="469">
      <c r="A469" s="0" t="s">
        <v>466</v>
      </c>
      <c r="B469" s="0" t="n">
        <v>1193.35</v>
      </c>
      <c r="C469" s="0" t="n">
        <v>1186.45</v>
      </c>
      <c r="D469" s="0" t="n">
        <v>853721</v>
      </c>
      <c r="E469" s="0" t="n">
        <f aca="false">B469-C469</f>
        <v>6.89999999999986</v>
      </c>
      <c r="F469" s="0" t="n">
        <f aca="false">E469/C469*100</f>
        <v>0.581566859117524</v>
      </c>
      <c r="G469" t="s">
        <v>893</v>
      </c>
    </row>
    <row collapsed="false" customFormat="false" customHeight="false" hidden="false" ht="12.8" outlineLevel="0" r="470">
      <c r="A470" s="0" t="s">
        <v>467</v>
      </c>
      <c r="B470" s="0" t="n">
        <v>986.01</v>
      </c>
      <c r="C470" s="0" t="n">
        <v>980.42</v>
      </c>
      <c r="D470" s="0" t="n">
        <v>45</v>
      </c>
      <c r="E470" s="0" t="n">
        <f aca="false">B470-C470</f>
        <v>5.59000000000003</v>
      </c>
      <c r="F470" s="0" t="n">
        <f aca="false">E470/C470*100</f>
        <v>0.570163807347875</v>
      </c>
    </row>
    <row collapsed="false" customFormat="false" customHeight="false" hidden="false" ht="12.8" outlineLevel="0" r="471">
      <c r="A471" s="0" t="s">
        <v>468</v>
      </c>
      <c r="B471" s="0" t="n">
        <v>1250</v>
      </c>
      <c r="C471" s="0" t="n">
        <v>1243</v>
      </c>
      <c r="D471" s="0" t="n">
        <v>40</v>
      </c>
      <c r="E471" s="0" t="n">
        <f aca="false">B471-C471</f>
        <v>7</v>
      </c>
      <c r="F471" s="0" t="n">
        <f aca="false">E471/C471*100</f>
        <v>0.563153660498793</v>
      </c>
      <c r="G471" t="s">
        <v>894</v>
      </c>
    </row>
    <row collapsed="false" customFormat="false" customHeight="false" hidden="false" ht="12.8" outlineLevel="0" r="472">
      <c r="A472" s="0" t="s">
        <v>457</v>
      </c>
      <c r="B472" s="0" t="n">
        <v>1140</v>
      </c>
      <c r="C472" s="0" t="n">
        <v>1133.69</v>
      </c>
      <c r="D472" s="0" t="n">
        <v>825</v>
      </c>
      <c r="E472" s="0" t="n">
        <f aca="false">B472-C472</f>
        <v>6.30999999999995</v>
      </c>
      <c r="F472" s="0" t="n">
        <f aca="false">E472/C472*100</f>
        <v>0.556589543878833</v>
      </c>
      <c r="G472" t="s">
        <v>548</v>
      </c>
    </row>
    <row collapsed="false" customFormat="false" customHeight="false" hidden="false" ht="12.8" outlineLevel="0" r="473">
      <c r="A473" s="0" t="s">
        <v>469</v>
      </c>
      <c r="B473" s="0" t="n">
        <v>27.65</v>
      </c>
      <c r="C473" s="0" t="n">
        <v>27.5</v>
      </c>
      <c r="D473" s="0" t="n">
        <v>133322</v>
      </c>
      <c r="E473" s="0" t="n">
        <f aca="false">B473-C473</f>
        <v>0.149999999999999</v>
      </c>
      <c r="F473" s="0" t="n">
        <f aca="false">E473/C473*100</f>
        <v>0.54545454545454</v>
      </c>
      <c r="G473" t="s">
        <v>895</v>
      </c>
    </row>
    <row collapsed="false" customFormat="false" customHeight="false" hidden="false" ht="12.8" outlineLevel="0" r="474">
      <c r="A474" s="0" t="s">
        <v>470</v>
      </c>
      <c r="B474" s="0" t="n">
        <v>147.55</v>
      </c>
      <c r="C474" s="0" t="n">
        <v>146.75</v>
      </c>
      <c r="D474" s="0" t="n">
        <v>299213</v>
      </c>
      <c r="E474" s="0" t="n">
        <f aca="false">B474-C474</f>
        <v>0.800000000000011</v>
      </c>
      <c r="F474" s="0" t="n">
        <f aca="false">E474/C474*100</f>
        <v>0.545144804088594</v>
      </c>
      <c r="G474" t="s">
        <v>896</v>
      </c>
    </row>
    <row collapsed="false" customFormat="false" customHeight="false" hidden="false" ht="12.8" outlineLevel="0" r="475">
      <c r="A475" s="0" t="s">
        <v>471</v>
      </c>
      <c r="B475" s="0" t="n">
        <v>1590.1</v>
      </c>
      <c r="C475" s="0" t="n">
        <v>1581.5</v>
      </c>
      <c r="D475" s="0" t="n">
        <v>72766</v>
      </c>
      <c r="E475" s="0" t="n">
        <f aca="false">B475-C475</f>
        <v>8.59999999999991</v>
      </c>
      <c r="F475" s="0" t="n">
        <f aca="false">E475/C475*100</f>
        <v>0.543787543471382</v>
      </c>
      <c r="G475" t="s">
        <v>897</v>
      </c>
    </row>
    <row collapsed="false" customFormat="false" customHeight="false" hidden="false" ht="12.8" outlineLevel="0" r="476">
      <c r="A476" s="0" t="s">
        <v>472</v>
      </c>
      <c r="B476" s="0" t="n">
        <v>65.35</v>
      </c>
      <c r="C476" s="0" t="n">
        <v>65</v>
      </c>
      <c r="D476" s="0" t="n">
        <v>11096</v>
      </c>
      <c r="E476" s="0" t="n">
        <f aca="false">B476-C476</f>
        <v>0.349999999999994</v>
      </c>
      <c r="F476" s="0" t="n">
        <f aca="false">E476/C476*100</f>
        <v>0.53846153846153</v>
      </c>
    </row>
    <row collapsed="false" customFormat="false" customHeight="false" hidden="false" ht="12.8" outlineLevel="0" r="477">
      <c r="A477" s="0" t="s">
        <v>135</v>
      </c>
      <c r="B477" s="0" t="n">
        <v>159.8</v>
      </c>
      <c r="C477" s="0" t="n">
        <v>158.95</v>
      </c>
      <c r="D477" s="0" t="n">
        <v>3411748</v>
      </c>
      <c r="E477" s="0" t="n">
        <f aca="false">B477-C477</f>
        <v>0.850000000000023</v>
      </c>
      <c r="F477" s="0" t="n">
        <f aca="false">E477/C477*100</f>
        <v>0.534759358288784</v>
      </c>
      <c r="G477" t="s">
        <v>594</v>
      </c>
    </row>
    <row collapsed="false" customFormat="false" customHeight="false" hidden="false" ht="12.8" outlineLevel="0" r="478">
      <c r="A478" s="0" t="s">
        <v>473</v>
      </c>
      <c r="B478" s="0" t="n">
        <v>132.7</v>
      </c>
      <c r="C478" s="0" t="n">
        <v>132</v>
      </c>
      <c r="D478" s="0" t="n">
        <v>5533</v>
      </c>
      <c r="E478" s="0" t="n">
        <f aca="false">B478-C478</f>
        <v>0.699999999999989</v>
      </c>
      <c r="F478" s="0" t="n">
        <f aca="false">E478/C478*100</f>
        <v>0.530303030303022</v>
      </c>
      <c r="G478" t="s">
        <v>898</v>
      </c>
    </row>
    <row collapsed="false" customFormat="false" customHeight="false" hidden="false" ht="12.8" outlineLevel="0" r="479">
      <c r="A479" s="0" t="s">
        <v>474</v>
      </c>
      <c r="B479" s="0" t="n">
        <v>306.65</v>
      </c>
      <c r="C479" s="0" t="n">
        <v>305.05</v>
      </c>
      <c r="D479" s="0" t="n">
        <v>88648</v>
      </c>
      <c r="E479" s="0" t="n">
        <f aca="false">B479-C479</f>
        <v>1.59999999999997</v>
      </c>
      <c r="F479" s="0" t="n">
        <f aca="false">E479/C479*100</f>
        <v>0.52450417964267</v>
      </c>
      <c r="G479" t="s">
        <v>899</v>
      </c>
    </row>
    <row collapsed="false" customFormat="false" customHeight="false" hidden="false" ht="12.8" outlineLevel="0" r="480">
      <c r="A480" s="0" t="s">
        <v>475</v>
      </c>
      <c r="B480" s="0" t="n">
        <v>251.1</v>
      </c>
      <c r="C480" s="0" t="n">
        <v>249.8</v>
      </c>
      <c r="D480" s="0" t="n">
        <v>204838</v>
      </c>
      <c r="E480" s="0" t="n">
        <f aca="false">B480-C480</f>
        <v>1.29999999999998</v>
      </c>
      <c r="F480" s="0" t="n">
        <f aca="false">E480/C480*100</f>
        <v>0.520416333066446</v>
      </c>
      <c r="G480" t="s">
        <v>900</v>
      </c>
    </row>
    <row collapsed="false" customFormat="false" customHeight="false" hidden="false" ht="12.8" outlineLevel="0" r="481">
      <c r="A481" s="0" t="s">
        <v>134</v>
      </c>
      <c r="B481" s="0" t="n">
        <v>1044.8</v>
      </c>
      <c r="C481" s="0" t="n">
        <v>1039.4</v>
      </c>
      <c r="D481" s="0" t="n">
        <v>158</v>
      </c>
      <c r="E481" s="0" t="n">
        <f aca="false">B481-C481</f>
        <v>5.39999999999986</v>
      </c>
      <c r="F481" s="0" t="n">
        <f aca="false">E481/C481*100</f>
        <v>0.519530498364428</v>
      </c>
      <c r="G481" t="s">
        <v>593</v>
      </c>
    </row>
    <row collapsed="false" customFormat="false" customHeight="false" hidden="false" ht="12.8" outlineLevel="0" r="482">
      <c r="A482" s="0" t="s">
        <v>476</v>
      </c>
      <c r="B482" s="0" t="n">
        <v>300.25</v>
      </c>
      <c r="C482" s="0" t="n">
        <v>298.7</v>
      </c>
      <c r="D482" s="0" t="n">
        <v>11666</v>
      </c>
      <c r="E482" s="0" t="n">
        <f aca="false">B482-C482</f>
        <v>1.55000000000001</v>
      </c>
      <c r="F482" s="0" t="n">
        <f aca="false">E482/C482*100</f>
        <v>0.518915299631741</v>
      </c>
      <c r="G482" t="s">
        <v>901</v>
      </c>
    </row>
    <row collapsed="false" customFormat="false" customHeight="false" hidden="false" ht="12.8" outlineLevel="0" r="483">
      <c r="A483" s="0" t="s">
        <v>477</v>
      </c>
      <c r="B483" s="0" t="n">
        <v>29.1</v>
      </c>
      <c r="C483" s="0" t="n">
        <v>28.95</v>
      </c>
      <c r="D483" s="0" t="n">
        <v>626167</v>
      </c>
      <c r="E483" s="0" t="n">
        <f aca="false">B483-C483</f>
        <v>0.150000000000002</v>
      </c>
      <c r="F483" s="0" t="n">
        <f aca="false">E483/C483*100</f>
        <v>0.518134715025914</v>
      </c>
      <c r="G483" t="s">
        <v>902</v>
      </c>
    </row>
    <row collapsed="false" customFormat="false" customHeight="false" hidden="false" ht="12.8" outlineLevel="0" r="484">
      <c r="A484" s="0" t="s">
        <v>478</v>
      </c>
      <c r="B484" s="0" t="n">
        <v>233</v>
      </c>
      <c r="C484" s="0" t="n">
        <v>231.8</v>
      </c>
      <c r="D484" s="0" t="n">
        <v>78023</v>
      </c>
      <c r="E484" s="0" t="n">
        <f aca="false">B484-C484</f>
        <v>1.19999999999999</v>
      </c>
      <c r="F484" s="0" t="n">
        <f aca="false">E484/C484*100</f>
        <v>0.517687661777389</v>
      </c>
      <c r="G484" t="s">
        <v>903</v>
      </c>
    </row>
    <row collapsed="false" customFormat="false" customHeight="false" hidden="false" ht="12.8" outlineLevel="0" r="485">
      <c r="A485" s="0" t="s">
        <v>479</v>
      </c>
      <c r="B485" s="0" t="n">
        <v>1155.4</v>
      </c>
      <c r="C485" s="0" t="n">
        <v>1149.45</v>
      </c>
      <c r="D485" s="0" t="n">
        <v>553929</v>
      </c>
      <c r="E485" s="0" t="n">
        <f aca="false">B485-C485</f>
        <v>5.95000000000005</v>
      </c>
      <c r="F485" s="0" t="n">
        <f aca="false">E485/C485*100</f>
        <v>0.517638870764282</v>
      </c>
      <c r="G485" t="s">
        <v>904</v>
      </c>
    </row>
    <row collapsed="false" customFormat="false" customHeight="false" hidden="false" ht="12.8" outlineLevel="0" r="486">
      <c r="A486" s="0" t="s">
        <v>480</v>
      </c>
      <c r="B486" s="0" t="n">
        <v>29.15</v>
      </c>
      <c r="C486" s="0" t="n">
        <v>29</v>
      </c>
      <c r="D486" s="0" t="n">
        <v>11832</v>
      </c>
      <c r="E486" s="0" t="n">
        <f aca="false">B486-C486</f>
        <v>0.149999999999999</v>
      </c>
      <c r="F486" s="0" t="n">
        <f aca="false">E486/C486*100</f>
        <v>0.51724137931034</v>
      </c>
      <c r="G486" t="s">
        <v>905</v>
      </c>
    </row>
    <row collapsed="false" customFormat="false" customHeight="false" hidden="false" ht="12.8" outlineLevel="0" r="487">
      <c r="A487" s="0" t="s">
        <v>481</v>
      </c>
      <c r="B487" s="0" t="n">
        <v>146.8</v>
      </c>
      <c r="C487" s="0" t="n">
        <v>146.05</v>
      </c>
      <c r="D487" s="0" t="n">
        <v>131639</v>
      </c>
      <c r="E487" s="0" t="n">
        <f aca="false">B487-C487</f>
        <v>0.75</v>
      </c>
      <c r="F487" s="0" t="n">
        <f aca="false">E487/C487*100</f>
        <v>0.513522766175967</v>
      </c>
      <c r="G487" t="s">
        <v>906</v>
      </c>
    </row>
    <row collapsed="false" customFormat="false" customHeight="false" hidden="false" ht="12.8" outlineLevel="0" r="488">
      <c r="A488" s="0" t="s">
        <v>482</v>
      </c>
      <c r="B488" s="0" t="n">
        <v>29.5</v>
      </c>
      <c r="C488" s="0" t="n">
        <v>29.35</v>
      </c>
      <c r="D488" s="0" t="n">
        <v>8316570</v>
      </c>
      <c r="E488" s="0" t="n">
        <f aca="false">B488-C488</f>
        <v>0.149999999999999</v>
      </c>
      <c r="F488" s="0" t="n">
        <f aca="false">E488/C488*100</f>
        <v>0.511073253833045</v>
      </c>
      <c r="G488" t="s">
        <v>907</v>
      </c>
    </row>
    <row collapsed="false" customFormat="false" customHeight="false" hidden="false" ht="12.8" outlineLevel="0" r="489">
      <c r="A489" s="0" t="s">
        <v>284</v>
      </c>
      <c r="B489" s="0" t="n">
        <v>1793.99</v>
      </c>
      <c r="C489" s="0" t="n">
        <v>1784.95</v>
      </c>
      <c r="D489" s="0" t="n">
        <v>283</v>
      </c>
      <c r="E489" s="0" t="n">
        <f aca="false">B489-C489</f>
        <v>9.03999999999996</v>
      </c>
      <c r="F489" s="0" t="n">
        <f aca="false">E489/C489*100</f>
        <v>0.506456763494774</v>
      </c>
    </row>
    <row collapsed="false" customFormat="false" customHeight="false" hidden="false" ht="12.8" outlineLevel="0" r="490">
      <c r="A490" s="0" t="s">
        <v>483</v>
      </c>
      <c r="B490" s="0" t="n">
        <v>671.05</v>
      </c>
      <c r="C490" s="0" t="n">
        <v>667.7</v>
      </c>
      <c r="D490" s="0" t="n">
        <v>13936</v>
      </c>
      <c r="E490" s="0" t="n">
        <f aca="false">B490-C490</f>
        <v>3.34999999999991</v>
      </c>
      <c r="F490" s="0" t="n">
        <f aca="false">E490/C490*100</f>
        <v>0.501722330387885</v>
      </c>
      <c r="G490" t="s">
        <v>908</v>
      </c>
    </row>
    <row collapsed="false" customFormat="false" customHeight="false" hidden="false" ht="12.8" outlineLevel="0" r="491">
      <c r="A491" s="0" t="s">
        <v>484</v>
      </c>
      <c r="B491" s="0" t="n">
        <v>512.2</v>
      </c>
      <c r="C491" s="0" t="n">
        <v>509.65</v>
      </c>
      <c r="D491" s="0" t="n">
        <v>1659522</v>
      </c>
      <c r="E491" s="0" t="n">
        <f aca="false">B491-C491</f>
        <v>2.55000000000007</v>
      </c>
      <c r="F491" s="0" t="n">
        <f aca="false">E491/C491*100</f>
        <v>0.500343372902986</v>
      </c>
      <c r="G491" t="s">
        <v>909</v>
      </c>
    </row>
    <row collapsed="false" customFormat="false" customHeight="false" hidden="false" ht="12.8" outlineLevel="0" r="492">
      <c r="A492" s="0" t="s">
        <v>485</v>
      </c>
      <c r="B492" s="0" t="n">
        <v>1416.65</v>
      </c>
      <c r="C492" s="0" t="n">
        <v>1409.6</v>
      </c>
      <c r="D492" s="0" t="n">
        <v>449181</v>
      </c>
      <c r="E492" s="0" t="n">
        <f aca="false">B492-C492</f>
        <v>7.05000000000018</v>
      </c>
      <c r="F492" s="0" t="n">
        <f aca="false">E492/C492*100</f>
        <v>0.500141884222487</v>
      </c>
      <c r="G492" t="s">
        <v>910</v>
      </c>
    </row>
  </sheetData>
  <autoFilter ref="A1:G492"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2017-06-21T22:30:15Z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