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D7486355-B51F-4F03-8EF6-A3D9BD5031C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8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85" i="1"/>
  <c r="L233" i="1"/>
  <c r="L828" i="1"/>
  <c r="L45" i="1"/>
  <c r="L37" i="1"/>
  <c r="L783" i="1"/>
  <c r="L111" i="1"/>
  <c r="L536" i="1"/>
  <c r="L512" i="1"/>
  <c r="L77" i="1"/>
  <c r="L195" i="1"/>
  <c r="L253" i="1"/>
  <c r="L727" i="1"/>
  <c r="L471" i="1"/>
  <c r="L325" i="1"/>
  <c r="L110" i="1"/>
  <c r="L83" i="1"/>
  <c r="L626" i="1"/>
  <c r="L388" i="1"/>
  <c r="L324" i="1"/>
  <c r="L39" i="1"/>
  <c r="L173" i="1"/>
  <c r="L95" i="1"/>
  <c r="L60" i="1"/>
  <c r="L65" i="1"/>
  <c r="L282" i="1"/>
  <c r="L594" i="1"/>
  <c r="L646" i="1"/>
  <c r="L782" i="1"/>
  <c r="L341" i="1"/>
  <c r="L148" i="1"/>
  <c r="L197" i="1"/>
  <c r="L144" i="1"/>
  <c r="L550" i="1"/>
  <c r="L634" i="1"/>
  <c r="L112" i="1"/>
  <c r="L133" i="1"/>
  <c r="L49" i="1"/>
  <c r="L854" i="1"/>
  <c r="L52" i="1"/>
  <c r="L294" i="1"/>
  <c r="L24" i="1"/>
  <c r="L580" i="1"/>
  <c r="L774" i="1"/>
  <c r="L781" i="1"/>
  <c r="L359" i="1"/>
  <c r="L387" i="1"/>
  <c r="L374" i="1"/>
  <c r="L806" i="1"/>
  <c r="L535" i="1"/>
  <c r="L356" i="1"/>
  <c r="L317" i="1"/>
  <c r="L128" i="1"/>
  <c r="L273" i="1"/>
  <c r="L452" i="1"/>
  <c r="L332" i="1"/>
  <c r="L618" i="1"/>
  <c r="L942" i="1"/>
  <c r="L71" i="1"/>
  <c r="L192" i="1"/>
  <c r="L661" i="1"/>
  <c r="L159" i="1"/>
  <c r="L881" i="1"/>
  <c r="L248" i="1"/>
  <c r="L367" i="1"/>
  <c r="L549" i="1"/>
  <c r="L710" i="1"/>
  <c r="L795" i="1"/>
  <c r="L87" i="1"/>
  <c r="L439" i="1"/>
  <c r="L262" i="1"/>
  <c r="L654" i="1"/>
  <c r="L530" i="1"/>
  <c r="L520" i="1"/>
  <c r="L713" i="1"/>
  <c r="L836" i="1"/>
  <c r="L1004" i="1"/>
  <c r="L752" i="1"/>
  <c r="L954" i="1"/>
  <c r="L272" i="1"/>
  <c r="L636" i="1"/>
  <c r="L459" i="1"/>
  <c r="L554" i="1"/>
  <c r="L323" i="1"/>
  <c r="L312" i="1"/>
  <c r="L653" i="1"/>
  <c r="L191" i="1"/>
  <c r="L593" i="1"/>
  <c r="L271" i="1"/>
  <c r="L897" i="1"/>
  <c r="L839" i="1"/>
  <c r="L48" i="1"/>
  <c r="L141" i="1"/>
  <c r="L876" i="1"/>
  <c r="L142" i="1"/>
  <c r="L94" i="1"/>
  <c r="L470" i="1"/>
  <c r="L493" i="1"/>
  <c r="L579" i="1"/>
  <c r="L719" i="1"/>
  <c r="L609" i="1"/>
  <c r="L562" i="1"/>
  <c r="L625" i="1"/>
  <c r="L205" i="1"/>
  <c r="L373" i="1"/>
  <c r="L355" i="1"/>
  <c r="L680" i="1"/>
  <c r="L207" i="1"/>
  <c r="L612" i="1"/>
  <c r="L676" i="1"/>
  <c r="L548" i="1"/>
  <c r="L29" i="1"/>
  <c r="L366" i="1"/>
  <c r="L57" i="1"/>
  <c r="L481" i="1"/>
  <c r="L561" i="1"/>
  <c r="L51" i="1"/>
  <c r="L109" i="1"/>
  <c r="L798" i="1"/>
  <c r="L668" i="1"/>
  <c r="L293" i="1"/>
  <c r="L15" i="1"/>
  <c r="L445" i="1"/>
  <c r="L354" i="1"/>
  <c r="L166" i="1"/>
  <c r="L25" i="1"/>
  <c r="L645" i="1"/>
  <c r="L704" i="1"/>
  <c r="L241" i="1"/>
  <c r="L475" i="1"/>
  <c r="L682" i="1"/>
  <c r="L603" i="1"/>
  <c r="L553" i="1"/>
  <c r="L1061" i="1"/>
  <c r="L1060" i="1"/>
  <c r="L1059" i="1"/>
  <c r="L1058" i="1"/>
  <c r="L1057" i="1"/>
  <c r="L1056" i="1"/>
  <c r="L1055" i="1"/>
  <c r="L1054" i="1"/>
  <c r="L1053" i="1"/>
  <c r="L1052" i="1"/>
  <c r="L1051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50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3" i="1"/>
  <c r="L952" i="1"/>
  <c r="L951" i="1"/>
  <c r="L950" i="1"/>
  <c r="L949" i="1"/>
  <c r="L948" i="1"/>
  <c r="L947" i="1"/>
  <c r="L946" i="1"/>
  <c r="L945" i="1"/>
  <c r="L944" i="1"/>
  <c r="L943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0" i="1"/>
  <c r="L879" i="1"/>
  <c r="L878" i="1"/>
  <c r="L877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8" i="1"/>
  <c r="L837" i="1"/>
  <c r="L835" i="1"/>
  <c r="L834" i="1"/>
  <c r="L833" i="1"/>
  <c r="L832" i="1"/>
  <c r="L831" i="1"/>
  <c r="L830" i="1"/>
  <c r="L829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5" i="1"/>
  <c r="L804" i="1"/>
  <c r="L803" i="1"/>
  <c r="L802" i="1"/>
  <c r="L801" i="1"/>
  <c r="L800" i="1"/>
  <c r="L799" i="1"/>
  <c r="L797" i="1"/>
  <c r="L796" i="1"/>
  <c r="L794" i="1"/>
  <c r="L793" i="1"/>
  <c r="L792" i="1"/>
  <c r="L791" i="1"/>
  <c r="L790" i="1"/>
  <c r="L789" i="1"/>
  <c r="L788" i="1"/>
  <c r="L787" i="1"/>
  <c r="L786" i="1"/>
  <c r="L785" i="1"/>
  <c r="L784" i="1"/>
  <c r="L780" i="1"/>
  <c r="L779" i="1"/>
  <c r="L778" i="1"/>
  <c r="L777" i="1"/>
  <c r="L776" i="1"/>
  <c r="L775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6" i="1"/>
  <c r="L725" i="1"/>
  <c r="L724" i="1"/>
  <c r="L723" i="1"/>
  <c r="L722" i="1"/>
  <c r="L721" i="1"/>
  <c r="L720" i="1"/>
  <c r="L718" i="1"/>
  <c r="L717" i="1"/>
  <c r="L716" i="1"/>
  <c r="L715" i="1"/>
  <c r="L714" i="1"/>
  <c r="L712" i="1"/>
  <c r="L711" i="1"/>
  <c r="L709" i="1"/>
  <c r="L708" i="1"/>
  <c r="L707" i="1"/>
  <c r="L706" i="1"/>
  <c r="L705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1" i="1"/>
  <c r="L679" i="1"/>
  <c r="L678" i="1"/>
  <c r="L677" i="1"/>
  <c r="L675" i="1"/>
  <c r="L674" i="1"/>
  <c r="L673" i="1"/>
  <c r="L672" i="1"/>
  <c r="L671" i="1"/>
  <c r="L670" i="1"/>
  <c r="L669" i="1"/>
  <c r="L667" i="1"/>
  <c r="L666" i="1"/>
  <c r="L665" i="1"/>
  <c r="L664" i="1"/>
  <c r="L663" i="1"/>
  <c r="L662" i="1"/>
  <c r="L660" i="1"/>
  <c r="L659" i="1"/>
  <c r="L658" i="1"/>
  <c r="L657" i="1"/>
  <c r="L656" i="1"/>
  <c r="L655" i="1"/>
  <c r="L652" i="1"/>
  <c r="L651" i="1"/>
  <c r="L650" i="1"/>
  <c r="L649" i="1"/>
  <c r="L648" i="1"/>
  <c r="L647" i="1"/>
  <c r="L644" i="1"/>
  <c r="L643" i="1"/>
  <c r="L642" i="1"/>
  <c r="L641" i="1"/>
  <c r="L640" i="1"/>
  <c r="L639" i="1"/>
  <c r="L638" i="1"/>
  <c r="L637" i="1"/>
  <c r="L635" i="1"/>
  <c r="L633" i="1"/>
  <c r="L632" i="1"/>
  <c r="L631" i="1"/>
  <c r="L630" i="1"/>
  <c r="L629" i="1"/>
  <c r="L628" i="1"/>
  <c r="L627" i="1"/>
  <c r="L624" i="1"/>
  <c r="L623" i="1"/>
  <c r="L622" i="1"/>
  <c r="L621" i="1"/>
  <c r="L620" i="1"/>
  <c r="L619" i="1"/>
  <c r="L617" i="1"/>
  <c r="L616" i="1"/>
  <c r="L615" i="1"/>
  <c r="L614" i="1"/>
  <c r="L613" i="1"/>
  <c r="L611" i="1"/>
  <c r="L610" i="1"/>
  <c r="L608" i="1"/>
  <c r="L607" i="1"/>
  <c r="L606" i="1"/>
  <c r="L605" i="1"/>
  <c r="L604" i="1"/>
  <c r="L602" i="1"/>
  <c r="L601" i="1"/>
  <c r="L600" i="1"/>
  <c r="L599" i="1"/>
  <c r="L598" i="1"/>
  <c r="L597" i="1"/>
  <c r="L596" i="1"/>
  <c r="L595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0" i="1"/>
  <c r="L559" i="1"/>
  <c r="L558" i="1"/>
  <c r="L557" i="1"/>
  <c r="L556" i="1"/>
  <c r="L555" i="1"/>
  <c r="L552" i="1"/>
  <c r="L551" i="1"/>
  <c r="L547" i="1"/>
  <c r="L546" i="1"/>
  <c r="L545" i="1"/>
  <c r="L544" i="1"/>
  <c r="L543" i="1"/>
  <c r="L542" i="1"/>
  <c r="L541" i="1"/>
  <c r="L540" i="1"/>
  <c r="L539" i="1"/>
  <c r="L538" i="1"/>
  <c r="L537" i="1"/>
  <c r="L534" i="1"/>
  <c r="L533" i="1"/>
  <c r="L532" i="1"/>
  <c r="L531" i="1"/>
  <c r="L529" i="1"/>
  <c r="L528" i="1"/>
  <c r="L527" i="1"/>
  <c r="L526" i="1"/>
  <c r="L525" i="1"/>
  <c r="L524" i="1"/>
  <c r="L523" i="1"/>
  <c r="L522" i="1"/>
  <c r="L521" i="1"/>
  <c r="L519" i="1"/>
  <c r="L518" i="1"/>
  <c r="L517" i="1"/>
  <c r="L516" i="1"/>
  <c r="L515" i="1"/>
  <c r="L514" i="1"/>
  <c r="L513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2" i="1"/>
  <c r="L491" i="1"/>
  <c r="L490" i="1"/>
  <c r="L489" i="1"/>
  <c r="L488" i="1"/>
  <c r="L487" i="1"/>
  <c r="L486" i="1"/>
  <c r="L485" i="1"/>
  <c r="L484" i="1"/>
  <c r="L483" i="1"/>
  <c r="L482" i="1"/>
  <c r="L480" i="1"/>
  <c r="L479" i="1"/>
  <c r="L478" i="1"/>
  <c r="L477" i="1"/>
  <c r="L476" i="1"/>
  <c r="L474" i="1"/>
  <c r="L473" i="1"/>
  <c r="L472" i="1"/>
  <c r="L469" i="1"/>
  <c r="L468" i="1"/>
  <c r="L467" i="1"/>
  <c r="L466" i="1"/>
  <c r="L465" i="1"/>
  <c r="L464" i="1"/>
  <c r="L463" i="1"/>
  <c r="L462" i="1"/>
  <c r="L461" i="1"/>
  <c r="L460" i="1"/>
  <c r="L458" i="1"/>
  <c r="L457" i="1"/>
  <c r="L456" i="1"/>
  <c r="L455" i="1"/>
  <c r="L454" i="1"/>
  <c r="L453" i="1"/>
  <c r="L451" i="1"/>
  <c r="L450" i="1"/>
  <c r="L449" i="1"/>
  <c r="L448" i="1"/>
  <c r="L447" i="1"/>
  <c r="L446" i="1"/>
  <c r="L444" i="1"/>
  <c r="L443" i="1"/>
  <c r="L442" i="1"/>
  <c r="L441" i="1"/>
  <c r="L440" i="1"/>
  <c r="L438" i="1"/>
  <c r="L437" i="1"/>
  <c r="L436" i="1"/>
  <c r="L435" i="1"/>
  <c r="L434" i="1"/>
  <c r="L433" i="1"/>
  <c r="L432" i="1"/>
  <c r="L431" i="1"/>
  <c r="L430" i="1"/>
  <c r="L429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2" i="1"/>
  <c r="L371" i="1"/>
  <c r="L370" i="1"/>
  <c r="L369" i="1"/>
  <c r="L368" i="1"/>
  <c r="L365" i="1"/>
  <c r="L364" i="1"/>
  <c r="L363" i="1"/>
  <c r="L362" i="1"/>
  <c r="L361" i="1"/>
  <c r="L360" i="1"/>
  <c r="L358" i="1"/>
  <c r="L357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0" i="1"/>
  <c r="L339" i="1"/>
  <c r="L338" i="1"/>
  <c r="L337" i="1"/>
  <c r="L336" i="1"/>
  <c r="L335" i="1"/>
  <c r="L334" i="1"/>
  <c r="L333" i="1"/>
  <c r="L331" i="1"/>
  <c r="L330" i="1"/>
  <c r="L329" i="1"/>
  <c r="L328" i="1"/>
  <c r="L327" i="1"/>
  <c r="L326" i="1"/>
  <c r="L322" i="1"/>
  <c r="L321" i="1"/>
  <c r="L320" i="1"/>
  <c r="L319" i="1"/>
  <c r="L318" i="1"/>
  <c r="L316" i="1"/>
  <c r="L315" i="1"/>
  <c r="L314" i="1"/>
  <c r="L313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2" i="1"/>
  <c r="L291" i="1"/>
  <c r="L290" i="1"/>
  <c r="L289" i="1"/>
  <c r="L288" i="1"/>
  <c r="L287" i="1"/>
  <c r="L286" i="1"/>
  <c r="L285" i="1"/>
  <c r="L284" i="1"/>
  <c r="L283" i="1"/>
  <c r="L281" i="1"/>
  <c r="L280" i="1"/>
  <c r="L279" i="1"/>
  <c r="L278" i="1"/>
  <c r="L277" i="1"/>
  <c r="L276" i="1"/>
  <c r="L275" i="1"/>
  <c r="L274" i="1"/>
  <c r="L270" i="1"/>
  <c r="L269" i="1"/>
  <c r="L268" i="1"/>
  <c r="L267" i="1"/>
  <c r="L266" i="1"/>
  <c r="L265" i="1"/>
  <c r="L172" i="1"/>
  <c r="L264" i="1"/>
  <c r="L263" i="1"/>
  <c r="L261" i="1"/>
  <c r="L260" i="1"/>
  <c r="L259" i="1"/>
  <c r="L258" i="1"/>
  <c r="L257" i="1"/>
  <c r="L256" i="1"/>
  <c r="L255" i="1"/>
  <c r="L254" i="1"/>
  <c r="L252" i="1"/>
  <c r="L251" i="1"/>
  <c r="L250" i="1"/>
  <c r="L249" i="1"/>
  <c r="L247" i="1"/>
  <c r="L246" i="1"/>
  <c r="L245" i="1"/>
  <c r="L244" i="1"/>
  <c r="L243" i="1"/>
  <c r="L242" i="1"/>
  <c r="L240" i="1"/>
  <c r="L239" i="1"/>
  <c r="L238" i="1"/>
  <c r="L237" i="1"/>
  <c r="L236" i="1"/>
  <c r="L235" i="1"/>
  <c r="L234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6" i="1"/>
  <c r="L204" i="1"/>
  <c r="L203" i="1"/>
  <c r="L202" i="1"/>
  <c r="L201" i="1"/>
  <c r="L200" i="1"/>
  <c r="L199" i="1"/>
  <c r="L198" i="1"/>
  <c r="L196" i="1"/>
  <c r="L194" i="1"/>
  <c r="L193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1" i="1"/>
  <c r="L170" i="1"/>
  <c r="L169" i="1"/>
  <c r="L168" i="1"/>
  <c r="L167" i="1"/>
  <c r="L165" i="1"/>
  <c r="L164" i="1"/>
  <c r="L163" i="1"/>
  <c r="L162" i="1"/>
  <c r="L161" i="1"/>
  <c r="L160" i="1"/>
  <c r="L158" i="1"/>
  <c r="L157" i="1"/>
  <c r="L156" i="1"/>
  <c r="L155" i="1"/>
  <c r="L154" i="1"/>
  <c r="L153" i="1"/>
  <c r="L152" i="1"/>
  <c r="L151" i="1"/>
  <c r="L150" i="1"/>
  <c r="L149" i="1"/>
  <c r="L147" i="1"/>
  <c r="L146" i="1"/>
  <c r="L145" i="1"/>
  <c r="L143" i="1"/>
  <c r="L140" i="1"/>
  <c r="L139" i="1"/>
  <c r="L138" i="1"/>
  <c r="L137" i="1"/>
  <c r="L136" i="1"/>
  <c r="L135" i="1"/>
  <c r="L134" i="1"/>
  <c r="L132" i="1"/>
  <c r="L131" i="1"/>
  <c r="L130" i="1"/>
  <c r="L129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3" i="1"/>
  <c r="L92" i="1"/>
  <c r="L91" i="1"/>
  <c r="L90" i="1"/>
  <c r="L89" i="1"/>
  <c r="L88" i="1"/>
  <c r="L86" i="1"/>
  <c r="L84" i="1"/>
  <c r="L82" i="1"/>
  <c r="L81" i="1"/>
  <c r="L80" i="1"/>
  <c r="L79" i="1"/>
  <c r="L78" i="1"/>
  <c r="L76" i="1"/>
  <c r="L75" i="1"/>
  <c r="L74" i="1"/>
  <c r="L73" i="1"/>
  <c r="L72" i="1"/>
  <c r="L70" i="1"/>
  <c r="L69" i="1"/>
  <c r="L68" i="1"/>
  <c r="L67" i="1"/>
  <c r="L66" i="1"/>
  <c r="L64" i="1"/>
  <c r="L63" i="1"/>
  <c r="L62" i="1"/>
  <c r="L61" i="1"/>
  <c r="L59" i="1"/>
  <c r="L58" i="1"/>
  <c r="L56" i="1"/>
  <c r="L55" i="1"/>
  <c r="L54" i="1"/>
  <c r="L53" i="1"/>
  <c r="L50" i="1"/>
  <c r="L47" i="1"/>
  <c r="L46" i="1"/>
  <c r="L44" i="1"/>
  <c r="L43" i="1"/>
  <c r="L42" i="1"/>
  <c r="L41" i="1"/>
  <c r="L40" i="1"/>
  <c r="L38" i="1"/>
  <c r="L36" i="1"/>
  <c r="L35" i="1"/>
  <c r="L34" i="1"/>
  <c r="L33" i="1"/>
  <c r="L32" i="1"/>
  <c r="L31" i="1"/>
  <c r="L30" i="1"/>
  <c r="L28" i="1"/>
  <c r="L27" i="1"/>
  <c r="L26" i="1"/>
  <c r="L23" i="1"/>
  <c r="L22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<sst xmlns="http://schemas.openxmlformats.org/spreadsheetml/2006/main" count="4438" uniqueCount="1501">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</sst>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054" activePane="bottomLeft" state="frozen"/>
      <selection pane="bottomLeft" activeCell="D1064" sqref="D1064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>(SUM(7*E14,G14,2*F14))/10</f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1272</v>
      </c>
      <c r="E15" s="7">
        <v>83</v>
      </c>
      <c r="F15" s="8">
        <v>65</v>
      </c>
      <c r="G15" s="8">
        <v>60</v>
      </c>
      <c r="H15" s="12" t="s">
        <v>1274</v>
      </c>
      <c r="I15" s="12" t="s">
        <v>1277</v>
      </c>
      <c r="J15" s="13" t="s">
        <v>1281</v>
      </c>
      <c r="K15" s="12" t="s">
        <v>1286</v>
      </c>
      <c r="L15" s="2">
        <f>(SUM(7*E15,G15,2*F15))/10</f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>(SUM(7*E17,G17,2*F17))/10</f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82.7</v>
      </c>
      <c r="D22" s="2" t="s">
        <v>85</v>
      </c>
      <c r="E22" s="7">
        <v>83</v>
      </c>
      <c r="F22" s="5">
        <v>96</v>
      </c>
      <c r="G22" s="6">
        <v>74</v>
      </c>
      <c r="H22" s="2" t="s">
        <v>86</v>
      </c>
      <c r="I22" s="2" t="s">
        <v>80</v>
      </c>
      <c r="J22" s="3" t="s">
        <v>43</v>
      </c>
      <c r="K22" s="2" t="s">
        <v>81</v>
      </c>
      <c r="L22" s="2">
        <f>(SUM(7*E22,G22,2*F22))/10</f>
        <v>84.7</v>
      </c>
    </row>
    <row r="23" spans="1:12" ht="34.5" customHeight="1" x14ac:dyDescent="0.3">
      <c r="B23" s="2">
        <v>22</v>
      </c>
      <c r="C23" s="7">
        <v>82.6</v>
      </c>
      <c r="D23" s="2" t="s">
        <v>87</v>
      </c>
      <c r="E23" s="5">
        <v>94</v>
      </c>
      <c r="F23" s="2">
        <v>44</v>
      </c>
      <c r="G23" s="2">
        <v>45</v>
      </c>
      <c r="H23" s="2" t="s">
        <v>88</v>
      </c>
      <c r="I23" s="2" t="s">
        <v>23</v>
      </c>
      <c r="J23" s="3" t="s">
        <v>89</v>
      </c>
      <c r="K23" s="2" t="s">
        <v>90</v>
      </c>
      <c r="L23" s="2">
        <f>(SUM(7*E23,G23,2*F23))/10</f>
        <v>79.099999999999994</v>
      </c>
    </row>
    <row r="24" spans="1:12" ht="34.5" customHeight="1" x14ac:dyDescent="0.3">
      <c r="A24" s="2">
        <v>2026</v>
      </c>
      <c r="B24" s="2">
        <v>23</v>
      </c>
      <c r="C24" s="7">
        <v>82.2</v>
      </c>
      <c r="D24" s="2" t="s">
        <v>1391</v>
      </c>
      <c r="E24" s="7">
        <v>80</v>
      </c>
      <c r="F24" s="8">
        <v>66</v>
      </c>
      <c r="G24" s="8">
        <v>65</v>
      </c>
      <c r="H24" s="2" t="s">
        <v>1401</v>
      </c>
      <c r="I24" s="2" t="s">
        <v>1404</v>
      </c>
      <c r="J24" s="3" t="s">
        <v>1412</v>
      </c>
      <c r="K24" s="2" t="s">
        <v>1415</v>
      </c>
      <c r="L24" s="2">
        <f>(SUM(7*E24,G24,2*F24))/10</f>
        <v>75.7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1268</v>
      </c>
      <c r="E25" s="7">
        <v>82</v>
      </c>
      <c r="F25" s="8">
        <v>67</v>
      </c>
      <c r="G25" s="2">
        <v>47</v>
      </c>
      <c r="H25" s="12" t="s">
        <v>1274</v>
      </c>
      <c r="I25" s="2" t="s">
        <v>37</v>
      </c>
      <c r="J25" s="13" t="s">
        <v>1281</v>
      </c>
      <c r="K25" s="12" t="s">
        <v>1285</v>
      </c>
      <c r="L25" s="2">
        <f>(SUM(7*E25,G25,2*F25))/10</f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>(SUM(7*E26,G26,2*F26))/10</f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>(SUM(7*E27,G27,2*F27))/10</f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>(SUM(7*E28,G28,2*F28))/10</f>
        <v>77</v>
      </c>
    </row>
    <row r="29" spans="1:12" ht="34.5" customHeight="1" x14ac:dyDescent="0.3">
      <c r="A29" s="2">
        <v>2026</v>
      </c>
      <c r="B29" s="2">
        <v>28</v>
      </c>
      <c r="C29" s="7">
        <v>81.400000000000006</v>
      </c>
      <c r="D29" s="2" t="s">
        <v>1416</v>
      </c>
      <c r="E29" s="7">
        <v>82</v>
      </c>
      <c r="F29" s="8">
        <v>66</v>
      </c>
      <c r="G29" s="8">
        <v>63</v>
      </c>
      <c r="H29" s="12" t="s">
        <v>1274</v>
      </c>
      <c r="I29" s="12" t="s">
        <v>1276</v>
      </c>
      <c r="J29" s="13" t="s">
        <v>1282</v>
      </c>
      <c r="K29" s="12" t="s">
        <v>1296</v>
      </c>
      <c r="L29" s="2">
        <f>(SUM(7*E29,G29,2*F29))/10</f>
        <v>76.900000000000006</v>
      </c>
    </row>
    <row r="30" spans="1:12" ht="34.5" customHeight="1" x14ac:dyDescent="0.3">
      <c r="B30" s="2">
        <v>29</v>
      </c>
      <c r="C30" s="7">
        <v>81.3</v>
      </c>
      <c r="D30" s="2" t="s">
        <v>98</v>
      </c>
      <c r="E30" s="7">
        <v>84</v>
      </c>
      <c r="F30" s="7">
        <v>86</v>
      </c>
      <c r="G30" s="7">
        <v>83</v>
      </c>
      <c r="H30" s="2" t="s">
        <v>88</v>
      </c>
      <c r="I30" s="2" t="s">
        <v>28</v>
      </c>
      <c r="J30" s="3" t="s">
        <v>43</v>
      </c>
      <c r="K30" s="2" t="s">
        <v>99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100</v>
      </c>
      <c r="E31" s="7">
        <v>81</v>
      </c>
      <c r="F31" s="7">
        <v>80</v>
      </c>
      <c r="G31" s="7">
        <v>85</v>
      </c>
      <c r="H31" s="2" t="s">
        <v>32</v>
      </c>
      <c r="I31" s="2" t="s">
        <v>101</v>
      </c>
      <c r="J31" s="3" t="s">
        <v>66</v>
      </c>
      <c r="K31" s="2" t="s">
        <v>102</v>
      </c>
      <c r="L31" s="2">
        <f>(SUM(7*E31,G31,2*F31))/10</f>
        <v>81.2</v>
      </c>
    </row>
    <row r="32" spans="1:12" ht="34.5" customHeight="1" x14ac:dyDescent="0.3">
      <c r="B32" s="2">
        <v>31</v>
      </c>
      <c r="C32" s="7">
        <v>81.2</v>
      </c>
      <c r="D32" s="2" t="s">
        <v>103</v>
      </c>
      <c r="E32" s="7">
        <v>85</v>
      </c>
      <c r="F32" s="6">
        <v>77</v>
      </c>
      <c r="G32" s="2">
        <v>53</v>
      </c>
      <c r="H32" s="2" t="s">
        <v>41</v>
      </c>
      <c r="I32" s="2" t="s">
        <v>42</v>
      </c>
      <c r="J32" s="3" t="s">
        <v>66</v>
      </c>
      <c r="K32" s="2" t="s">
        <v>104</v>
      </c>
      <c r="L32" s="2">
        <f>(SUM(7*E32,G32,2*F32))/10</f>
        <v>80.2</v>
      </c>
    </row>
    <row r="33" spans="1:12" ht="34.5" customHeight="1" x14ac:dyDescent="0.3">
      <c r="B33" s="2">
        <v>32</v>
      </c>
      <c r="C33" s="7">
        <v>80.8</v>
      </c>
      <c r="D33" s="2" t="s">
        <v>105</v>
      </c>
      <c r="E33" s="7">
        <v>80</v>
      </c>
      <c r="F33" s="2">
        <v>59</v>
      </c>
      <c r="G33" s="2">
        <v>45</v>
      </c>
      <c r="H33" s="2" t="s">
        <v>106</v>
      </c>
      <c r="I33" s="2" t="s">
        <v>37</v>
      </c>
      <c r="J33" s="3" t="s">
        <v>93</v>
      </c>
      <c r="K33" s="2" t="s">
        <v>107</v>
      </c>
      <c r="L33" s="2">
        <f>(SUM(7*E33,G33,2*F33))/10</f>
        <v>72.3</v>
      </c>
    </row>
    <row r="34" spans="1:12" ht="34.5" customHeight="1" x14ac:dyDescent="0.3">
      <c r="B34" s="2">
        <v>33</v>
      </c>
      <c r="C34" s="7">
        <v>80.8</v>
      </c>
      <c r="D34" s="2" t="s">
        <v>108</v>
      </c>
      <c r="E34" s="7">
        <v>80</v>
      </c>
      <c r="F34" s="6">
        <v>75</v>
      </c>
      <c r="G34" s="6">
        <v>78</v>
      </c>
      <c r="H34" s="2" t="s">
        <v>49</v>
      </c>
      <c r="I34" s="2" t="s">
        <v>109</v>
      </c>
      <c r="J34" s="3" t="s">
        <v>89</v>
      </c>
      <c r="K34" s="2" t="s">
        <v>110</v>
      </c>
      <c r="L34" s="2">
        <f>(SUM(7*E34,G34,2*F34))/10</f>
        <v>78.8</v>
      </c>
    </row>
    <row r="35" spans="1:12" ht="34.5" customHeight="1" x14ac:dyDescent="0.3">
      <c r="B35" s="2">
        <v>34</v>
      </c>
      <c r="C35" s="7">
        <v>80.599999999999994</v>
      </c>
      <c r="D35" s="2" t="s">
        <v>111</v>
      </c>
      <c r="E35" s="7">
        <v>80</v>
      </c>
      <c r="F35" s="6">
        <v>78</v>
      </c>
      <c r="G35" s="6">
        <v>70</v>
      </c>
      <c r="H35" s="2" t="s">
        <v>112</v>
      </c>
      <c r="I35" s="2" t="s">
        <v>18</v>
      </c>
      <c r="J35" s="3" t="s">
        <v>89</v>
      </c>
      <c r="K35" s="2" t="s">
        <v>113</v>
      </c>
      <c r="L35" s="2">
        <f>(SUM(7*E35,G35,2*F35))/10</f>
        <v>78.599999999999994</v>
      </c>
    </row>
    <row r="36" spans="1:12" ht="34.5" customHeight="1" x14ac:dyDescent="0.3">
      <c r="B36" s="2">
        <v>35</v>
      </c>
      <c r="C36" s="7">
        <v>80.3</v>
      </c>
      <c r="D36" s="2" t="s">
        <v>114</v>
      </c>
      <c r="E36" s="7">
        <v>86</v>
      </c>
      <c r="F36" s="2">
        <v>50</v>
      </c>
      <c r="G36" s="2">
        <v>46</v>
      </c>
      <c r="H36" s="2" t="s">
        <v>86</v>
      </c>
      <c r="I36" s="2" t="s">
        <v>23</v>
      </c>
      <c r="J36" s="3" t="s">
        <v>24</v>
      </c>
      <c r="K36" s="2" t="s">
        <v>115</v>
      </c>
      <c r="L36" s="2">
        <f>(SUM(7*E36,G36,2*F36))/10</f>
        <v>74.8</v>
      </c>
    </row>
    <row r="37" spans="1:12" ht="34.5" customHeight="1" x14ac:dyDescent="0.3">
      <c r="A37" s="2">
        <v>2026</v>
      </c>
      <c r="B37" s="2">
        <v>36</v>
      </c>
      <c r="C37" s="7">
        <v>80.3</v>
      </c>
      <c r="D37" s="2" t="s">
        <v>1483</v>
      </c>
      <c r="E37" s="7">
        <v>84</v>
      </c>
      <c r="F37" s="2">
        <v>52</v>
      </c>
      <c r="G37" s="8">
        <v>66</v>
      </c>
      <c r="H37" s="2" t="s">
        <v>1493</v>
      </c>
      <c r="I37" s="2" t="s">
        <v>1495</v>
      </c>
      <c r="J37" s="3" t="s">
        <v>1499</v>
      </c>
      <c r="K37" s="2" t="s">
        <v>1488</v>
      </c>
      <c r="L37" s="2">
        <f>(SUM(7*E37,G37,2*F37))/10</f>
        <v>75.8</v>
      </c>
    </row>
    <row r="38" spans="1:12" ht="34.5" customHeight="1" x14ac:dyDescent="0.3">
      <c r="B38" s="2">
        <v>37</v>
      </c>
      <c r="C38" s="7">
        <v>80.2</v>
      </c>
      <c r="D38" s="2" t="s">
        <v>116</v>
      </c>
      <c r="E38" s="6">
        <v>79</v>
      </c>
      <c r="F38" s="8">
        <v>60</v>
      </c>
      <c r="G38" s="6">
        <v>74</v>
      </c>
      <c r="H38" s="2" t="s">
        <v>117</v>
      </c>
      <c r="I38" s="2" t="s">
        <v>18</v>
      </c>
      <c r="J38" s="3" t="s">
        <v>24</v>
      </c>
      <c r="K38" s="2" t="s">
        <v>118</v>
      </c>
      <c r="L38" s="2">
        <f>(SUM(7*E38,G38,2*F38))/10</f>
        <v>74.7</v>
      </c>
    </row>
    <row r="39" spans="1:12" ht="34.5" customHeight="1" x14ac:dyDescent="0.3">
      <c r="A39" s="2">
        <v>2026</v>
      </c>
      <c r="B39" s="2">
        <v>38</v>
      </c>
      <c r="C39" s="7">
        <v>80.2</v>
      </c>
      <c r="D39" s="2" t="s">
        <v>1434</v>
      </c>
      <c r="E39" s="7">
        <v>87</v>
      </c>
      <c r="F39" s="2">
        <v>48</v>
      </c>
      <c r="G39" s="2">
        <v>52</v>
      </c>
      <c r="H39" s="2" t="s">
        <v>1440</v>
      </c>
      <c r="I39" s="2" t="s">
        <v>37</v>
      </c>
      <c r="J39" s="3" t="s">
        <v>1450</v>
      </c>
      <c r="K39" s="2" t="s">
        <v>1458</v>
      </c>
      <c r="L39" s="2">
        <f>(SUM(7*E39,G39,2*F39))/10</f>
        <v>75.7</v>
      </c>
    </row>
    <row r="40" spans="1:12" ht="34.5" customHeight="1" x14ac:dyDescent="0.3">
      <c r="B40" s="2">
        <v>39</v>
      </c>
      <c r="C40" s="7">
        <v>80.099999999999994</v>
      </c>
      <c r="D40" s="2" t="s">
        <v>119</v>
      </c>
      <c r="E40" s="7">
        <v>84</v>
      </c>
      <c r="F40" s="7">
        <v>87</v>
      </c>
      <c r="G40" s="6">
        <v>79</v>
      </c>
      <c r="H40" s="2" t="s">
        <v>88</v>
      </c>
      <c r="I40" s="2" t="s">
        <v>28</v>
      </c>
      <c r="J40" s="3" t="s">
        <v>43</v>
      </c>
      <c r="K40" s="2" t="s">
        <v>99</v>
      </c>
      <c r="L40" s="2">
        <f>(SUM(7*E40,G40,2*F40))/10</f>
        <v>84.1</v>
      </c>
    </row>
    <row r="41" spans="1:12" ht="34.5" customHeight="1" x14ac:dyDescent="0.3">
      <c r="B41" s="2">
        <v>40</v>
      </c>
      <c r="C41" s="7">
        <v>80</v>
      </c>
      <c r="D41" s="11" t="s">
        <v>120</v>
      </c>
      <c r="E41" s="7">
        <v>80</v>
      </c>
      <c r="F41" s="8">
        <v>60</v>
      </c>
      <c r="G41" s="7">
        <v>80</v>
      </c>
      <c r="H41" s="2" t="s">
        <v>121</v>
      </c>
      <c r="I41" s="2" t="s">
        <v>122</v>
      </c>
      <c r="J41" s="3" t="s">
        <v>123</v>
      </c>
      <c r="L41" s="2">
        <f>(SUM(7*E41,G41,2*F41))/10</f>
        <v>76</v>
      </c>
    </row>
    <row r="42" spans="1:12" ht="34.5" customHeight="1" x14ac:dyDescent="0.3">
      <c r="B42" s="2">
        <v>41</v>
      </c>
      <c r="C42" s="6">
        <v>79.900000000000006</v>
      </c>
      <c r="D42" s="2" t="s">
        <v>124</v>
      </c>
      <c r="E42" s="6">
        <v>76</v>
      </c>
      <c r="F42" s="6">
        <v>75</v>
      </c>
      <c r="G42" s="6">
        <v>77</v>
      </c>
      <c r="H42" s="2" t="s">
        <v>32</v>
      </c>
      <c r="I42" s="2" t="s">
        <v>42</v>
      </c>
      <c r="J42" s="3" t="s">
        <v>125</v>
      </c>
      <c r="K42" s="2" t="s">
        <v>126</v>
      </c>
      <c r="L42" s="2">
        <f>(SUM(7*E42,G42,2*F42))/10</f>
        <v>75.900000000000006</v>
      </c>
    </row>
    <row r="43" spans="1:12" ht="34.5" customHeight="1" x14ac:dyDescent="0.3">
      <c r="B43" s="2">
        <v>42</v>
      </c>
      <c r="C43" s="6">
        <v>79.8</v>
      </c>
      <c r="D43" s="2" t="s">
        <v>127</v>
      </c>
      <c r="E43" s="7">
        <v>82</v>
      </c>
      <c r="F43" s="8">
        <v>64</v>
      </c>
      <c r="G43" s="2">
        <v>51</v>
      </c>
      <c r="H43" s="2" t="s">
        <v>62</v>
      </c>
      <c r="I43" s="2" t="s">
        <v>23</v>
      </c>
      <c r="J43" s="3" t="s">
        <v>24</v>
      </c>
      <c r="L43" s="2">
        <f>(SUM(7*E43,G43,2*F43))/10</f>
        <v>75.3</v>
      </c>
    </row>
    <row r="44" spans="1:12" ht="34.5" customHeight="1" x14ac:dyDescent="0.3">
      <c r="B44" s="2">
        <v>43</v>
      </c>
      <c r="C44" s="6">
        <v>79.7</v>
      </c>
      <c r="D44" s="2" t="s">
        <v>128</v>
      </c>
      <c r="E44" s="7">
        <v>81</v>
      </c>
      <c r="F44" s="2">
        <v>50</v>
      </c>
      <c r="G44" s="2">
        <v>45</v>
      </c>
      <c r="H44" s="2" t="s">
        <v>32</v>
      </c>
      <c r="I44" s="2" t="s">
        <v>37</v>
      </c>
      <c r="J44" s="3" t="s">
        <v>38</v>
      </c>
      <c r="K44" s="2" t="s">
        <v>129</v>
      </c>
      <c r="L44" s="2">
        <f>(SUM(7*E44,G44,2*F44))/10</f>
        <v>71.2</v>
      </c>
    </row>
    <row r="45" spans="1:12" ht="34.5" customHeight="1" x14ac:dyDescent="0.3">
      <c r="A45" s="2">
        <v>2026</v>
      </c>
      <c r="B45" s="2">
        <v>44</v>
      </c>
      <c r="C45" s="6">
        <v>79.7</v>
      </c>
      <c r="D45" s="2" t="s">
        <v>1484</v>
      </c>
      <c r="E45" s="7">
        <v>80</v>
      </c>
      <c r="F45" s="6">
        <v>74</v>
      </c>
      <c r="G45" s="2">
        <v>54</v>
      </c>
      <c r="H45" s="2" t="s">
        <v>1493</v>
      </c>
      <c r="I45" s="2" t="s">
        <v>1495</v>
      </c>
      <c r="J45" s="3" t="s">
        <v>1500</v>
      </c>
      <c r="K45" s="2" t="s">
        <v>1489</v>
      </c>
      <c r="L45" s="2">
        <f>(SUM(7*E45,G45,2*F45))/10</f>
        <v>76.2</v>
      </c>
    </row>
    <row r="46" spans="1:12" ht="34.5" customHeight="1" x14ac:dyDescent="0.3">
      <c r="B46" s="2">
        <v>45</v>
      </c>
      <c r="C46" s="6">
        <v>79.599999999999994</v>
      </c>
      <c r="D46" s="2" t="s">
        <v>130</v>
      </c>
      <c r="E46" s="6">
        <v>79</v>
      </c>
      <c r="F46" s="8">
        <v>60</v>
      </c>
      <c r="G46" s="2">
        <v>48</v>
      </c>
      <c r="H46" s="2" t="s">
        <v>131</v>
      </c>
      <c r="I46" s="2" t="s">
        <v>37</v>
      </c>
      <c r="J46" s="3" t="s">
        <v>38</v>
      </c>
      <c r="K46" s="2" t="s">
        <v>132</v>
      </c>
      <c r="L46" s="2">
        <f>(SUM(7*E46,G46,2*F46))/10</f>
        <v>72.099999999999994</v>
      </c>
    </row>
    <row r="47" spans="1:12" ht="34.5" customHeight="1" x14ac:dyDescent="0.3">
      <c r="B47" s="2">
        <v>46</v>
      </c>
      <c r="C47" s="6">
        <v>79.599999999999994</v>
      </c>
      <c r="D47" s="2" t="s">
        <v>133</v>
      </c>
      <c r="E47" s="6">
        <v>78</v>
      </c>
      <c r="F47" s="6">
        <v>70</v>
      </c>
      <c r="G47" s="2">
        <v>35</v>
      </c>
      <c r="H47" s="2" t="s">
        <v>32</v>
      </c>
      <c r="I47" s="2" t="s">
        <v>37</v>
      </c>
      <c r="J47" s="3" t="s">
        <v>38</v>
      </c>
      <c r="K47" s="2" t="s">
        <v>134</v>
      </c>
      <c r="L47" s="2">
        <f>(SUM(7*E47,G47,2*F47))/10</f>
        <v>72.099999999999994</v>
      </c>
    </row>
    <row r="48" spans="1:12" ht="34.5" customHeight="1" x14ac:dyDescent="0.3">
      <c r="A48" s="2">
        <v>2026</v>
      </c>
      <c r="B48" s="2">
        <v>47</v>
      </c>
      <c r="C48" s="6">
        <v>79.599999999999994</v>
      </c>
      <c r="D48" s="12" t="s">
        <v>1326</v>
      </c>
      <c r="E48" s="7">
        <v>80</v>
      </c>
      <c r="F48" s="8">
        <v>62</v>
      </c>
      <c r="G48" s="2">
        <v>52</v>
      </c>
      <c r="H48" s="12" t="s">
        <v>1274</v>
      </c>
      <c r="I48" s="12" t="s">
        <v>1307</v>
      </c>
      <c r="J48" s="13" t="s">
        <v>1281</v>
      </c>
      <c r="K48" s="12" t="s">
        <v>1331</v>
      </c>
      <c r="L48" s="2">
        <f>(SUM(7*E48,G48,2*F48))/10</f>
        <v>73.599999999999994</v>
      </c>
    </row>
    <row r="49" spans="1:12" ht="34.5" customHeight="1" x14ac:dyDescent="0.3">
      <c r="A49" s="2">
        <v>2026</v>
      </c>
      <c r="B49" s="2">
        <v>48</v>
      </c>
      <c r="C49" s="6">
        <v>79.599999999999994</v>
      </c>
      <c r="D49" s="2" t="s">
        <v>1395</v>
      </c>
      <c r="E49" s="7">
        <v>83</v>
      </c>
      <c r="F49" s="2">
        <v>55</v>
      </c>
      <c r="G49" s="2">
        <v>50</v>
      </c>
      <c r="H49" s="2" t="s">
        <v>1401</v>
      </c>
      <c r="I49" s="2" t="s">
        <v>1407</v>
      </c>
      <c r="J49" s="3" t="s">
        <v>1412</v>
      </c>
      <c r="K49" s="2" t="s">
        <v>1398</v>
      </c>
      <c r="L49" s="2">
        <f>(SUM(7*E49,G49,2*F49))/10</f>
        <v>74.099999999999994</v>
      </c>
    </row>
    <row r="50" spans="1:12" ht="34.5" customHeight="1" x14ac:dyDescent="0.3">
      <c r="B50" s="2">
        <v>49</v>
      </c>
      <c r="C50" s="6">
        <v>79.5</v>
      </c>
      <c r="D50" s="2" t="s">
        <v>135</v>
      </c>
      <c r="E50" s="6">
        <v>78</v>
      </c>
      <c r="F50" s="8">
        <v>66</v>
      </c>
      <c r="G50" s="2">
        <v>42</v>
      </c>
      <c r="H50" s="2" t="s">
        <v>32</v>
      </c>
      <c r="I50" s="2" t="s">
        <v>37</v>
      </c>
      <c r="J50" s="3" t="s">
        <v>136</v>
      </c>
      <c r="K50" s="2" t="s">
        <v>137</v>
      </c>
      <c r="L50" s="2">
        <f>(SUM(7*E50,G50,2*F50))/10</f>
        <v>72</v>
      </c>
    </row>
    <row r="51" spans="1:12" ht="34.5" customHeight="1" x14ac:dyDescent="0.3">
      <c r="A51" s="2">
        <v>2026</v>
      </c>
      <c r="B51" s="2">
        <v>50</v>
      </c>
      <c r="C51" s="6">
        <v>79.5</v>
      </c>
      <c r="D51" s="12" t="s">
        <v>1290</v>
      </c>
      <c r="E51" s="7">
        <v>82</v>
      </c>
      <c r="F51" s="8">
        <v>69</v>
      </c>
      <c r="G51" s="2">
        <v>53</v>
      </c>
      <c r="H51" s="12" t="s">
        <v>1274</v>
      </c>
      <c r="I51" s="12" t="s">
        <v>1295</v>
      </c>
      <c r="J51" s="13" t="s">
        <v>1298</v>
      </c>
      <c r="L51" s="2">
        <f>(SUM(7*E51,G51,2*F51))/10</f>
        <v>76.5</v>
      </c>
    </row>
    <row r="52" spans="1:12" ht="34.5" customHeight="1" x14ac:dyDescent="0.3">
      <c r="A52" s="2">
        <v>2026</v>
      </c>
      <c r="B52" s="2">
        <v>51</v>
      </c>
      <c r="C52" s="6">
        <v>79.400000000000006</v>
      </c>
      <c r="D52" s="2" t="s">
        <v>1393</v>
      </c>
      <c r="E52" s="6">
        <v>76</v>
      </c>
      <c r="F52" s="7">
        <v>86</v>
      </c>
      <c r="G52" s="8">
        <v>60</v>
      </c>
      <c r="H52" s="2" t="s">
        <v>1401</v>
      </c>
      <c r="I52" s="2" t="s">
        <v>37</v>
      </c>
      <c r="J52" s="3" t="s">
        <v>1413</v>
      </c>
      <c r="L52" s="2">
        <f>(SUM(7*E52,G52,2*F52))/10</f>
        <v>76.400000000000006</v>
      </c>
    </row>
    <row r="53" spans="1:12" ht="34.5" customHeight="1" x14ac:dyDescent="0.3">
      <c r="B53" s="2">
        <v>52</v>
      </c>
      <c r="C53" s="6">
        <v>79.3</v>
      </c>
      <c r="D53" s="2" t="s">
        <v>138</v>
      </c>
      <c r="E53" s="6">
        <v>76</v>
      </c>
      <c r="F53" s="7">
        <v>88</v>
      </c>
      <c r="G53" s="8">
        <v>65</v>
      </c>
      <c r="H53" s="2" t="s">
        <v>139</v>
      </c>
      <c r="I53" s="2" t="s">
        <v>13</v>
      </c>
      <c r="J53" s="3" t="s">
        <v>89</v>
      </c>
      <c r="K53" s="2" t="s">
        <v>140</v>
      </c>
      <c r="L53" s="2">
        <f>(SUM(7*E53,G53,2*F53))/10</f>
        <v>77.3</v>
      </c>
    </row>
    <row r="54" spans="1:12" ht="34.5" customHeight="1" x14ac:dyDescent="0.3">
      <c r="B54" s="2">
        <v>53</v>
      </c>
      <c r="C54" s="6">
        <v>79.3</v>
      </c>
      <c r="D54" s="2" t="s">
        <v>141</v>
      </c>
      <c r="E54" s="7">
        <v>85</v>
      </c>
      <c r="F54" s="8">
        <v>68</v>
      </c>
      <c r="G54" s="2">
        <v>52</v>
      </c>
      <c r="H54" s="2" t="s">
        <v>142</v>
      </c>
      <c r="I54" s="2" t="s">
        <v>28</v>
      </c>
      <c r="J54" s="3" t="s">
        <v>29</v>
      </c>
      <c r="K54" s="2" t="s">
        <v>28</v>
      </c>
      <c r="L54" s="2">
        <f>(SUM(7*E54,G54,2*F54))/10</f>
        <v>78.3</v>
      </c>
    </row>
    <row r="55" spans="1:12" ht="34.5" customHeight="1" x14ac:dyDescent="0.3">
      <c r="B55" s="2">
        <v>54</v>
      </c>
      <c r="C55" s="6">
        <v>79.2</v>
      </c>
      <c r="D55" s="2" t="s">
        <v>143</v>
      </c>
      <c r="E55" s="6">
        <v>77</v>
      </c>
      <c r="F55" s="6">
        <v>72</v>
      </c>
      <c r="G55" s="6">
        <v>74</v>
      </c>
      <c r="H55" s="2" t="s">
        <v>117</v>
      </c>
      <c r="I55" s="2" t="s">
        <v>18</v>
      </c>
      <c r="J55" s="3" t="s">
        <v>144</v>
      </c>
      <c r="K55" s="2" t="s">
        <v>145</v>
      </c>
      <c r="L55" s="2">
        <f>(SUM(7*E55,G55,2*F55))/10</f>
        <v>75.7</v>
      </c>
    </row>
    <row r="56" spans="1:12" ht="34.5" customHeight="1" x14ac:dyDescent="0.3">
      <c r="B56" s="2">
        <v>55</v>
      </c>
      <c r="C56" s="6">
        <v>79</v>
      </c>
      <c r="D56" s="2" t="s">
        <v>146</v>
      </c>
      <c r="E56" s="6">
        <v>74</v>
      </c>
      <c r="F56" s="6">
        <v>75</v>
      </c>
      <c r="G56" s="6">
        <v>77</v>
      </c>
      <c r="H56" s="2" t="s">
        <v>112</v>
      </c>
      <c r="I56" s="2" t="s">
        <v>18</v>
      </c>
      <c r="J56" s="3" t="s">
        <v>19</v>
      </c>
      <c r="K56" s="2" t="s">
        <v>147</v>
      </c>
      <c r="L56" s="2">
        <f>(SUM(7*E56,G56,2*F56))/10</f>
        <v>74.5</v>
      </c>
    </row>
    <row r="57" spans="1:12" ht="34.5" customHeight="1" x14ac:dyDescent="0.3">
      <c r="A57" s="2">
        <v>2026</v>
      </c>
      <c r="B57" s="2">
        <v>56</v>
      </c>
      <c r="C57" s="6">
        <v>79</v>
      </c>
      <c r="D57" s="12" t="s">
        <v>1293</v>
      </c>
      <c r="E57" s="6">
        <v>79</v>
      </c>
      <c r="F57" s="6">
        <v>72</v>
      </c>
      <c r="G57" s="8">
        <v>63</v>
      </c>
      <c r="H57" s="12" t="s">
        <v>1274</v>
      </c>
      <c r="I57" s="12" t="s">
        <v>1295</v>
      </c>
      <c r="J57" s="13" t="s">
        <v>1298</v>
      </c>
      <c r="L57" s="2">
        <f>(SUM(7*E57,G57,2*F57))/10</f>
        <v>76</v>
      </c>
    </row>
    <row r="58" spans="1:12" ht="34.5" customHeight="1" x14ac:dyDescent="0.3">
      <c r="B58" s="2">
        <v>57</v>
      </c>
      <c r="C58" s="6">
        <v>78.900000000000006</v>
      </c>
      <c r="D58" s="2" t="s">
        <v>148</v>
      </c>
      <c r="E58" s="6">
        <v>77</v>
      </c>
      <c r="F58" s="8">
        <v>62</v>
      </c>
      <c r="G58" s="8">
        <v>66</v>
      </c>
      <c r="H58" s="2" t="s">
        <v>149</v>
      </c>
      <c r="I58" s="2" t="s">
        <v>13</v>
      </c>
      <c r="J58" s="3" t="s">
        <v>150</v>
      </c>
      <c r="K58" s="2" t="s">
        <v>151</v>
      </c>
      <c r="L58" s="2">
        <f>(SUM(7*E58,G58,2*F58))/10</f>
        <v>72.900000000000006</v>
      </c>
    </row>
    <row r="59" spans="1:12" ht="34.5" customHeight="1" x14ac:dyDescent="0.3">
      <c r="B59" s="2">
        <v>58</v>
      </c>
      <c r="C59" s="6">
        <v>78.8</v>
      </c>
      <c r="D59" s="2" t="s">
        <v>152</v>
      </c>
      <c r="E59" s="6">
        <v>75</v>
      </c>
      <c r="F59" s="7">
        <v>83</v>
      </c>
      <c r="G59" s="2">
        <v>47</v>
      </c>
      <c r="H59" s="2" t="s">
        <v>153</v>
      </c>
      <c r="I59" s="2" t="s">
        <v>18</v>
      </c>
      <c r="J59" s="3" t="s">
        <v>150</v>
      </c>
      <c r="L59" s="2">
        <f>(SUM(7*E59,G59,2*F59))/10</f>
        <v>73.8</v>
      </c>
    </row>
    <row r="60" spans="1:12" ht="34.5" customHeight="1" x14ac:dyDescent="0.3">
      <c r="A60" s="2">
        <v>2026</v>
      </c>
      <c r="B60" s="2">
        <v>59</v>
      </c>
      <c r="C60" s="6">
        <v>78.8</v>
      </c>
      <c r="D60" s="2" t="s">
        <v>1431</v>
      </c>
      <c r="E60" s="7">
        <v>82</v>
      </c>
      <c r="F60" s="2">
        <v>57</v>
      </c>
      <c r="G60" s="2">
        <v>40</v>
      </c>
      <c r="H60" s="2" t="s">
        <v>1440</v>
      </c>
      <c r="I60" s="2" t="s">
        <v>1441</v>
      </c>
      <c r="J60" s="3" t="s">
        <v>1447</v>
      </c>
      <c r="K60" s="2" t="s">
        <v>1456</v>
      </c>
      <c r="L60" s="2">
        <f>(SUM(7*E60,G60,2*F60))/10</f>
        <v>72.8</v>
      </c>
    </row>
    <row r="61" spans="1:12" ht="34.5" customHeight="1" x14ac:dyDescent="0.3">
      <c r="B61" s="2">
        <v>60</v>
      </c>
      <c r="C61" s="6">
        <v>78.599999999999994</v>
      </c>
      <c r="D61" s="2" t="s">
        <v>154</v>
      </c>
      <c r="E61" s="6">
        <v>78</v>
      </c>
      <c r="F61" s="8">
        <v>60</v>
      </c>
      <c r="G61" s="2">
        <v>45</v>
      </c>
      <c r="H61" s="2" t="s">
        <v>131</v>
      </c>
      <c r="I61" s="2" t="s">
        <v>37</v>
      </c>
      <c r="J61" s="3" t="s">
        <v>38</v>
      </c>
      <c r="K61" s="2" t="s">
        <v>132</v>
      </c>
      <c r="L61" s="2">
        <f>(SUM(7*E61,G61,2*F61))/10</f>
        <v>71.099999999999994</v>
      </c>
    </row>
    <row r="62" spans="1:12" ht="34.5" customHeight="1" x14ac:dyDescent="0.3">
      <c r="B62" s="2">
        <v>61</v>
      </c>
      <c r="C62" s="6">
        <v>78.5</v>
      </c>
      <c r="D62" s="2" t="s">
        <v>155</v>
      </c>
      <c r="E62" s="6">
        <v>77</v>
      </c>
      <c r="F62" s="8">
        <v>63</v>
      </c>
      <c r="G62" s="2">
        <v>45</v>
      </c>
      <c r="H62" s="2" t="s">
        <v>131</v>
      </c>
      <c r="I62" s="2" t="s">
        <v>37</v>
      </c>
      <c r="J62" s="3" t="s">
        <v>38</v>
      </c>
      <c r="K62" s="2" t="s">
        <v>132</v>
      </c>
      <c r="L62" s="2">
        <f>(SUM(7*E62,G62,2*F62))/10</f>
        <v>71</v>
      </c>
    </row>
    <row r="63" spans="1:12" ht="34.5" customHeight="1" x14ac:dyDescent="0.3">
      <c r="B63" s="2">
        <v>62</v>
      </c>
      <c r="C63" s="6">
        <v>78.5</v>
      </c>
      <c r="D63" s="2" t="s">
        <v>156</v>
      </c>
      <c r="E63" s="6">
        <v>75</v>
      </c>
      <c r="F63" s="6">
        <v>78</v>
      </c>
      <c r="G63" s="8">
        <v>64</v>
      </c>
      <c r="H63" s="2" t="s">
        <v>157</v>
      </c>
      <c r="I63" s="2" t="s">
        <v>158</v>
      </c>
      <c r="J63" s="3" t="s">
        <v>125</v>
      </c>
      <c r="K63" s="2" t="s">
        <v>159</v>
      </c>
      <c r="L63" s="2">
        <f>(SUM(7*E63,G63,2*F63))/10</f>
        <v>74.5</v>
      </c>
    </row>
    <row r="64" spans="1:12" ht="34.5" customHeight="1" x14ac:dyDescent="0.3">
      <c r="B64" s="2">
        <v>63</v>
      </c>
      <c r="C64" s="6">
        <v>78.5</v>
      </c>
      <c r="D64" s="2" t="s">
        <v>160</v>
      </c>
      <c r="E64" s="6">
        <v>75</v>
      </c>
      <c r="F64" s="6">
        <v>76</v>
      </c>
      <c r="G64" s="8">
        <v>68</v>
      </c>
      <c r="H64" s="2" t="s">
        <v>106</v>
      </c>
      <c r="I64" s="2" t="s">
        <v>161</v>
      </c>
      <c r="J64" s="3" t="s">
        <v>125</v>
      </c>
      <c r="K64" s="2" t="s">
        <v>162</v>
      </c>
      <c r="L64" s="2">
        <f>(SUM(7*E64,G64,2*F64))/10</f>
        <v>74.5</v>
      </c>
    </row>
    <row r="65" spans="1:12" ht="34.5" customHeight="1" x14ac:dyDescent="0.3">
      <c r="A65" s="2">
        <v>2026</v>
      </c>
      <c r="B65" s="2">
        <v>64</v>
      </c>
      <c r="C65" s="6">
        <v>78.400000000000006</v>
      </c>
      <c r="D65" s="2" t="s">
        <v>1430</v>
      </c>
      <c r="E65" s="7">
        <v>83</v>
      </c>
      <c r="F65" s="2">
        <v>56</v>
      </c>
      <c r="G65" s="2">
        <v>56</v>
      </c>
      <c r="H65" s="2" t="s">
        <v>1440</v>
      </c>
      <c r="I65" s="2" t="s">
        <v>1442</v>
      </c>
      <c r="J65" s="3" t="s">
        <v>1452</v>
      </c>
      <c r="K65" s="2" t="s">
        <v>1455</v>
      </c>
      <c r="L65" s="2">
        <f>(SUM(7*E65,G65,2*F65))/10</f>
        <v>74.900000000000006</v>
      </c>
    </row>
    <row r="66" spans="1:12" ht="34.5" customHeight="1" x14ac:dyDescent="0.3">
      <c r="B66" s="2">
        <v>65</v>
      </c>
      <c r="C66" s="6">
        <v>78.3</v>
      </c>
      <c r="D66" s="2" t="s">
        <v>163</v>
      </c>
      <c r="E66" s="7">
        <v>83</v>
      </c>
      <c r="F66" s="2">
        <v>55</v>
      </c>
      <c r="G66" s="2">
        <v>47</v>
      </c>
      <c r="H66" s="2" t="s">
        <v>62</v>
      </c>
      <c r="I66" s="2" t="s">
        <v>23</v>
      </c>
      <c r="J66" s="3" t="s">
        <v>164</v>
      </c>
      <c r="K66" s="2" t="s">
        <v>165</v>
      </c>
      <c r="L66" s="2">
        <f>(SUM(7*E66,G66,2*F66))/10</f>
        <v>73.8</v>
      </c>
    </row>
    <row r="67" spans="1:12" ht="34.5" customHeight="1" x14ac:dyDescent="0.3">
      <c r="B67" s="2">
        <v>66</v>
      </c>
      <c r="C67" s="6">
        <v>78.2</v>
      </c>
      <c r="D67" s="2" t="s">
        <v>166</v>
      </c>
      <c r="E67" s="6">
        <v>74</v>
      </c>
      <c r="F67" s="6">
        <v>72</v>
      </c>
      <c r="G67" s="5">
        <v>90</v>
      </c>
      <c r="H67" s="2" t="s">
        <v>167</v>
      </c>
      <c r="I67" s="2" t="s">
        <v>73</v>
      </c>
      <c r="J67" s="3" t="s">
        <v>125</v>
      </c>
      <c r="L67" s="2">
        <f>(SUM(7*E67,G67,2*F67))/10</f>
        <v>75.2</v>
      </c>
    </row>
    <row r="68" spans="1:12" ht="34.5" customHeight="1" x14ac:dyDescent="0.3">
      <c r="B68" s="2">
        <v>67</v>
      </c>
      <c r="C68" s="6">
        <v>78.099999999999994</v>
      </c>
      <c r="D68" s="2" t="s">
        <v>168</v>
      </c>
      <c r="E68" s="6">
        <v>79</v>
      </c>
      <c r="F68" s="8">
        <v>67</v>
      </c>
      <c r="G68" s="8">
        <v>69</v>
      </c>
      <c r="H68" s="2" t="s">
        <v>32</v>
      </c>
      <c r="I68" s="2" t="s">
        <v>169</v>
      </c>
      <c r="J68" s="3" t="s">
        <v>144</v>
      </c>
      <c r="L68" s="2">
        <f>(SUM(7*E68,G68,2*F68))/10</f>
        <v>75.599999999999994</v>
      </c>
    </row>
    <row r="69" spans="1:12" ht="34.5" customHeight="1" x14ac:dyDescent="0.3">
      <c r="B69" s="2">
        <v>68</v>
      </c>
      <c r="C69" s="6">
        <v>77.900000000000006</v>
      </c>
      <c r="D69" s="2" t="s">
        <v>170</v>
      </c>
      <c r="E69" s="6">
        <v>74</v>
      </c>
      <c r="F69" s="7">
        <v>81</v>
      </c>
      <c r="G69" s="7">
        <v>89</v>
      </c>
      <c r="H69" s="2" t="s">
        <v>17</v>
      </c>
      <c r="I69" s="2" t="s">
        <v>18</v>
      </c>
      <c r="J69" s="3" t="s">
        <v>89</v>
      </c>
      <c r="L69" s="2">
        <f>(SUM(7*E69,G69,2*F69))/10</f>
        <v>76.900000000000006</v>
      </c>
    </row>
    <row r="70" spans="1:12" ht="34.5" customHeight="1" x14ac:dyDescent="0.3">
      <c r="B70" s="2">
        <v>69</v>
      </c>
      <c r="C70" s="6">
        <v>77.900000000000006</v>
      </c>
      <c r="D70" s="2" t="s">
        <v>171</v>
      </c>
      <c r="E70" s="7">
        <v>81</v>
      </c>
      <c r="F70" s="8">
        <v>63</v>
      </c>
      <c r="G70" s="2">
        <v>51</v>
      </c>
      <c r="H70" s="2" t="s">
        <v>88</v>
      </c>
      <c r="I70" s="2" t="s">
        <v>73</v>
      </c>
      <c r="J70" s="3" t="s">
        <v>24</v>
      </c>
      <c r="L70" s="2">
        <f>(SUM(7*E70,G70,2*F70))/10</f>
        <v>74.400000000000006</v>
      </c>
    </row>
    <row r="71" spans="1:12" ht="34.5" customHeight="1" x14ac:dyDescent="0.3">
      <c r="A71" s="2">
        <v>2026</v>
      </c>
      <c r="B71" s="2">
        <v>70</v>
      </c>
      <c r="C71" s="6">
        <v>77.8</v>
      </c>
      <c r="D71" s="12" t="s">
        <v>1366</v>
      </c>
      <c r="E71" s="7">
        <v>82</v>
      </c>
      <c r="F71" s="2">
        <v>52</v>
      </c>
      <c r="G71" s="2">
        <v>45</v>
      </c>
      <c r="H71" s="12" t="s">
        <v>1274</v>
      </c>
      <c r="I71" s="12" t="s">
        <v>1353</v>
      </c>
      <c r="J71" s="13" t="s">
        <v>1280</v>
      </c>
      <c r="K71" s="12" t="s">
        <v>1370</v>
      </c>
      <c r="L71" s="2">
        <f>(SUM(7*E71,G71,2*F71))/10</f>
        <v>72.3</v>
      </c>
    </row>
    <row r="72" spans="1:12" ht="34.5" customHeight="1" x14ac:dyDescent="0.3">
      <c r="B72" s="2">
        <v>71</v>
      </c>
      <c r="C72" s="6">
        <v>77.7</v>
      </c>
      <c r="D72" s="2" t="s">
        <v>172</v>
      </c>
      <c r="E72" s="6">
        <v>78</v>
      </c>
      <c r="F72" s="8">
        <v>62</v>
      </c>
      <c r="G72" s="2">
        <v>52</v>
      </c>
      <c r="H72" s="2" t="s">
        <v>86</v>
      </c>
      <c r="I72" s="2" t="s">
        <v>23</v>
      </c>
      <c r="J72" s="3" t="s">
        <v>24</v>
      </c>
      <c r="K72" s="2" t="s">
        <v>173</v>
      </c>
      <c r="L72" s="2">
        <f>(SUM(7*E72,G72,2*F72))/10</f>
        <v>72.2</v>
      </c>
    </row>
    <row r="73" spans="1:12" ht="34.5" customHeight="1" x14ac:dyDescent="0.3">
      <c r="B73" s="2">
        <v>72</v>
      </c>
      <c r="C73" s="6">
        <v>77.599999999999994</v>
      </c>
      <c r="D73" s="2" t="s">
        <v>174</v>
      </c>
      <c r="E73" s="7">
        <v>81</v>
      </c>
      <c r="F73" s="8">
        <v>61</v>
      </c>
      <c r="G73" s="2">
        <v>52</v>
      </c>
      <c r="H73" s="2" t="s">
        <v>175</v>
      </c>
      <c r="I73" s="2" t="s">
        <v>42</v>
      </c>
      <c r="J73" s="3" t="s">
        <v>144</v>
      </c>
      <c r="K73" s="2" t="s">
        <v>176</v>
      </c>
      <c r="L73" s="2">
        <f>(SUM(7*E73,G73,2*F73))/10</f>
        <v>74.099999999999994</v>
      </c>
    </row>
    <row r="74" spans="1:12" ht="34.5" customHeight="1" x14ac:dyDescent="0.3">
      <c r="B74" s="2">
        <v>73</v>
      </c>
      <c r="C74" s="6">
        <v>77.5</v>
      </c>
      <c r="D74" s="2" t="s">
        <v>177</v>
      </c>
      <c r="E74" s="6">
        <v>73</v>
      </c>
      <c r="F74" s="7">
        <v>83</v>
      </c>
      <c r="G74" s="8">
        <v>63</v>
      </c>
      <c r="H74" s="2" t="s">
        <v>178</v>
      </c>
      <c r="I74" s="2" t="s">
        <v>161</v>
      </c>
      <c r="J74" s="3" t="s">
        <v>144</v>
      </c>
      <c r="K74" s="2" t="s">
        <v>179</v>
      </c>
      <c r="L74" s="2">
        <f>(SUM(7*E74,G74,2*F74))/10</f>
        <v>74</v>
      </c>
    </row>
    <row r="75" spans="1:12" ht="34.5" customHeight="1" x14ac:dyDescent="0.3">
      <c r="B75" s="2">
        <v>74</v>
      </c>
      <c r="C75" s="6">
        <v>77.5</v>
      </c>
      <c r="D75" s="2" t="s">
        <v>180</v>
      </c>
      <c r="E75" s="6">
        <v>77</v>
      </c>
      <c r="F75" s="6">
        <v>72</v>
      </c>
      <c r="G75" s="2">
        <v>52</v>
      </c>
      <c r="H75" s="2" t="s">
        <v>32</v>
      </c>
      <c r="I75" s="2" t="s">
        <v>181</v>
      </c>
      <c r="J75" s="3" t="s">
        <v>19</v>
      </c>
      <c r="K75" s="2" t="s">
        <v>182</v>
      </c>
      <c r="L75" s="2">
        <f>(SUM(7*E75,G75,2*F75))/10</f>
        <v>73.5</v>
      </c>
    </row>
    <row r="76" spans="1:12" ht="34.5" customHeight="1" x14ac:dyDescent="0.3">
      <c r="B76" s="2">
        <v>75</v>
      </c>
      <c r="C76" s="6">
        <v>77.5</v>
      </c>
      <c r="D76" s="2" t="s">
        <v>183</v>
      </c>
      <c r="E76" s="7">
        <v>81</v>
      </c>
      <c r="F76" s="5">
        <v>91</v>
      </c>
      <c r="G76" s="6">
        <v>71</v>
      </c>
      <c r="H76" s="2" t="s">
        <v>49</v>
      </c>
      <c r="I76" s="2" t="s">
        <v>42</v>
      </c>
      <c r="J76" s="3" t="s">
        <v>43</v>
      </c>
      <c r="L76" s="2">
        <f>(SUM(7*E76,G76,2*F76))/10</f>
        <v>82</v>
      </c>
    </row>
    <row r="77" spans="1:12" ht="34.5" customHeight="1" x14ac:dyDescent="0.3">
      <c r="A77" s="2">
        <v>2026</v>
      </c>
      <c r="B77" s="2">
        <v>76</v>
      </c>
      <c r="C77" s="6">
        <v>77.5</v>
      </c>
      <c r="D77" s="2" t="s">
        <v>1468</v>
      </c>
      <c r="E77" s="7">
        <v>80</v>
      </c>
      <c r="F77" s="2">
        <v>55</v>
      </c>
      <c r="G77" s="2">
        <v>45</v>
      </c>
      <c r="H77" s="2" t="s">
        <v>1462</v>
      </c>
      <c r="I77" s="2" t="s">
        <v>1471</v>
      </c>
      <c r="J77" s="3" t="s">
        <v>1476</v>
      </c>
      <c r="K77" s="2" t="s">
        <v>1477</v>
      </c>
      <c r="L77" s="2">
        <f>(SUM(7*E77,G77,2*F77))/10</f>
        <v>71.5</v>
      </c>
    </row>
    <row r="78" spans="1:12" ht="34.5" customHeight="1" x14ac:dyDescent="0.3">
      <c r="B78" s="2">
        <v>77</v>
      </c>
      <c r="C78" s="6">
        <v>77.3</v>
      </c>
      <c r="D78" s="2" t="s">
        <v>184</v>
      </c>
      <c r="E78" s="6">
        <v>78</v>
      </c>
      <c r="F78" s="2">
        <v>59</v>
      </c>
      <c r="G78" s="2">
        <v>34</v>
      </c>
      <c r="H78" s="2" t="s">
        <v>92</v>
      </c>
      <c r="I78" s="2" t="s">
        <v>37</v>
      </c>
      <c r="J78" s="3" t="s">
        <v>38</v>
      </c>
      <c r="K78" s="2" t="s">
        <v>185</v>
      </c>
      <c r="L78" s="2">
        <f>(SUM(7*E78,G78,2*F78))/10</f>
        <v>69.8</v>
      </c>
    </row>
    <row r="79" spans="1:12" ht="34.5" customHeight="1" x14ac:dyDescent="0.3">
      <c r="B79" s="2">
        <v>78</v>
      </c>
      <c r="C79" s="6">
        <v>77.3</v>
      </c>
      <c r="D79" s="2" t="s">
        <v>186</v>
      </c>
      <c r="E79" s="6">
        <v>79</v>
      </c>
      <c r="F79" s="5">
        <v>90</v>
      </c>
      <c r="G79" s="7">
        <v>85</v>
      </c>
      <c r="H79" s="2" t="s">
        <v>49</v>
      </c>
      <c r="I79" s="2" t="s">
        <v>187</v>
      </c>
      <c r="J79" s="3" t="s">
        <v>43</v>
      </c>
      <c r="L79" s="2">
        <f>(SUM(7*E79,G79,2*F79))/10</f>
        <v>81.8</v>
      </c>
    </row>
    <row r="80" spans="1:12" ht="34.5" customHeight="1" x14ac:dyDescent="0.3">
      <c r="B80" s="2">
        <v>79</v>
      </c>
      <c r="C80" s="6">
        <v>77</v>
      </c>
      <c r="D80" s="2" t="s">
        <v>188</v>
      </c>
      <c r="E80" s="6">
        <v>76</v>
      </c>
      <c r="F80" s="6">
        <v>71</v>
      </c>
      <c r="G80" s="2">
        <v>51</v>
      </c>
      <c r="H80" s="2" t="s">
        <v>189</v>
      </c>
      <c r="I80" s="2" t="s">
        <v>23</v>
      </c>
      <c r="J80" s="3" t="s">
        <v>24</v>
      </c>
      <c r="K80" s="2" t="s">
        <v>190</v>
      </c>
      <c r="L80" s="2">
        <f>(SUM(7*E80,G80,2*F80))/10</f>
        <v>72.5</v>
      </c>
    </row>
    <row r="81" spans="1:12" ht="34.5" customHeight="1" x14ac:dyDescent="0.3">
      <c r="B81" s="2">
        <v>80</v>
      </c>
      <c r="C81" s="6">
        <v>77</v>
      </c>
      <c r="D81" s="2" t="s">
        <v>191</v>
      </c>
      <c r="E81" s="6">
        <v>76</v>
      </c>
      <c r="F81" s="7">
        <v>80</v>
      </c>
      <c r="G81" s="6">
        <v>78</v>
      </c>
      <c r="H81" s="2" t="s">
        <v>65</v>
      </c>
      <c r="I81" s="2" t="s">
        <v>13</v>
      </c>
      <c r="J81" s="3" t="s">
        <v>14</v>
      </c>
      <c r="K81" s="2" t="s">
        <v>192</v>
      </c>
      <c r="L81" s="2">
        <f>(SUM(7*E81,G81,2*F81))/10</f>
        <v>77</v>
      </c>
    </row>
    <row r="82" spans="1:12" ht="34.5" customHeight="1" x14ac:dyDescent="0.3">
      <c r="B82" s="2">
        <v>81</v>
      </c>
      <c r="C82" s="6">
        <v>77</v>
      </c>
      <c r="D82" s="2" t="s">
        <v>193</v>
      </c>
      <c r="E82" s="6">
        <v>79</v>
      </c>
      <c r="F82" s="8">
        <v>69</v>
      </c>
      <c r="G82" s="8">
        <v>69</v>
      </c>
      <c r="H82" s="2" t="s">
        <v>62</v>
      </c>
      <c r="I82" s="2" t="s">
        <v>181</v>
      </c>
      <c r="J82" s="3" t="s">
        <v>89</v>
      </c>
      <c r="L82" s="2">
        <f>(SUM(7*E82,G82,2*F82))/10</f>
        <v>76</v>
      </c>
    </row>
    <row r="83" spans="1:12" ht="34.5" customHeight="1" x14ac:dyDescent="0.3">
      <c r="A83" s="2">
        <v>2026</v>
      </c>
      <c r="B83" s="2">
        <v>82</v>
      </c>
      <c r="C83" s="6">
        <v>77</v>
      </c>
      <c r="D83" s="2" t="s">
        <v>1438</v>
      </c>
      <c r="E83" s="6">
        <v>79</v>
      </c>
      <c r="F83" s="8">
        <v>62</v>
      </c>
      <c r="G83" s="8">
        <v>68</v>
      </c>
      <c r="H83" s="2" t="s">
        <v>1440</v>
      </c>
      <c r="I83" s="2" t="s">
        <v>1442</v>
      </c>
      <c r="J83" s="3" t="s">
        <v>1453</v>
      </c>
      <c r="L83" s="2">
        <f>(SUM(7*E83,G83,2*F83))/10</f>
        <v>74.5</v>
      </c>
    </row>
    <row r="84" spans="1:12" ht="34.5" customHeight="1" x14ac:dyDescent="0.3">
      <c r="B84" s="2">
        <v>83</v>
      </c>
      <c r="C84" s="6">
        <v>76.900000000000006</v>
      </c>
      <c r="D84" s="2" t="s">
        <v>194</v>
      </c>
      <c r="E84" s="6">
        <v>76</v>
      </c>
      <c r="F84" s="7">
        <v>80</v>
      </c>
      <c r="G84" s="6">
        <v>77</v>
      </c>
      <c r="H84" s="2" t="s">
        <v>59</v>
      </c>
      <c r="I84" s="2" t="s">
        <v>50</v>
      </c>
      <c r="J84" s="3" t="s">
        <v>14</v>
      </c>
      <c r="K84" s="2" t="s">
        <v>195</v>
      </c>
      <c r="L84" s="2">
        <f>(SUM(7*E84,G84,2*F84))/10</f>
        <v>76.900000000000006</v>
      </c>
    </row>
    <row r="85" spans="1:12" ht="34.5" customHeight="1" x14ac:dyDescent="0.3">
      <c r="A85" s="2">
        <v>2026</v>
      </c>
      <c r="B85" s="2">
        <v>84</v>
      </c>
      <c r="C85" s="6">
        <v>76.900000000000006</v>
      </c>
      <c r="D85" s="2" t="s">
        <v>1487</v>
      </c>
      <c r="E85" s="7">
        <v>81</v>
      </c>
      <c r="F85" s="2">
        <v>56</v>
      </c>
      <c r="G85" s="2">
        <v>50</v>
      </c>
      <c r="H85" s="2" t="s">
        <v>1493</v>
      </c>
      <c r="I85" s="2" t="s">
        <v>1495</v>
      </c>
      <c r="J85" s="3" t="s">
        <v>1499</v>
      </c>
      <c r="K85" s="2" t="s">
        <v>1490</v>
      </c>
      <c r="L85" s="2">
        <f>(SUM(7*E85,G85,2*F85))/10</f>
        <v>72.900000000000006</v>
      </c>
    </row>
    <row r="86" spans="1:12" ht="34.5" customHeight="1" x14ac:dyDescent="0.3">
      <c r="B86" s="2">
        <v>85</v>
      </c>
      <c r="C86" s="6">
        <v>76.8</v>
      </c>
      <c r="D86" s="2" t="s">
        <v>196</v>
      </c>
      <c r="E86" s="6">
        <v>76</v>
      </c>
      <c r="F86" s="8">
        <v>60</v>
      </c>
      <c r="G86" s="2">
        <v>51</v>
      </c>
      <c r="H86" s="2" t="s">
        <v>153</v>
      </c>
      <c r="I86" s="2" t="s">
        <v>37</v>
      </c>
      <c r="J86" s="3" t="s">
        <v>136</v>
      </c>
      <c r="K86" s="2" t="s">
        <v>197</v>
      </c>
      <c r="L86" s="2">
        <f>(SUM(7*E86,G86,2*F86))/10</f>
        <v>70.3</v>
      </c>
    </row>
    <row r="87" spans="1:12" ht="34.5" customHeight="1" x14ac:dyDescent="0.3">
      <c r="A87" s="2">
        <v>2026</v>
      </c>
      <c r="B87" s="2">
        <v>86</v>
      </c>
      <c r="C87" s="6">
        <v>76.8</v>
      </c>
      <c r="D87" s="12" t="s">
        <v>1356</v>
      </c>
      <c r="E87" s="6">
        <v>75</v>
      </c>
      <c r="F87" s="8">
        <v>65</v>
      </c>
      <c r="G87" s="2">
        <v>58</v>
      </c>
      <c r="H87" s="12" t="s">
        <v>1274</v>
      </c>
      <c r="I87" s="2" t="s">
        <v>37</v>
      </c>
      <c r="J87" s="13" t="s">
        <v>1280</v>
      </c>
      <c r="K87" s="12" t="s">
        <v>1368</v>
      </c>
      <c r="L87" s="2">
        <f>(SUM(7*E87,G87,2*F87))/10</f>
        <v>71.3</v>
      </c>
    </row>
    <row r="88" spans="1:12" ht="34.5" customHeight="1" x14ac:dyDescent="0.3">
      <c r="B88" s="2">
        <v>87</v>
      </c>
      <c r="C88" s="6">
        <v>76.7</v>
      </c>
      <c r="D88" s="2" t="s">
        <v>198</v>
      </c>
      <c r="E88" s="6">
        <v>77</v>
      </c>
      <c r="F88" s="8">
        <v>67</v>
      </c>
      <c r="G88" s="7">
        <v>84</v>
      </c>
      <c r="H88" s="2" t="s">
        <v>72</v>
      </c>
      <c r="I88" s="2" t="s">
        <v>73</v>
      </c>
      <c r="J88" s="3" t="s">
        <v>89</v>
      </c>
      <c r="L88" s="2">
        <f>(SUM(7*E88,G88,2*F88))/10</f>
        <v>75.7</v>
      </c>
    </row>
    <row r="89" spans="1:12" ht="34.5" customHeight="1" x14ac:dyDescent="0.3">
      <c r="B89" s="2">
        <v>88</v>
      </c>
      <c r="C89" s="6">
        <v>76.7</v>
      </c>
      <c r="D89" s="2" t="s">
        <v>199</v>
      </c>
      <c r="E89" s="6">
        <v>77</v>
      </c>
      <c r="F89" s="8">
        <v>60</v>
      </c>
      <c r="G89" s="2">
        <v>53</v>
      </c>
      <c r="H89" s="2" t="s">
        <v>32</v>
      </c>
      <c r="I89" s="2" t="s">
        <v>37</v>
      </c>
      <c r="J89" s="3" t="s">
        <v>136</v>
      </c>
      <c r="L89" s="2">
        <f>(SUM(7*E89,G89,2*F89))/10</f>
        <v>71.2</v>
      </c>
    </row>
    <row r="90" spans="1:12" ht="34.5" customHeight="1" x14ac:dyDescent="0.3">
      <c r="B90" s="2">
        <v>89</v>
      </c>
      <c r="C90" s="6">
        <v>76.7</v>
      </c>
      <c r="D90" s="2" t="s">
        <v>200</v>
      </c>
      <c r="E90" s="7">
        <v>82</v>
      </c>
      <c r="F90" s="2">
        <v>54</v>
      </c>
      <c r="G90" s="2">
        <v>30</v>
      </c>
      <c r="H90" s="2" t="s">
        <v>201</v>
      </c>
      <c r="I90" s="2" t="s">
        <v>73</v>
      </c>
      <c r="J90" s="3" t="s">
        <v>33</v>
      </c>
      <c r="K90" s="2" t="s">
        <v>202</v>
      </c>
      <c r="L90" s="2">
        <f>(SUM(7*E90,G90,2*F90))/10</f>
        <v>71.2</v>
      </c>
    </row>
    <row r="91" spans="1:12" ht="34.5" customHeight="1" x14ac:dyDescent="0.3">
      <c r="B91" s="2">
        <v>90</v>
      </c>
      <c r="C91" s="6">
        <v>76.7</v>
      </c>
      <c r="D91" s="2" t="s">
        <v>203</v>
      </c>
      <c r="E91" s="6">
        <v>72</v>
      </c>
      <c r="F91" s="8">
        <v>69</v>
      </c>
      <c r="G91" s="7">
        <v>80</v>
      </c>
      <c r="H91" s="2" t="s">
        <v>32</v>
      </c>
      <c r="I91" s="2" t="s">
        <v>73</v>
      </c>
      <c r="J91" s="3" t="s">
        <v>33</v>
      </c>
      <c r="L91" s="2">
        <f>(SUM(7*E91,G91,2*F91))/10</f>
        <v>72.2</v>
      </c>
    </row>
    <row r="92" spans="1:12" ht="34.5" customHeight="1" x14ac:dyDescent="0.3">
      <c r="B92" s="2">
        <v>91</v>
      </c>
      <c r="C92" s="6">
        <v>76.599999999999994</v>
      </c>
      <c r="D92" s="2" t="s">
        <v>204</v>
      </c>
      <c r="E92" s="6">
        <v>79</v>
      </c>
      <c r="F92" s="8">
        <v>60</v>
      </c>
      <c r="G92" s="8">
        <v>63</v>
      </c>
      <c r="H92" s="2" t="s">
        <v>139</v>
      </c>
      <c r="I92" s="2" t="s">
        <v>205</v>
      </c>
      <c r="J92" s="3" t="s">
        <v>19</v>
      </c>
      <c r="L92" s="2">
        <f>(SUM(7*E92,G92,2*F92))/10</f>
        <v>73.599999999999994</v>
      </c>
    </row>
    <row r="93" spans="1:12" ht="34.5" customHeight="1" x14ac:dyDescent="0.3">
      <c r="B93" s="2">
        <v>92</v>
      </c>
      <c r="C93" s="6">
        <v>76.599999999999994</v>
      </c>
      <c r="D93" s="2" t="s">
        <v>206</v>
      </c>
      <c r="E93" s="6">
        <v>72</v>
      </c>
      <c r="F93" s="8">
        <v>67</v>
      </c>
      <c r="G93" s="7">
        <v>83</v>
      </c>
      <c r="H93" s="2" t="s">
        <v>207</v>
      </c>
      <c r="I93" s="2" t="s">
        <v>73</v>
      </c>
      <c r="J93" s="3" t="s">
        <v>24</v>
      </c>
      <c r="K93" s="2" t="s">
        <v>208</v>
      </c>
      <c r="L93" s="2">
        <f>(SUM(7*E93,G93,2*F93))/10</f>
        <v>72.099999999999994</v>
      </c>
    </row>
    <row r="94" spans="1:12" ht="34.5" customHeight="1" x14ac:dyDescent="0.3">
      <c r="A94" s="2">
        <v>2026</v>
      </c>
      <c r="B94" s="2">
        <v>93</v>
      </c>
      <c r="C94" s="6">
        <v>76.599999999999994</v>
      </c>
      <c r="D94" s="12" t="s">
        <v>1317</v>
      </c>
      <c r="E94" s="6">
        <v>76</v>
      </c>
      <c r="F94" s="8">
        <v>62</v>
      </c>
      <c r="G94" s="2">
        <v>45</v>
      </c>
      <c r="H94" s="12" t="s">
        <v>1274</v>
      </c>
      <c r="I94" s="12" t="s">
        <v>1307</v>
      </c>
      <c r="J94" s="13" t="s">
        <v>1279</v>
      </c>
      <c r="K94" s="12" t="s">
        <v>1322</v>
      </c>
      <c r="L94" s="2">
        <f>(SUM(7*E94,G94,2*F94))/10</f>
        <v>70.099999999999994</v>
      </c>
    </row>
    <row r="95" spans="1:12" ht="34.5" customHeight="1" x14ac:dyDescent="0.3">
      <c r="A95" s="2">
        <v>2026</v>
      </c>
      <c r="B95" s="2">
        <v>94</v>
      </c>
      <c r="C95" s="6">
        <v>76.599999999999994</v>
      </c>
      <c r="D95" s="2" t="s">
        <v>1432</v>
      </c>
      <c r="E95" s="7">
        <v>80</v>
      </c>
      <c r="F95" s="2">
        <v>52</v>
      </c>
      <c r="G95" s="2">
        <v>42</v>
      </c>
      <c r="H95" s="2" t="s">
        <v>1440</v>
      </c>
      <c r="I95" s="2" t="s">
        <v>1441</v>
      </c>
      <c r="J95" s="3" t="s">
        <v>1447</v>
      </c>
      <c r="K95" s="2" t="s">
        <v>1457</v>
      </c>
      <c r="L95" s="2">
        <f>(SUM(7*E95,G95,2*F95))/10</f>
        <v>70.599999999999994</v>
      </c>
    </row>
    <row r="96" spans="1:12" ht="34.5" customHeight="1" x14ac:dyDescent="0.3">
      <c r="B96" s="2">
        <v>95</v>
      </c>
      <c r="C96" s="6">
        <v>76.5</v>
      </c>
      <c r="D96" s="2" t="s">
        <v>209</v>
      </c>
      <c r="E96" s="6">
        <v>76</v>
      </c>
      <c r="F96" s="8">
        <v>68</v>
      </c>
      <c r="G96" s="2">
        <v>57</v>
      </c>
      <c r="H96" s="2" t="s">
        <v>210</v>
      </c>
      <c r="I96" s="2" t="s">
        <v>158</v>
      </c>
      <c r="J96" s="3" t="s">
        <v>19</v>
      </c>
      <c r="K96" s="2" t="s">
        <v>211</v>
      </c>
      <c r="L96" s="2">
        <f>(SUM(7*E96,G96,2*F96))/10</f>
        <v>72.5</v>
      </c>
    </row>
    <row r="97" spans="1:12" ht="34.5" customHeight="1" x14ac:dyDescent="0.3">
      <c r="B97" s="2">
        <v>96</v>
      </c>
      <c r="C97" s="6">
        <v>76.5</v>
      </c>
      <c r="D97" s="2" t="s">
        <v>212</v>
      </c>
      <c r="E97" s="6">
        <v>78</v>
      </c>
      <c r="F97" s="2">
        <v>55</v>
      </c>
      <c r="G97" s="2">
        <v>54</v>
      </c>
      <c r="H97" s="2" t="s">
        <v>49</v>
      </c>
      <c r="I97" s="2" t="s">
        <v>37</v>
      </c>
      <c r="J97" s="3" t="s">
        <v>136</v>
      </c>
      <c r="K97" s="2" t="s">
        <v>213</v>
      </c>
      <c r="L97" s="2">
        <f>(SUM(7*E97,G97,2*F97))/10</f>
        <v>71</v>
      </c>
    </row>
    <row r="98" spans="1:12" ht="34.5" customHeight="1" x14ac:dyDescent="0.3">
      <c r="B98" s="2">
        <v>97</v>
      </c>
      <c r="C98" s="6">
        <v>76.400000000000006</v>
      </c>
      <c r="D98" s="2" t="s">
        <v>214</v>
      </c>
      <c r="E98" s="6">
        <v>78</v>
      </c>
      <c r="F98" s="8">
        <v>60</v>
      </c>
      <c r="G98" s="2">
        <v>53</v>
      </c>
      <c r="H98" s="2" t="s">
        <v>88</v>
      </c>
      <c r="I98" s="2" t="s">
        <v>23</v>
      </c>
      <c r="J98" s="3" t="s">
        <v>24</v>
      </c>
      <c r="K98" s="2" t="s">
        <v>215</v>
      </c>
      <c r="L98" s="2">
        <f>(SUM(7*E98,G98,2*F98))/10</f>
        <v>71.900000000000006</v>
      </c>
    </row>
    <row r="99" spans="1:12" ht="34.5" customHeight="1" x14ac:dyDescent="0.3">
      <c r="B99" s="2">
        <v>98</v>
      </c>
      <c r="C99" s="6">
        <v>76.400000000000006</v>
      </c>
      <c r="D99" s="2" t="s">
        <v>216</v>
      </c>
      <c r="E99" s="6">
        <v>76</v>
      </c>
      <c r="F99" s="6">
        <v>70</v>
      </c>
      <c r="G99" s="2">
        <v>57</v>
      </c>
      <c r="H99" s="2" t="s">
        <v>217</v>
      </c>
      <c r="I99" s="2" t="s">
        <v>18</v>
      </c>
      <c r="J99" s="3" t="s">
        <v>125</v>
      </c>
      <c r="K99" s="2" t="s">
        <v>118</v>
      </c>
      <c r="L99" s="2">
        <f>(SUM(7*E99,G99,2*F99))/10</f>
        <v>72.900000000000006</v>
      </c>
    </row>
    <row r="100" spans="1:12" ht="34.5" customHeight="1" x14ac:dyDescent="0.3">
      <c r="B100" s="2">
        <v>99</v>
      </c>
      <c r="C100" s="6">
        <v>76.3</v>
      </c>
      <c r="D100" s="2" t="s">
        <v>218</v>
      </c>
      <c r="E100" s="6">
        <v>72</v>
      </c>
      <c r="F100" s="8">
        <v>65</v>
      </c>
      <c r="G100" s="8">
        <v>63</v>
      </c>
      <c r="H100" s="2" t="s">
        <v>49</v>
      </c>
      <c r="I100" s="2" t="s">
        <v>37</v>
      </c>
      <c r="J100" s="3" t="s">
        <v>136</v>
      </c>
      <c r="K100" s="2" t="s">
        <v>219</v>
      </c>
      <c r="L100" s="2">
        <f>(SUM(7*E100,G100,2*F100))/10</f>
        <v>69.7</v>
      </c>
    </row>
    <row r="101" spans="1:12" ht="34.5" customHeight="1" x14ac:dyDescent="0.3">
      <c r="B101" s="2">
        <v>100</v>
      </c>
      <c r="C101" s="6">
        <v>76.3</v>
      </c>
      <c r="D101" s="2" t="s">
        <v>220</v>
      </c>
      <c r="E101" s="6">
        <v>73</v>
      </c>
      <c r="F101" s="6">
        <v>70</v>
      </c>
      <c r="G101" s="8">
        <v>67</v>
      </c>
      <c r="H101" s="2" t="s">
        <v>221</v>
      </c>
      <c r="I101" s="2" t="s">
        <v>222</v>
      </c>
      <c r="J101" s="3" t="s">
        <v>33</v>
      </c>
      <c r="L101" s="2">
        <f>(SUM(7*E101,G101,2*F101))/10</f>
        <v>71.8</v>
      </c>
    </row>
    <row r="102" spans="1:12" ht="34.5" customHeight="1" x14ac:dyDescent="0.3">
      <c r="B102" s="2">
        <v>101</v>
      </c>
      <c r="C102" s="6">
        <v>76.099999999999994</v>
      </c>
      <c r="D102" s="2" t="s">
        <v>223</v>
      </c>
      <c r="E102" s="6">
        <v>73</v>
      </c>
      <c r="F102" s="8">
        <v>65</v>
      </c>
      <c r="G102" s="5">
        <v>90</v>
      </c>
      <c r="H102" s="2" t="s">
        <v>27</v>
      </c>
      <c r="I102" s="2" t="s">
        <v>73</v>
      </c>
      <c r="J102" s="3" t="s">
        <v>19</v>
      </c>
      <c r="L102" s="2">
        <f>(SUM(7*E102,G102,2*F102))/10</f>
        <v>73.099999999999994</v>
      </c>
    </row>
    <row r="103" spans="1:12" ht="34.5" customHeight="1" x14ac:dyDescent="0.3">
      <c r="B103" s="2">
        <v>102</v>
      </c>
      <c r="C103" s="6">
        <v>76.099999999999994</v>
      </c>
      <c r="D103" s="2" t="s">
        <v>224</v>
      </c>
      <c r="E103" s="7">
        <v>80</v>
      </c>
      <c r="F103" s="8">
        <v>66</v>
      </c>
      <c r="G103" s="2">
        <v>59</v>
      </c>
      <c r="H103" s="2" t="s">
        <v>49</v>
      </c>
      <c r="I103" s="2" t="s">
        <v>37</v>
      </c>
      <c r="J103" s="3" t="s">
        <v>89</v>
      </c>
      <c r="L103" s="2">
        <f>(SUM(7*E103,G103,2*F103))/10</f>
        <v>75.099999999999994</v>
      </c>
    </row>
    <row r="104" spans="1:12" ht="34.5" customHeight="1" x14ac:dyDescent="0.3">
      <c r="B104" s="2">
        <v>103</v>
      </c>
      <c r="C104" s="6">
        <v>76</v>
      </c>
      <c r="D104" s="2" t="s">
        <v>225</v>
      </c>
      <c r="E104" s="6">
        <v>74</v>
      </c>
      <c r="F104" s="8">
        <v>65</v>
      </c>
      <c r="G104" s="2">
        <v>52</v>
      </c>
      <c r="H104" s="2" t="s">
        <v>153</v>
      </c>
      <c r="I104" s="2" t="s">
        <v>18</v>
      </c>
      <c r="J104" s="3" t="s">
        <v>33</v>
      </c>
      <c r="K104" s="2" t="s">
        <v>226</v>
      </c>
      <c r="L104" s="2">
        <f>(SUM(7*E104,G104,2*F104))/10</f>
        <v>70</v>
      </c>
    </row>
    <row r="105" spans="1:12" ht="34.5" customHeight="1" x14ac:dyDescent="0.3">
      <c r="B105" s="2">
        <v>104</v>
      </c>
      <c r="C105" s="6">
        <v>76</v>
      </c>
      <c r="D105" s="2" t="s">
        <v>227</v>
      </c>
      <c r="E105" s="6">
        <v>75</v>
      </c>
      <c r="F105" s="6">
        <v>72</v>
      </c>
      <c r="G105" s="7">
        <v>81</v>
      </c>
      <c r="H105" s="2" t="s">
        <v>228</v>
      </c>
      <c r="I105" s="2" t="s">
        <v>80</v>
      </c>
      <c r="J105" s="3" t="s">
        <v>89</v>
      </c>
      <c r="L105" s="2">
        <f>(SUM(7*E105,G105,2*F105))/10</f>
        <v>75</v>
      </c>
    </row>
    <row r="106" spans="1:12" ht="34.5" customHeight="1" x14ac:dyDescent="0.3">
      <c r="B106" s="2">
        <v>105</v>
      </c>
      <c r="C106" s="6">
        <v>76</v>
      </c>
      <c r="D106" s="2" t="s">
        <v>229</v>
      </c>
      <c r="E106" s="6">
        <v>75</v>
      </c>
      <c r="F106" s="8">
        <v>65</v>
      </c>
      <c r="G106" s="8">
        <v>65</v>
      </c>
      <c r="H106" s="2" t="s">
        <v>49</v>
      </c>
      <c r="I106" s="2" t="s">
        <v>50</v>
      </c>
      <c r="J106" s="3" t="s">
        <v>19</v>
      </c>
      <c r="K106" s="2" t="s">
        <v>230</v>
      </c>
      <c r="L106" s="2">
        <f>(SUM(7*E106,G106,2*F106))/10</f>
        <v>72</v>
      </c>
    </row>
    <row r="107" spans="1:12" ht="34.5" customHeight="1" x14ac:dyDescent="0.3">
      <c r="B107" s="2">
        <v>106</v>
      </c>
      <c r="C107" s="6">
        <v>76</v>
      </c>
      <c r="D107" s="2" t="s">
        <v>231</v>
      </c>
      <c r="E107" s="6">
        <v>77</v>
      </c>
      <c r="F107" s="8">
        <v>68</v>
      </c>
      <c r="G107" s="8">
        <v>65</v>
      </c>
      <c r="H107" s="2" t="s">
        <v>72</v>
      </c>
      <c r="I107" s="2" t="s">
        <v>232</v>
      </c>
      <c r="J107" s="3" t="s">
        <v>89</v>
      </c>
      <c r="K107" s="2" t="s">
        <v>233</v>
      </c>
      <c r="L107" s="2">
        <f>(SUM(7*E107,G107,2*F107))/10</f>
        <v>74</v>
      </c>
    </row>
    <row r="108" spans="1:12" ht="34.5" customHeight="1" x14ac:dyDescent="0.3">
      <c r="B108" s="2">
        <v>107</v>
      </c>
      <c r="C108" s="6">
        <v>76</v>
      </c>
      <c r="D108" s="2" t="s">
        <v>234</v>
      </c>
      <c r="E108" s="6">
        <v>74</v>
      </c>
      <c r="F108" s="8">
        <v>65</v>
      </c>
      <c r="G108" s="8">
        <v>62</v>
      </c>
      <c r="H108" s="2" t="s">
        <v>106</v>
      </c>
      <c r="I108" s="2" t="s">
        <v>23</v>
      </c>
      <c r="J108" s="3" t="s">
        <v>19</v>
      </c>
      <c r="K108" s="2" t="s">
        <v>235</v>
      </c>
      <c r="L108" s="2">
        <f>(SUM(7*E108,G108,2*F108))/10</f>
        <v>71</v>
      </c>
    </row>
    <row r="109" spans="1:12" ht="34.5" customHeight="1" x14ac:dyDescent="0.3">
      <c r="A109" s="2">
        <v>2026</v>
      </c>
      <c r="B109" s="2">
        <v>108</v>
      </c>
      <c r="C109" s="6">
        <v>76</v>
      </c>
      <c r="D109" s="12" t="s">
        <v>1289</v>
      </c>
      <c r="E109" s="6">
        <v>77</v>
      </c>
      <c r="F109" s="2">
        <v>52</v>
      </c>
      <c r="G109" s="2">
        <v>52</v>
      </c>
      <c r="H109" s="12" t="s">
        <v>1274</v>
      </c>
      <c r="I109" s="2" t="s">
        <v>37</v>
      </c>
      <c r="J109" s="13" t="s">
        <v>1279</v>
      </c>
      <c r="K109" s="12" t="s">
        <v>1297</v>
      </c>
      <c r="L109" s="2">
        <f>(SUM(7*E109,G109,2*F109))/10</f>
        <v>69.5</v>
      </c>
    </row>
    <row r="110" spans="1:12" ht="34.5" customHeight="1" x14ac:dyDescent="0.3">
      <c r="A110" s="2">
        <v>2026</v>
      </c>
      <c r="B110" s="2">
        <v>109</v>
      </c>
      <c r="C110" s="6">
        <v>76</v>
      </c>
      <c r="D110" s="2" t="s">
        <v>1439</v>
      </c>
      <c r="E110" s="6">
        <v>76</v>
      </c>
      <c r="F110" s="8">
        <v>60</v>
      </c>
      <c r="G110" s="2">
        <v>58</v>
      </c>
      <c r="H110" s="2" t="s">
        <v>1440</v>
      </c>
      <c r="I110" s="2" t="s">
        <v>1441</v>
      </c>
      <c r="J110" s="3" t="s">
        <v>1447</v>
      </c>
      <c r="L110" s="2">
        <f>(SUM(7*E110,G110,2*F110))/10</f>
        <v>71</v>
      </c>
    </row>
    <row r="111" spans="1:12" ht="34.5" customHeight="1" x14ac:dyDescent="0.3">
      <c r="A111" s="2">
        <v>2026</v>
      </c>
      <c r="B111" s="2">
        <v>110</v>
      </c>
      <c r="C111" s="6">
        <v>76</v>
      </c>
      <c r="D111" s="2" t="s">
        <v>1480</v>
      </c>
      <c r="E111" s="6">
        <v>76</v>
      </c>
      <c r="F111" s="2">
        <v>58</v>
      </c>
      <c r="G111" s="2">
        <v>47</v>
      </c>
      <c r="H111" s="2" t="s">
        <v>1492</v>
      </c>
      <c r="I111" s="2" t="s">
        <v>37</v>
      </c>
      <c r="J111" s="3" t="s">
        <v>1498</v>
      </c>
      <c r="K111" s="2" t="s">
        <v>1481</v>
      </c>
      <c r="L111" s="2">
        <f>(SUM(7*E111,G111,2*F111))/10</f>
        <v>69.5</v>
      </c>
    </row>
    <row r="112" spans="1:12" ht="34.5" customHeight="1" x14ac:dyDescent="0.3">
      <c r="A112" s="2">
        <v>2026</v>
      </c>
      <c r="B112" s="2">
        <v>111</v>
      </c>
      <c r="C112" s="6">
        <v>75.900000000000006</v>
      </c>
      <c r="D112" s="2" t="s">
        <v>1397</v>
      </c>
      <c r="E112" s="7">
        <v>79</v>
      </c>
      <c r="F112" s="2">
        <v>57</v>
      </c>
      <c r="G112" s="2">
        <v>57</v>
      </c>
      <c r="H112" s="2" t="s">
        <v>1401</v>
      </c>
      <c r="I112" s="2" t="s">
        <v>1402</v>
      </c>
      <c r="J112" s="3" t="s">
        <v>1413</v>
      </c>
      <c r="K112" s="2" t="s">
        <v>1400</v>
      </c>
      <c r="L112" s="2">
        <f>(SUM(7*E112,G112,2*F112))/10</f>
        <v>72.400000000000006</v>
      </c>
    </row>
    <row r="113" spans="1:12" ht="34.5" customHeight="1" x14ac:dyDescent="0.3">
      <c r="B113" s="2">
        <v>112</v>
      </c>
      <c r="C113" s="6">
        <v>75.900000000000006</v>
      </c>
      <c r="D113" s="2" t="s">
        <v>236</v>
      </c>
      <c r="E113" s="7">
        <v>80</v>
      </c>
      <c r="F113" s="2">
        <v>54</v>
      </c>
      <c r="G113" s="2">
        <v>46</v>
      </c>
      <c r="H113" s="2" t="s">
        <v>228</v>
      </c>
      <c r="I113" s="2" t="s">
        <v>73</v>
      </c>
      <c r="J113" s="3" t="s">
        <v>24</v>
      </c>
      <c r="K113" s="2" t="s">
        <v>237</v>
      </c>
      <c r="L113" s="2">
        <f>(SUM(7*E113,G113,2*F113))/10</f>
        <v>71.400000000000006</v>
      </c>
    </row>
    <row r="114" spans="1:12" ht="34.5" customHeight="1" x14ac:dyDescent="0.3">
      <c r="B114" s="2">
        <v>113</v>
      </c>
      <c r="C114" s="6">
        <v>75.900000000000006</v>
      </c>
      <c r="D114" s="2" t="s">
        <v>238</v>
      </c>
      <c r="E114" s="6">
        <v>76</v>
      </c>
      <c r="F114" s="6">
        <v>71</v>
      </c>
      <c r="G114" s="8">
        <v>65</v>
      </c>
      <c r="H114" s="2" t="s">
        <v>32</v>
      </c>
      <c r="I114" s="2" t="s">
        <v>28</v>
      </c>
      <c r="J114" s="3" t="s">
        <v>144</v>
      </c>
      <c r="K114" s="2" t="s">
        <v>239</v>
      </c>
      <c r="L114" s="2">
        <f>(SUM(7*E114,G114,2*F114))/10</f>
        <v>73.900000000000006</v>
      </c>
    </row>
    <row r="115" spans="1:12" ht="34.5" customHeight="1" x14ac:dyDescent="0.3">
      <c r="B115" s="2">
        <v>114</v>
      </c>
      <c r="C115" s="6">
        <v>75.900000000000006</v>
      </c>
      <c r="D115" s="2" t="s">
        <v>240</v>
      </c>
      <c r="E115" s="6">
        <v>78</v>
      </c>
      <c r="F115" s="6">
        <v>70</v>
      </c>
      <c r="G115" s="6">
        <v>73</v>
      </c>
      <c r="H115" s="2" t="s">
        <v>32</v>
      </c>
      <c r="I115" s="2" t="s">
        <v>241</v>
      </c>
      <c r="J115" s="3" t="s">
        <v>14</v>
      </c>
      <c r="K115" s="2" t="s">
        <v>242</v>
      </c>
      <c r="L115" s="2">
        <f>(SUM(7*E115,G115,2*F115))/10</f>
        <v>75.900000000000006</v>
      </c>
    </row>
    <row r="116" spans="1:12" ht="34.5" customHeight="1" x14ac:dyDescent="0.3">
      <c r="B116" s="2">
        <v>115</v>
      </c>
      <c r="C116" s="6">
        <v>75.900000000000006</v>
      </c>
      <c r="D116" s="2" t="s">
        <v>243</v>
      </c>
      <c r="E116" s="6">
        <v>76</v>
      </c>
      <c r="F116" s="6">
        <v>77</v>
      </c>
      <c r="G116" s="6">
        <v>73</v>
      </c>
      <c r="H116" s="2" t="s">
        <v>244</v>
      </c>
      <c r="I116" s="2" t="s">
        <v>245</v>
      </c>
      <c r="J116" s="3" t="s">
        <v>14</v>
      </c>
      <c r="K116" s="2" t="s">
        <v>246</v>
      </c>
      <c r="L116" s="2">
        <f>(SUM(7*E116,G116,2*F116))/10</f>
        <v>75.900000000000006</v>
      </c>
    </row>
    <row r="117" spans="1:12" ht="34.5" customHeight="1" x14ac:dyDescent="0.3">
      <c r="B117" s="2">
        <v>116</v>
      </c>
      <c r="C117" s="6">
        <v>75.7</v>
      </c>
      <c r="D117" s="2" t="s">
        <v>247</v>
      </c>
      <c r="E117" s="7">
        <v>81</v>
      </c>
      <c r="F117" s="8">
        <v>60</v>
      </c>
      <c r="G117" s="2">
        <v>35</v>
      </c>
      <c r="H117" s="2" t="s">
        <v>12</v>
      </c>
      <c r="I117" s="2" t="s">
        <v>18</v>
      </c>
      <c r="J117" s="3" t="s">
        <v>125</v>
      </c>
      <c r="K117" s="2" t="s">
        <v>248</v>
      </c>
      <c r="L117" s="2">
        <f>(SUM(7*E117,G117,2*F117))/10</f>
        <v>72.2</v>
      </c>
    </row>
    <row r="118" spans="1:12" ht="34.5" customHeight="1" x14ac:dyDescent="0.3">
      <c r="B118" s="2">
        <v>117</v>
      </c>
      <c r="C118" s="6">
        <v>75.599999999999994</v>
      </c>
      <c r="D118" s="2" t="s">
        <v>249</v>
      </c>
      <c r="E118" s="7">
        <v>83</v>
      </c>
      <c r="F118" s="7">
        <v>83</v>
      </c>
      <c r="G118" s="6">
        <v>79</v>
      </c>
      <c r="H118" s="2" t="s">
        <v>175</v>
      </c>
      <c r="I118" s="2" t="s">
        <v>42</v>
      </c>
      <c r="J118" s="3" t="s">
        <v>51</v>
      </c>
      <c r="K118" s="2" t="s">
        <v>250</v>
      </c>
      <c r="L118" s="2">
        <f>(SUM(7*E118,G118,2*F118))/10</f>
        <v>82.6</v>
      </c>
    </row>
    <row r="119" spans="1:12" ht="34.5" customHeight="1" x14ac:dyDescent="0.3">
      <c r="B119" s="2">
        <v>118</v>
      </c>
      <c r="C119" s="6">
        <v>75.5</v>
      </c>
      <c r="D119" s="2" t="s">
        <v>251</v>
      </c>
      <c r="E119" s="6">
        <v>74</v>
      </c>
      <c r="F119" s="6">
        <v>77</v>
      </c>
      <c r="G119" s="6">
        <v>73</v>
      </c>
      <c r="H119" s="2" t="s">
        <v>32</v>
      </c>
      <c r="I119" s="2" t="s">
        <v>252</v>
      </c>
      <c r="J119" s="3" t="s">
        <v>144</v>
      </c>
      <c r="L119" s="2">
        <f>(SUM(7*E119,G119,2*F119))/10</f>
        <v>74.5</v>
      </c>
    </row>
    <row r="120" spans="1:12" ht="34.5" customHeight="1" x14ac:dyDescent="0.3">
      <c r="B120" s="2">
        <v>119</v>
      </c>
      <c r="C120" s="6">
        <v>75.400000000000006</v>
      </c>
      <c r="D120" s="2" t="s">
        <v>253</v>
      </c>
      <c r="E120" s="6">
        <v>77</v>
      </c>
      <c r="F120" s="2">
        <v>57</v>
      </c>
      <c r="G120" s="2">
        <v>36</v>
      </c>
      <c r="H120" s="2" t="s">
        <v>92</v>
      </c>
      <c r="I120" s="2" t="s">
        <v>37</v>
      </c>
      <c r="J120" s="3" t="s">
        <v>38</v>
      </c>
      <c r="K120" s="2" t="s">
        <v>254</v>
      </c>
      <c r="L120" s="2">
        <f>(SUM(7*E120,G120,2*F120))/10</f>
        <v>68.900000000000006</v>
      </c>
    </row>
    <row r="121" spans="1:12" ht="34.5" customHeight="1" x14ac:dyDescent="0.3">
      <c r="B121" s="2">
        <v>120</v>
      </c>
      <c r="C121" s="6">
        <v>75.400000000000006</v>
      </c>
      <c r="D121" s="2" t="s">
        <v>255</v>
      </c>
      <c r="E121" s="6">
        <v>76</v>
      </c>
      <c r="F121" s="6">
        <v>72</v>
      </c>
      <c r="G121" s="6">
        <v>78</v>
      </c>
      <c r="H121" s="2" t="s">
        <v>117</v>
      </c>
      <c r="I121" s="2" t="s">
        <v>222</v>
      </c>
      <c r="J121" s="3" t="s">
        <v>14</v>
      </c>
      <c r="K121" s="2" t="s">
        <v>256</v>
      </c>
      <c r="L121" s="2">
        <f>(SUM(7*E121,G121,2*F121))/10</f>
        <v>75.400000000000006</v>
      </c>
    </row>
    <row r="122" spans="1:12" ht="34.5" customHeight="1" x14ac:dyDescent="0.3">
      <c r="B122" s="2">
        <v>121</v>
      </c>
      <c r="C122" s="6">
        <v>75.3</v>
      </c>
      <c r="D122" s="2" t="s">
        <v>257</v>
      </c>
      <c r="E122" s="6">
        <v>75</v>
      </c>
      <c r="F122" s="2">
        <v>57</v>
      </c>
      <c r="G122" s="2">
        <v>54</v>
      </c>
      <c r="H122" s="2" t="s">
        <v>49</v>
      </c>
      <c r="I122" s="2" t="s">
        <v>37</v>
      </c>
      <c r="J122" s="3" t="s">
        <v>150</v>
      </c>
      <c r="K122" s="2" t="s">
        <v>258</v>
      </c>
      <c r="L122" s="2">
        <f>(SUM(7*E122,G122,2*F122))/10</f>
        <v>69.3</v>
      </c>
    </row>
    <row r="123" spans="1:12" ht="34.5" customHeight="1" x14ac:dyDescent="0.3">
      <c r="B123" s="2">
        <v>122</v>
      </c>
      <c r="C123" s="6">
        <v>75.3</v>
      </c>
      <c r="D123" s="2" t="s">
        <v>259</v>
      </c>
      <c r="E123" s="6">
        <v>72</v>
      </c>
      <c r="F123" s="8">
        <v>68</v>
      </c>
      <c r="G123" s="8">
        <v>68</v>
      </c>
      <c r="H123" s="2" t="s">
        <v>49</v>
      </c>
      <c r="I123" s="2" t="s">
        <v>222</v>
      </c>
      <c r="J123" s="3" t="s">
        <v>24</v>
      </c>
      <c r="K123" s="2" t="s">
        <v>260</v>
      </c>
      <c r="L123" s="2">
        <f>(SUM(7*E123,G123,2*F123))/10</f>
        <v>70.8</v>
      </c>
    </row>
    <row r="124" spans="1:12" ht="34.5" customHeight="1" x14ac:dyDescent="0.3">
      <c r="B124" s="2">
        <v>123</v>
      </c>
      <c r="C124" s="6">
        <v>75.2</v>
      </c>
      <c r="D124" s="2" t="s">
        <v>261</v>
      </c>
      <c r="E124" s="6">
        <v>75</v>
      </c>
      <c r="F124" s="8">
        <v>69</v>
      </c>
      <c r="G124" s="8">
        <v>64</v>
      </c>
      <c r="H124" s="2" t="s">
        <v>32</v>
      </c>
      <c r="I124" s="2" t="s">
        <v>169</v>
      </c>
      <c r="J124" s="3" t="s">
        <v>125</v>
      </c>
      <c r="L124" s="2">
        <f>(SUM(7*E124,G124,2*F124))/10</f>
        <v>72.7</v>
      </c>
    </row>
    <row r="125" spans="1:12" ht="34.5" customHeight="1" x14ac:dyDescent="0.3">
      <c r="B125" s="2">
        <v>124</v>
      </c>
      <c r="C125" s="6">
        <v>75.099999999999994</v>
      </c>
      <c r="D125" s="2" t="s">
        <v>262</v>
      </c>
      <c r="E125" s="6">
        <v>74</v>
      </c>
      <c r="F125" s="8">
        <v>65</v>
      </c>
      <c r="G125" s="8">
        <v>63</v>
      </c>
      <c r="H125" s="2" t="s">
        <v>263</v>
      </c>
      <c r="I125" s="2" t="s">
        <v>13</v>
      </c>
      <c r="J125" s="3" t="s">
        <v>19</v>
      </c>
      <c r="K125" s="2" t="s">
        <v>264</v>
      </c>
      <c r="L125" s="2">
        <f>(SUM(7*E125,G125,2*F125))/10</f>
        <v>71.099999999999994</v>
      </c>
    </row>
    <row r="126" spans="1:12" ht="34.5" customHeight="1" x14ac:dyDescent="0.3">
      <c r="B126" s="2">
        <v>125</v>
      </c>
      <c r="C126" s="6">
        <v>75</v>
      </c>
      <c r="D126" s="2" t="s">
        <v>265</v>
      </c>
      <c r="E126" s="7">
        <v>80</v>
      </c>
      <c r="F126" s="7">
        <v>85</v>
      </c>
      <c r="G126" s="6">
        <v>75</v>
      </c>
      <c r="H126" s="2" t="s">
        <v>65</v>
      </c>
      <c r="I126" s="2" t="s">
        <v>13</v>
      </c>
      <c r="J126" s="3" t="s">
        <v>43</v>
      </c>
      <c r="L126" s="2">
        <f>(SUM(7*E126,G126,2*F126))/10</f>
        <v>80.5</v>
      </c>
    </row>
    <row r="127" spans="1:12" ht="34.5" customHeight="1" x14ac:dyDescent="0.3">
      <c r="B127" s="2">
        <v>126</v>
      </c>
      <c r="C127" s="6">
        <v>75</v>
      </c>
      <c r="D127" s="11" t="s">
        <v>266</v>
      </c>
      <c r="E127" s="6">
        <v>75</v>
      </c>
      <c r="F127" s="2">
        <v>50</v>
      </c>
      <c r="G127" s="7">
        <v>80</v>
      </c>
      <c r="H127" s="2" t="s">
        <v>121</v>
      </c>
      <c r="I127" s="2" t="s">
        <v>122</v>
      </c>
      <c r="J127" s="3" t="s">
        <v>123</v>
      </c>
      <c r="L127" s="2">
        <f>(SUM(7*E127,G127,2*F127))/10</f>
        <v>70.5</v>
      </c>
    </row>
    <row r="128" spans="1:12" ht="34.5" customHeight="1" x14ac:dyDescent="0.3">
      <c r="A128" s="2">
        <v>2026</v>
      </c>
      <c r="B128" s="2">
        <v>127</v>
      </c>
      <c r="C128" s="6">
        <v>74.900000000000006</v>
      </c>
      <c r="D128" s="2" t="s">
        <v>1460</v>
      </c>
      <c r="E128" s="6">
        <v>75</v>
      </c>
      <c r="F128" s="8">
        <v>65</v>
      </c>
      <c r="G128" s="2">
        <v>59</v>
      </c>
      <c r="H128" s="2" t="s">
        <v>1274</v>
      </c>
      <c r="I128" s="2" t="s">
        <v>1276</v>
      </c>
      <c r="J128" s="3" t="s">
        <v>1298</v>
      </c>
      <c r="K128" s="2" t="s">
        <v>1385</v>
      </c>
      <c r="L128" s="2">
        <f>(SUM(7*E128,G128,2*F128))/10</f>
        <v>71.400000000000006</v>
      </c>
    </row>
    <row r="129" spans="1:12" ht="34.5" customHeight="1" x14ac:dyDescent="0.3">
      <c r="B129" s="2">
        <v>128</v>
      </c>
      <c r="C129" s="6">
        <v>74.900000000000006</v>
      </c>
      <c r="D129" s="2" t="s">
        <v>267</v>
      </c>
      <c r="E129" s="6">
        <v>77</v>
      </c>
      <c r="F129" s="6">
        <v>78</v>
      </c>
      <c r="G129" s="2">
        <v>54</v>
      </c>
      <c r="H129" s="2" t="s">
        <v>268</v>
      </c>
      <c r="I129" s="2" t="s">
        <v>18</v>
      </c>
      <c r="J129" s="3" t="s">
        <v>14</v>
      </c>
      <c r="K129" s="2" t="s">
        <v>269</v>
      </c>
      <c r="L129" s="2">
        <f>(SUM(7*E129,G129,2*F129))/10</f>
        <v>74.900000000000006</v>
      </c>
    </row>
    <row r="130" spans="1:12" ht="34.5" customHeight="1" x14ac:dyDescent="0.3">
      <c r="B130" s="2">
        <v>129</v>
      </c>
      <c r="C130" s="6">
        <v>74.8</v>
      </c>
      <c r="D130" s="2" t="s">
        <v>270</v>
      </c>
      <c r="E130" s="6">
        <v>77</v>
      </c>
      <c r="F130" s="8">
        <v>63</v>
      </c>
      <c r="G130" s="2">
        <v>53</v>
      </c>
      <c r="H130" s="2" t="s">
        <v>49</v>
      </c>
      <c r="I130" s="2" t="s">
        <v>69</v>
      </c>
      <c r="J130" s="3" t="s">
        <v>19</v>
      </c>
      <c r="L130" s="2">
        <f>(SUM(7*E130,G130,2*F130))/10</f>
        <v>71.8</v>
      </c>
    </row>
    <row r="131" spans="1:12" ht="34.5" customHeight="1" x14ac:dyDescent="0.3">
      <c r="B131" s="2">
        <v>130</v>
      </c>
      <c r="C131" s="6">
        <v>74.8</v>
      </c>
      <c r="D131" s="2" t="s">
        <v>271</v>
      </c>
      <c r="E131" s="6">
        <v>75</v>
      </c>
      <c r="F131" s="6">
        <v>72</v>
      </c>
      <c r="G131" s="6">
        <v>79</v>
      </c>
      <c r="H131" s="2" t="s">
        <v>32</v>
      </c>
      <c r="I131" s="2" t="s">
        <v>13</v>
      </c>
      <c r="J131" s="3" t="s">
        <v>89</v>
      </c>
      <c r="L131" s="2">
        <f>(SUM(7*E131,G131,2*F131))/10</f>
        <v>74.8</v>
      </c>
    </row>
    <row r="132" spans="1:12" ht="34.5" customHeight="1" x14ac:dyDescent="0.3">
      <c r="B132" s="2">
        <v>131</v>
      </c>
      <c r="C132" s="6">
        <v>74.8</v>
      </c>
      <c r="D132" s="2" t="s">
        <v>272</v>
      </c>
      <c r="E132" s="7">
        <v>82</v>
      </c>
      <c r="F132" s="2">
        <v>56</v>
      </c>
      <c r="G132" s="2">
        <v>27</v>
      </c>
      <c r="H132" s="2" t="s">
        <v>175</v>
      </c>
      <c r="I132" s="2" t="s">
        <v>37</v>
      </c>
      <c r="J132" s="3" t="s">
        <v>125</v>
      </c>
      <c r="K132" s="2" t="s">
        <v>273</v>
      </c>
      <c r="L132" s="2">
        <f>(SUM(7*E132,G132,2*F132))/10</f>
        <v>71.3</v>
      </c>
    </row>
    <row r="133" spans="1:12" ht="34.5" customHeight="1" x14ac:dyDescent="0.3">
      <c r="A133" s="2">
        <v>2026</v>
      </c>
      <c r="B133" s="2">
        <v>132</v>
      </c>
      <c r="C133" s="6">
        <v>74.8</v>
      </c>
      <c r="D133" s="2" t="s">
        <v>1396</v>
      </c>
      <c r="E133" s="7">
        <v>82</v>
      </c>
      <c r="F133" s="2">
        <v>47</v>
      </c>
      <c r="G133" s="2">
        <v>40</v>
      </c>
      <c r="H133" s="2" t="s">
        <v>1401</v>
      </c>
      <c r="I133" s="2" t="s">
        <v>1408</v>
      </c>
      <c r="J133" s="3" t="s">
        <v>1409</v>
      </c>
      <c r="K133" s="2" t="s">
        <v>1399</v>
      </c>
      <c r="L133" s="2">
        <f>(SUM(7*E133,G133,2*F133))/10</f>
        <v>70.8</v>
      </c>
    </row>
    <row r="134" spans="1:12" ht="34.5" customHeight="1" x14ac:dyDescent="0.3">
      <c r="B134" s="2">
        <v>133</v>
      </c>
      <c r="C134" s="6">
        <v>74.7</v>
      </c>
      <c r="D134" s="2" t="s">
        <v>274</v>
      </c>
      <c r="E134" s="6">
        <v>71</v>
      </c>
      <c r="F134" s="6">
        <v>75</v>
      </c>
      <c r="G134" s="6">
        <v>70</v>
      </c>
      <c r="H134" s="2" t="s">
        <v>201</v>
      </c>
      <c r="I134" s="2" t="s">
        <v>73</v>
      </c>
      <c r="J134" s="3" t="s">
        <v>19</v>
      </c>
      <c r="L134" s="2">
        <f>(SUM(7*E134,G134,2*F134))/10</f>
        <v>71.7</v>
      </c>
    </row>
    <row r="135" spans="1:12" ht="34.5" customHeight="1" x14ac:dyDescent="0.3">
      <c r="B135" s="2">
        <v>134</v>
      </c>
      <c r="C135" s="6">
        <v>74.599999999999994</v>
      </c>
      <c r="D135" s="2" t="s">
        <v>275</v>
      </c>
      <c r="E135" s="7">
        <v>83</v>
      </c>
      <c r="F135" s="2">
        <v>53</v>
      </c>
      <c r="G135" s="2">
        <v>39</v>
      </c>
      <c r="H135" s="2" t="s">
        <v>72</v>
      </c>
      <c r="I135" s="2" t="s">
        <v>222</v>
      </c>
      <c r="J135" s="3" t="s">
        <v>144</v>
      </c>
      <c r="K135" s="2" t="s">
        <v>276</v>
      </c>
      <c r="L135" s="2">
        <f>(SUM(7*E135,G135,2*F135))/10</f>
        <v>72.599999999999994</v>
      </c>
    </row>
    <row r="136" spans="1:12" ht="34.5" customHeight="1" x14ac:dyDescent="0.3">
      <c r="B136" s="2">
        <v>135</v>
      </c>
      <c r="C136" s="6">
        <v>74.5</v>
      </c>
      <c r="D136" s="2" t="s">
        <v>277</v>
      </c>
      <c r="E136" s="6">
        <v>76</v>
      </c>
      <c r="F136" s="8">
        <v>63</v>
      </c>
      <c r="G136" s="2">
        <v>42</v>
      </c>
      <c r="H136" s="2" t="s">
        <v>86</v>
      </c>
      <c r="I136" s="2" t="s">
        <v>23</v>
      </c>
      <c r="J136" s="3" t="s">
        <v>24</v>
      </c>
      <c r="K136" s="2" t="s">
        <v>173</v>
      </c>
      <c r="L136" s="2">
        <f>(SUM(7*E136,G136,2*F136))/10</f>
        <v>70</v>
      </c>
    </row>
    <row r="137" spans="1:12" ht="34.5" customHeight="1" x14ac:dyDescent="0.3">
      <c r="B137" s="2">
        <v>136</v>
      </c>
      <c r="C137" s="6">
        <v>74.400000000000006</v>
      </c>
      <c r="D137" s="2" t="s">
        <v>278</v>
      </c>
      <c r="E137" s="6">
        <v>78</v>
      </c>
      <c r="F137" s="8">
        <v>61</v>
      </c>
      <c r="G137" s="2">
        <v>56</v>
      </c>
      <c r="H137" s="2" t="s">
        <v>86</v>
      </c>
      <c r="I137" s="2" t="s">
        <v>37</v>
      </c>
      <c r="J137" s="3" t="s">
        <v>144</v>
      </c>
      <c r="K137" s="2" t="s">
        <v>279</v>
      </c>
      <c r="L137" s="2">
        <f>(SUM(7*E137,G137,2*F137))/10</f>
        <v>72.400000000000006</v>
      </c>
    </row>
    <row r="138" spans="1:12" ht="34.5" customHeight="1" x14ac:dyDescent="0.3">
      <c r="B138" s="2">
        <v>137</v>
      </c>
      <c r="C138" s="6">
        <v>74.3</v>
      </c>
      <c r="D138" s="2" t="s">
        <v>280</v>
      </c>
      <c r="E138" s="8">
        <v>69</v>
      </c>
      <c r="F138" s="7">
        <v>86</v>
      </c>
      <c r="G138" s="7">
        <v>88</v>
      </c>
      <c r="H138" s="2" t="s">
        <v>32</v>
      </c>
      <c r="I138" s="2" t="s">
        <v>281</v>
      </c>
      <c r="J138" s="3" t="s">
        <v>14</v>
      </c>
      <c r="K138" s="2" t="s">
        <v>282</v>
      </c>
      <c r="L138" s="2">
        <f>(SUM(7*E138,G138,2*F138))/10</f>
        <v>74.3</v>
      </c>
    </row>
    <row r="139" spans="1:12" ht="34.5" customHeight="1" x14ac:dyDescent="0.3">
      <c r="B139" s="2">
        <v>138</v>
      </c>
      <c r="C139" s="6">
        <v>74.3</v>
      </c>
      <c r="D139" s="2" t="s">
        <v>283</v>
      </c>
      <c r="E139" s="6">
        <v>74</v>
      </c>
      <c r="F139" s="7">
        <v>84</v>
      </c>
      <c r="G139" s="8">
        <v>67</v>
      </c>
      <c r="H139" s="2" t="s">
        <v>139</v>
      </c>
      <c r="I139" s="2" t="s">
        <v>284</v>
      </c>
      <c r="J139" s="3" t="s">
        <v>14</v>
      </c>
      <c r="L139" s="2">
        <f>(SUM(7*E139,G139,2*F139))/10</f>
        <v>75.3</v>
      </c>
    </row>
    <row r="140" spans="1:12" ht="34.5" customHeight="1" x14ac:dyDescent="0.3">
      <c r="B140" s="2">
        <v>139</v>
      </c>
      <c r="C140" s="6">
        <v>74.3</v>
      </c>
      <c r="D140" s="2" t="s">
        <v>285</v>
      </c>
      <c r="E140" s="6">
        <v>72</v>
      </c>
      <c r="F140" s="7">
        <v>85</v>
      </c>
      <c r="G140" s="6">
        <v>79</v>
      </c>
      <c r="H140" s="2" t="s">
        <v>12</v>
      </c>
      <c r="I140" s="2" t="s">
        <v>187</v>
      </c>
      <c r="J140" s="3" t="s">
        <v>14</v>
      </c>
      <c r="L140" s="2">
        <f>(SUM(7*E140,G140,2*F140))/10</f>
        <v>75.3</v>
      </c>
    </row>
    <row r="141" spans="1:12" ht="34.5" customHeight="1" x14ac:dyDescent="0.3">
      <c r="A141" s="2">
        <v>2026</v>
      </c>
      <c r="B141" s="2">
        <v>140</v>
      </c>
      <c r="C141" s="6">
        <v>74.3</v>
      </c>
      <c r="D141" s="12" t="s">
        <v>1325</v>
      </c>
      <c r="E141" s="6">
        <v>75</v>
      </c>
      <c r="F141" s="8">
        <v>60</v>
      </c>
      <c r="G141" s="2">
        <v>48</v>
      </c>
      <c r="H141" s="12" t="s">
        <v>1274</v>
      </c>
      <c r="I141" s="12" t="s">
        <v>1307</v>
      </c>
      <c r="J141" s="13" t="s">
        <v>1279</v>
      </c>
      <c r="L141" s="2">
        <f>(SUM(7*E141,G141,2*F141))/10</f>
        <v>69.3</v>
      </c>
    </row>
    <row r="142" spans="1:12" ht="34.5" customHeight="1" x14ac:dyDescent="0.3">
      <c r="A142" s="2">
        <v>2026</v>
      </c>
      <c r="B142" s="2">
        <v>141</v>
      </c>
      <c r="C142" s="6">
        <v>74.099999999999994</v>
      </c>
      <c r="D142" s="12" t="s">
        <v>1323</v>
      </c>
      <c r="E142" s="6">
        <v>74</v>
      </c>
      <c r="F142" s="6">
        <v>70</v>
      </c>
      <c r="G142" s="2">
        <v>53</v>
      </c>
      <c r="H142" s="12" t="s">
        <v>1274</v>
      </c>
      <c r="I142" s="12" t="s">
        <v>1295</v>
      </c>
      <c r="J142" s="13" t="s">
        <v>1282</v>
      </c>
      <c r="L142" s="2">
        <f>(SUM(7*E142,G142,2*F142))/10</f>
        <v>71.099999999999994</v>
      </c>
    </row>
    <row r="143" spans="1:12" ht="34.5" customHeight="1" x14ac:dyDescent="0.3">
      <c r="B143" s="2">
        <v>142</v>
      </c>
      <c r="C143" s="6">
        <v>74</v>
      </c>
      <c r="D143" s="2" t="s">
        <v>286</v>
      </c>
      <c r="E143" s="6">
        <v>71</v>
      </c>
      <c r="F143" s="8">
        <v>66</v>
      </c>
      <c r="G143" s="6">
        <v>71</v>
      </c>
      <c r="H143" s="2" t="s">
        <v>287</v>
      </c>
      <c r="I143" s="2" t="s">
        <v>288</v>
      </c>
      <c r="J143" s="3" t="s">
        <v>19</v>
      </c>
      <c r="K143" s="2" t="s">
        <v>289</v>
      </c>
      <c r="L143" s="2">
        <f>(SUM(7*E143,G143,2*F143))/10</f>
        <v>70</v>
      </c>
    </row>
    <row r="144" spans="1:12" ht="34.5" customHeight="1" x14ac:dyDescent="0.3">
      <c r="A144" s="2">
        <v>2026</v>
      </c>
      <c r="B144" s="2">
        <v>143</v>
      </c>
      <c r="C144" s="6">
        <v>74</v>
      </c>
      <c r="D144" s="2" t="s">
        <v>1419</v>
      </c>
      <c r="E144" s="6">
        <v>75</v>
      </c>
      <c r="F144" s="2">
        <v>59</v>
      </c>
      <c r="G144" s="2">
        <v>47</v>
      </c>
      <c r="H144" s="2" t="s">
        <v>1428</v>
      </c>
      <c r="I144" s="2" t="s">
        <v>37</v>
      </c>
      <c r="J144" s="3" t="s">
        <v>1448</v>
      </c>
      <c r="L144" s="2">
        <f>(SUM(7*E144,G144,2*F144))/10</f>
        <v>69</v>
      </c>
    </row>
    <row r="145" spans="1:12" ht="34.5" customHeight="1" x14ac:dyDescent="0.3">
      <c r="B145" s="2">
        <v>144</v>
      </c>
      <c r="C145" s="6">
        <v>73.900000000000006</v>
      </c>
      <c r="D145" s="2" t="s">
        <v>290</v>
      </c>
      <c r="E145" s="6">
        <v>70</v>
      </c>
      <c r="F145" s="6">
        <v>75</v>
      </c>
      <c r="G145" s="6">
        <v>74</v>
      </c>
      <c r="H145" s="2" t="s">
        <v>106</v>
      </c>
      <c r="I145" s="2" t="s">
        <v>109</v>
      </c>
      <c r="J145" s="3" t="s">
        <v>19</v>
      </c>
      <c r="L145" s="2">
        <f>(SUM(7*E145,G145,2*F145))/10</f>
        <v>71.400000000000006</v>
      </c>
    </row>
    <row r="146" spans="1:12" ht="34.5" customHeight="1" x14ac:dyDescent="0.3">
      <c r="B146" s="2">
        <v>145</v>
      </c>
      <c r="C146" s="6">
        <v>73.8</v>
      </c>
      <c r="D146" s="2" t="s">
        <v>291</v>
      </c>
      <c r="E146" s="6">
        <v>72</v>
      </c>
      <c r="F146" s="8">
        <v>63</v>
      </c>
      <c r="G146" s="2">
        <v>53</v>
      </c>
      <c r="H146" s="2" t="s">
        <v>117</v>
      </c>
      <c r="I146" s="2" t="s">
        <v>37</v>
      </c>
      <c r="J146" s="3" t="s">
        <v>38</v>
      </c>
      <c r="L146" s="2">
        <f>(SUM(7*E146,G146,2*F146))/10</f>
        <v>68.3</v>
      </c>
    </row>
    <row r="147" spans="1:12" ht="34.5" customHeight="1" x14ac:dyDescent="0.3">
      <c r="B147" s="2">
        <v>146</v>
      </c>
      <c r="C147" s="6">
        <v>73.8</v>
      </c>
      <c r="D147" s="2" t="s">
        <v>292</v>
      </c>
      <c r="E147" s="7">
        <v>82</v>
      </c>
      <c r="F147" s="8">
        <v>64</v>
      </c>
      <c r="G147" s="6">
        <v>76</v>
      </c>
      <c r="H147" s="2" t="s">
        <v>62</v>
      </c>
      <c r="I147" s="2" t="s">
        <v>18</v>
      </c>
      <c r="J147" s="3" t="s">
        <v>43</v>
      </c>
      <c r="K147" s="2" t="s">
        <v>293</v>
      </c>
      <c r="L147" s="2">
        <f>(SUM(7*E147,G147,2*F147))/10</f>
        <v>77.8</v>
      </c>
    </row>
    <row r="148" spans="1:12" ht="34.5" customHeight="1" x14ac:dyDescent="0.3">
      <c r="A148" s="2">
        <v>2026</v>
      </c>
      <c r="B148" s="2">
        <v>147</v>
      </c>
      <c r="C148" s="6">
        <v>73.8</v>
      </c>
      <c r="D148" s="2" t="s">
        <v>1421</v>
      </c>
      <c r="E148" s="6">
        <v>73</v>
      </c>
      <c r="F148" s="8">
        <v>65</v>
      </c>
      <c r="G148" s="8">
        <v>67</v>
      </c>
      <c r="H148" s="2" t="s">
        <v>1428</v>
      </c>
      <c r="I148" s="2" t="s">
        <v>1442</v>
      </c>
      <c r="J148" s="3" t="s">
        <v>1450</v>
      </c>
      <c r="L148" s="2">
        <f>(SUM(7*E148,G148,2*F148))/10</f>
        <v>70.8</v>
      </c>
    </row>
    <row r="149" spans="1:12" ht="34.5" customHeight="1" x14ac:dyDescent="0.3">
      <c r="B149" s="2">
        <v>148</v>
      </c>
      <c r="C149" s="6">
        <v>73.7</v>
      </c>
      <c r="D149" s="2" t="s">
        <v>294</v>
      </c>
      <c r="E149" s="6">
        <v>75</v>
      </c>
      <c r="F149" s="8">
        <v>60</v>
      </c>
      <c r="G149" s="2">
        <v>57</v>
      </c>
      <c r="H149" s="2" t="s">
        <v>59</v>
      </c>
      <c r="I149" s="2" t="s">
        <v>50</v>
      </c>
      <c r="J149" s="3" t="s">
        <v>24</v>
      </c>
      <c r="L149" s="2">
        <f>(SUM(7*E149,G149,2*F149))/10</f>
        <v>70.2</v>
      </c>
    </row>
    <row r="150" spans="1:12" ht="34.5" customHeight="1" x14ac:dyDescent="0.3">
      <c r="B150" s="2">
        <v>149</v>
      </c>
      <c r="C150" s="6">
        <v>73.7</v>
      </c>
      <c r="D150" s="2" t="s">
        <v>295</v>
      </c>
      <c r="E150" s="6">
        <v>70</v>
      </c>
      <c r="F150" s="6">
        <v>79</v>
      </c>
      <c r="G150" s="6">
        <v>79</v>
      </c>
      <c r="H150" s="2" t="s">
        <v>296</v>
      </c>
      <c r="I150" s="2" t="s">
        <v>232</v>
      </c>
      <c r="J150" s="3" t="s">
        <v>89</v>
      </c>
      <c r="K150" s="2" t="s">
        <v>297</v>
      </c>
      <c r="L150" s="2">
        <f>(SUM(7*E150,G150,2*F150))/10</f>
        <v>72.7</v>
      </c>
    </row>
    <row r="151" spans="1:12" ht="34.5" customHeight="1" x14ac:dyDescent="0.3">
      <c r="B151" s="2">
        <v>150</v>
      </c>
      <c r="C151" s="6">
        <v>73.599999999999994</v>
      </c>
      <c r="D151" s="2" t="s">
        <v>298</v>
      </c>
      <c r="E151" s="6">
        <v>71</v>
      </c>
      <c r="F151" s="6">
        <v>74</v>
      </c>
      <c r="G151" s="7">
        <v>81</v>
      </c>
      <c r="H151" s="2" t="s">
        <v>299</v>
      </c>
      <c r="I151" s="2" t="s">
        <v>13</v>
      </c>
      <c r="J151" s="3" t="s">
        <v>144</v>
      </c>
      <c r="L151" s="2">
        <f>(SUM(7*E151,G151,2*F151))/10</f>
        <v>72.599999999999994</v>
      </c>
    </row>
    <row r="152" spans="1:12" ht="34.5" customHeight="1" x14ac:dyDescent="0.3">
      <c r="B152" s="2">
        <v>151</v>
      </c>
      <c r="C152" s="6">
        <v>73.5</v>
      </c>
      <c r="D152" s="2" t="s">
        <v>300</v>
      </c>
      <c r="E152" s="6">
        <v>77</v>
      </c>
      <c r="F152" s="2">
        <v>53</v>
      </c>
      <c r="G152" s="2">
        <v>45</v>
      </c>
      <c r="H152" s="2" t="s">
        <v>228</v>
      </c>
      <c r="I152" s="2" t="s">
        <v>73</v>
      </c>
      <c r="J152" s="3" t="s">
        <v>24</v>
      </c>
      <c r="K152" s="2" t="s">
        <v>301</v>
      </c>
      <c r="L152" s="2">
        <f>(SUM(7*E152,G152,2*F152))/10</f>
        <v>69</v>
      </c>
    </row>
    <row r="153" spans="1:12" ht="34.5" customHeight="1" x14ac:dyDescent="0.3">
      <c r="B153" s="2">
        <v>152</v>
      </c>
      <c r="C153" s="6">
        <v>73.5</v>
      </c>
      <c r="D153" s="2" t="s">
        <v>302</v>
      </c>
      <c r="E153" s="6">
        <v>71</v>
      </c>
      <c r="F153" s="8">
        <v>64</v>
      </c>
      <c r="G153" s="8">
        <v>65</v>
      </c>
      <c r="H153" s="2" t="s">
        <v>32</v>
      </c>
      <c r="I153" s="2" t="s">
        <v>37</v>
      </c>
      <c r="J153" s="3" t="s">
        <v>136</v>
      </c>
      <c r="L153" s="2">
        <f>(SUM(7*E153,G153,2*F153))/10</f>
        <v>69</v>
      </c>
    </row>
    <row r="154" spans="1:12" ht="34.5" customHeight="1" x14ac:dyDescent="0.3">
      <c r="B154" s="2">
        <v>153</v>
      </c>
      <c r="C154" s="6">
        <v>73.5</v>
      </c>
      <c r="D154" s="2" t="s">
        <v>303</v>
      </c>
      <c r="E154" s="6">
        <v>72</v>
      </c>
      <c r="F154" s="8">
        <v>65</v>
      </c>
      <c r="G154" s="8">
        <v>66</v>
      </c>
      <c r="H154" s="2" t="s">
        <v>49</v>
      </c>
      <c r="I154" s="2" t="s">
        <v>42</v>
      </c>
      <c r="J154" s="3" t="s">
        <v>24</v>
      </c>
      <c r="L154" s="2">
        <f>(SUM(7*E154,G154,2*F154))/10</f>
        <v>70</v>
      </c>
    </row>
    <row r="155" spans="1:12" ht="34.5" customHeight="1" x14ac:dyDescent="0.3">
      <c r="B155" s="2">
        <v>154</v>
      </c>
      <c r="C155" s="6">
        <v>73.400000000000006</v>
      </c>
      <c r="D155" s="2" t="s">
        <v>304</v>
      </c>
      <c r="E155" s="6">
        <v>75</v>
      </c>
      <c r="F155" s="7">
        <v>83</v>
      </c>
      <c r="G155" s="5">
        <v>93</v>
      </c>
      <c r="H155" s="2" t="s">
        <v>305</v>
      </c>
      <c r="I155" s="2" t="s">
        <v>306</v>
      </c>
      <c r="J155" s="3" t="s">
        <v>43</v>
      </c>
      <c r="K155" s="2" t="s">
        <v>307</v>
      </c>
      <c r="L155" s="2">
        <f>(SUM(7*E155,G155,2*F155))/10</f>
        <v>78.400000000000006</v>
      </c>
    </row>
    <row r="156" spans="1:12" ht="34.5" customHeight="1" x14ac:dyDescent="0.3">
      <c r="B156" s="2">
        <v>155</v>
      </c>
      <c r="C156" s="6">
        <v>73.400000000000006</v>
      </c>
      <c r="D156" s="2" t="s">
        <v>308</v>
      </c>
      <c r="E156" s="6">
        <v>74</v>
      </c>
      <c r="F156" s="8">
        <v>67</v>
      </c>
      <c r="G156" s="6">
        <v>72</v>
      </c>
      <c r="H156" s="2" t="s">
        <v>65</v>
      </c>
      <c r="I156" s="2" t="s">
        <v>42</v>
      </c>
      <c r="J156" s="3" t="s">
        <v>144</v>
      </c>
      <c r="L156" s="2">
        <f>(SUM(7*E156,G156,2*F156))/10</f>
        <v>72.400000000000006</v>
      </c>
    </row>
    <row r="157" spans="1:12" ht="34.5" customHeight="1" x14ac:dyDescent="0.3">
      <c r="B157" s="2">
        <v>156</v>
      </c>
      <c r="C157" s="6">
        <v>73.400000000000006</v>
      </c>
      <c r="D157" s="2" t="s">
        <v>309</v>
      </c>
      <c r="E157" s="6">
        <v>74</v>
      </c>
      <c r="F157" s="7">
        <v>88</v>
      </c>
      <c r="G157" s="5">
        <v>90</v>
      </c>
      <c r="H157" s="2" t="s">
        <v>310</v>
      </c>
      <c r="I157" s="2" t="s">
        <v>80</v>
      </c>
      <c r="J157" s="3" t="s">
        <v>43</v>
      </c>
      <c r="L157" s="2">
        <f>(SUM(7*E157,G157,2*F157))/10</f>
        <v>78.400000000000006</v>
      </c>
    </row>
    <row r="158" spans="1:12" ht="34.5" customHeight="1" x14ac:dyDescent="0.3">
      <c r="B158" s="2">
        <v>157</v>
      </c>
      <c r="C158" s="6">
        <v>73.400000000000006</v>
      </c>
      <c r="D158" s="2" t="s">
        <v>311</v>
      </c>
      <c r="E158" s="6">
        <v>72</v>
      </c>
      <c r="F158" s="8">
        <v>65</v>
      </c>
      <c r="G158" s="6">
        <v>75</v>
      </c>
      <c r="H158" s="2" t="s">
        <v>139</v>
      </c>
      <c r="I158" s="2" t="s">
        <v>284</v>
      </c>
      <c r="J158" s="3" t="s">
        <v>125</v>
      </c>
      <c r="L158" s="2">
        <f>(SUM(7*E158,G158,2*F158))/10</f>
        <v>70.900000000000006</v>
      </c>
    </row>
    <row r="159" spans="1:12" ht="34.5" customHeight="1" x14ac:dyDescent="0.3">
      <c r="A159" s="2">
        <v>2026</v>
      </c>
      <c r="B159" s="2">
        <v>158</v>
      </c>
      <c r="C159" s="6">
        <v>73.400000000000006</v>
      </c>
      <c r="D159" s="12" t="s">
        <v>1363</v>
      </c>
      <c r="E159" s="6">
        <v>73</v>
      </c>
      <c r="F159" s="8">
        <v>66</v>
      </c>
      <c r="G159" s="6">
        <v>71</v>
      </c>
      <c r="H159" s="12" t="s">
        <v>1274</v>
      </c>
      <c r="I159" s="12" t="s">
        <v>1372</v>
      </c>
      <c r="J159" s="13" t="s">
        <v>1320</v>
      </c>
      <c r="K159" s="12" t="s">
        <v>1369</v>
      </c>
      <c r="L159" s="2">
        <f>(SUM(7*E159,G159,2*F159))/10</f>
        <v>71.400000000000006</v>
      </c>
    </row>
    <row r="160" spans="1:12" ht="34.5" customHeight="1" x14ac:dyDescent="0.3">
      <c r="B160" s="2">
        <v>159</v>
      </c>
      <c r="C160" s="6">
        <v>73.3</v>
      </c>
      <c r="D160" s="2" t="s">
        <v>312</v>
      </c>
      <c r="E160" s="6">
        <v>71</v>
      </c>
      <c r="F160" s="7">
        <v>85</v>
      </c>
      <c r="G160" s="7">
        <v>88</v>
      </c>
      <c r="H160" s="2" t="s">
        <v>49</v>
      </c>
      <c r="I160" s="2" t="s">
        <v>42</v>
      </c>
      <c r="J160" s="3" t="s">
        <v>66</v>
      </c>
      <c r="L160" s="2">
        <f>(SUM(7*E160,G160,2*F160))/10</f>
        <v>75.5</v>
      </c>
    </row>
    <row r="161" spans="1:12" ht="34.5" customHeight="1" x14ac:dyDescent="0.3">
      <c r="B161" s="2">
        <v>160</v>
      </c>
      <c r="C161" s="6">
        <v>73.2</v>
      </c>
      <c r="D161" s="2" t="s">
        <v>313</v>
      </c>
      <c r="E161" s="7">
        <v>86</v>
      </c>
      <c r="F161" s="2">
        <v>20</v>
      </c>
      <c r="G161" s="2">
        <v>25</v>
      </c>
      <c r="H161" s="2" t="s">
        <v>65</v>
      </c>
      <c r="I161" s="2" t="s">
        <v>37</v>
      </c>
      <c r="J161" s="3" t="s">
        <v>150</v>
      </c>
      <c r="K161" s="2" t="s">
        <v>314</v>
      </c>
      <c r="L161" s="2">
        <f>(SUM(7*E161,G161,2*F161))/10</f>
        <v>66.7</v>
      </c>
    </row>
    <row r="162" spans="1:12" ht="34.5" customHeight="1" x14ac:dyDescent="0.3">
      <c r="B162" s="2">
        <v>161</v>
      </c>
      <c r="C162" s="6">
        <v>73.2</v>
      </c>
      <c r="D162" s="2" t="s">
        <v>315</v>
      </c>
      <c r="E162" s="6">
        <v>74</v>
      </c>
      <c r="F162" s="2">
        <v>55</v>
      </c>
      <c r="G162" s="2">
        <v>54</v>
      </c>
      <c r="H162" s="2" t="s">
        <v>49</v>
      </c>
      <c r="I162" s="2" t="s">
        <v>37</v>
      </c>
      <c r="J162" s="3" t="s">
        <v>38</v>
      </c>
      <c r="L162" s="2">
        <f>(SUM(7*E162,G162,2*F162))/10</f>
        <v>68.2</v>
      </c>
    </row>
    <row r="163" spans="1:12" ht="34.5" customHeight="1" x14ac:dyDescent="0.3">
      <c r="B163" s="2">
        <v>162</v>
      </c>
      <c r="C163" s="6">
        <v>73.2</v>
      </c>
      <c r="D163" s="2" t="s">
        <v>316</v>
      </c>
      <c r="E163" s="6">
        <v>71</v>
      </c>
      <c r="F163" s="6">
        <v>70</v>
      </c>
      <c r="G163" s="8">
        <v>65</v>
      </c>
      <c r="H163" s="2" t="s">
        <v>54</v>
      </c>
      <c r="I163" s="2" t="s">
        <v>23</v>
      </c>
      <c r="J163" s="3" t="s">
        <v>19</v>
      </c>
      <c r="L163" s="2">
        <f>(SUM(7*E163,G163,2*F163))/10</f>
        <v>70.2</v>
      </c>
    </row>
    <row r="164" spans="1:12" ht="34.5" customHeight="1" x14ac:dyDescent="0.3">
      <c r="B164" s="2">
        <v>163</v>
      </c>
      <c r="C164" s="6">
        <v>73.099999999999994</v>
      </c>
      <c r="D164" s="2" t="s">
        <v>317</v>
      </c>
      <c r="E164" s="6">
        <v>71</v>
      </c>
      <c r="F164" s="8">
        <v>66</v>
      </c>
      <c r="G164" s="8">
        <v>67</v>
      </c>
      <c r="H164" s="2" t="s">
        <v>32</v>
      </c>
      <c r="I164" s="2" t="s">
        <v>37</v>
      </c>
      <c r="J164" s="3" t="s">
        <v>33</v>
      </c>
      <c r="L164" s="2">
        <f>(SUM(7*E164,G164,2*F164))/10</f>
        <v>69.599999999999994</v>
      </c>
    </row>
    <row r="165" spans="1:12" ht="34.5" customHeight="1" x14ac:dyDescent="0.3">
      <c r="B165" s="2">
        <v>164</v>
      </c>
      <c r="C165" s="6">
        <v>73.099999999999994</v>
      </c>
      <c r="D165" s="2" t="s">
        <v>318</v>
      </c>
      <c r="E165" s="8">
        <v>66</v>
      </c>
      <c r="F165" s="7">
        <v>82</v>
      </c>
      <c r="G165" s="8">
        <v>65</v>
      </c>
      <c r="H165" s="2" t="s">
        <v>305</v>
      </c>
      <c r="I165" s="2" t="s">
        <v>222</v>
      </c>
      <c r="J165" s="3" t="s">
        <v>19</v>
      </c>
      <c r="K165" s="2" t="s">
        <v>319</v>
      </c>
      <c r="L165" s="2">
        <f>(SUM(7*E165,G165,2*F165))/10</f>
        <v>69.099999999999994</v>
      </c>
    </row>
    <row r="166" spans="1:12" ht="34.5" customHeight="1" x14ac:dyDescent="0.3">
      <c r="A166" s="2">
        <v>2026</v>
      </c>
      <c r="B166" s="2">
        <v>165</v>
      </c>
      <c r="C166" s="6">
        <v>73.099999999999994</v>
      </c>
      <c r="D166" s="12" t="s">
        <v>1269</v>
      </c>
      <c r="E166" s="6">
        <v>75</v>
      </c>
      <c r="F166" s="8">
        <v>60</v>
      </c>
      <c r="G166" s="2">
        <v>56</v>
      </c>
      <c r="H166" s="12" t="s">
        <v>1274</v>
      </c>
      <c r="I166" s="12" t="s">
        <v>1276</v>
      </c>
      <c r="J166" s="13" t="s">
        <v>1282</v>
      </c>
      <c r="L166" s="2">
        <f>(SUM(7*E166,G166,2*F166))/10</f>
        <v>70.099999999999994</v>
      </c>
    </row>
    <row r="167" spans="1:12" ht="34.5" customHeight="1" x14ac:dyDescent="0.3">
      <c r="B167" s="2">
        <v>166</v>
      </c>
      <c r="C167" s="6">
        <v>73</v>
      </c>
      <c r="D167" s="2" t="s">
        <v>320</v>
      </c>
      <c r="E167" s="6">
        <v>75</v>
      </c>
      <c r="F167" s="5">
        <v>91</v>
      </c>
      <c r="G167" s="7">
        <v>83</v>
      </c>
      <c r="H167" s="2" t="s">
        <v>32</v>
      </c>
      <c r="I167" s="2" t="s">
        <v>42</v>
      </c>
      <c r="J167" s="3" t="s">
        <v>43</v>
      </c>
      <c r="L167" s="2">
        <f>(SUM(7*E167,G167,2*F167))/10</f>
        <v>79</v>
      </c>
    </row>
    <row r="168" spans="1:12" ht="34.5" customHeight="1" x14ac:dyDescent="0.3">
      <c r="B168" s="2">
        <v>167</v>
      </c>
      <c r="C168" s="6">
        <v>73</v>
      </c>
      <c r="D168" s="2" t="s">
        <v>321</v>
      </c>
      <c r="E168" s="6">
        <v>76</v>
      </c>
      <c r="F168" s="2">
        <v>52</v>
      </c>
      <c r="G168" s="2">
        <v>49</v>
      </c>
      <c r="H168" s="2" t="s">
        <v>139</v>
      </c>
      <c r="I168" s="2" t="s">
        <v>37</v>
      </c>
      <c r="J168" s="3" t="s">
        <v>33</v>
      </c>
      <c r="K168" s="2" t="s">
        <v>322</v>
      </c>
      <c r="L168" s="2">
        <f>(SUM(7*E168,G168,2*F168))/10</f>
        <v>68.5</v>
      </c>
    </row>
    <row r="169" spans="1:12" ht="34.5" customHeight="1" x14ac:dyDescent="0.3">
      <c r="B169" s="2">
        <v>168</v>
      </c>
      <c r="C169" s="6">
        <v>73</v>
      </c>
      <c r="D169" s="2" t="s">
        <v>323</v>
      </c>
      <c r="E169" s="6">
        <v>79</v>
      </c>
      <c r="F169" s="2">
        <v>50</v>
      </c>
      <c r="G169" s="2">
        <v>32</v>
      </c>
      <c r="H169" s="2" t="s">
        <v>49</v>
      </c>
      <c r="I169" s="2" t="s">
        <v>324</v>
      </c>
      <c r="J169" s="3" t="s">
        <v>33</v>
      </c>
      <c r="K169" s="2" t="s">
        <v>325</v>
      </c>
      <c r="L169" s="2">
        <f>(SUM(7*E169,G169,2*F169))/10</f>
        <v>68.5</v>
      </c>
    </row>
    <row r="170" spans="1:12" ht="34.5" customHeight="1" x14ac:dyDescent="0.3">
      <c r="B170" s="2">
        <v>169</v>
      </c>
      <c r="C170" s="6">
        <v>72.900000000000006</v>
      </c>
      <c r="D170" s="2" t="s">
        <v>326</v>
      </c>
      <c r="E170" s="6">
        <v>75</v>
      </c>
      <c r="F170" s="2">
        <v>53</v>
      </c>
      <c r="G170" s="2">
        <v>48</v>
      </c>
      <c r="H170" s="2" t="s">
        <v>106</v>
      </c>
      <c r="I170" s="2" t="s">
        <v>37</v>
      </c>
      <c r="J170" s="3" t="s">
        <v>136</v>
      </c>
      <c r="L170" s="2">
        <f>(SUM(7*E170,G170,2*F170))/10</f>
        <v>67.900000000000006</v>
      </c>
    </row>
    <row r="171" spans="1:12" ht="34.5" customHeight="1" x14ac:dyDescent="0.3">
      <c r="B171" s="2">
        <v>170</v>
      </c>
      <c r="C171" s="6">
        <v>72.900000000000006</v>
      </c>
      <c r="D171" s="2" t="s">
        <v>327</v>
      </c>
      <c r="E171" s="6">
        <v>74</v>
      </c>
      <c r="F171" s="8">
        <v>60</v>
      </c>
      <c r="G171" s="8">
        <v>66</v>
      </c>
      <c r="H171" s="2" t="s">
        <v>62</v>
      </c>
      <c r="I171" s="2" t="s">
        <v>23</v>
      </c>
      <c r="J171" s="3" t="s">
        <v>125</v>
      </c>
      <c r="L171" s="2">
        <f>(SUM(7*E171,G171,2*F171))/10</f>
        <v>70.400000000000006</v>
      </c>
    </row>
    <row r="172" spans="1:12" ht="34.5" customHeight="1" x14ac:dyDescent="0.3">
      <c r="B172" s="2">
        <v>171</v>
      </c>
      <c r="C172" s="6">
        <v>72.900000000000006</v>
      </c>
      <c r="D172" s="2" t="s">
        <v>450</v>
      </c>
      <c r="E172" s="6">
        <v>75</v>
      </c>
      <c r="F172" s="8">
        <v>63</v>
      </c>
      <c r="G172" s="2">
        <v>53</v>
      </c>
      <c r="H172" s="2" t="s">
        <v>49</v>
      </c>
      <c r="I172" s="2" t="s">
        <v>181</v>
      </c>
      <c r="J172" s="3" t="s">
        <v>125</v>
      </c>
      <c r="L172" s="2">
        <f>(SUM(7*E172,G172,2*F172))/10</f>
        <v>70.400000000000006</v>
      </c>
    </row>
    <row r="173" spans="1:12" ht="34.5" customHeight="1" x14ac:dyDescent="0.3">
      <c r="A173" s="2">
        <v>2026</v>
      </c>
      <c r="B173" s="2">
        <v>172</v>
      </c>
      <c r="C173" s="6">
        <v>72.900000000000006</v>
      </c>
      <c r="D173" s="2" t="s">
        <v>1433</v>
      </c>
      <c r="E173" s="6">
        <v>74</v>
      </c>
      <c r="F173" s="2">
        <v>57</v>
      </c>
      <c r="G173" s="8">
        <v>62</v>
      </c>
      <c r="H173" s="2" t="s">
        <v>1440</v>
      </c>
      <c r="I173" s="2" t="s">
        <v>37</v>
      </c>
      <c r="J173" s="3" t="s">
        <v>1446</v>
      </c>
      <c r="L173" s="2">
        <f>(SUM(7*E173,G173,2*F173))/10</f>
        <v>69.400000000000006</v>
      </c>
    </row>
    <row r="174" spans="1:12" ht="34.5" customHeight="1" x14ac:dyDescent="0.3">
      <c r="B174" s="2">
        <v>173</v>
      </c>
      <c r="C174" s="6">
        <v>72.8</v>
      </c>
      <c r="D174" s="2" t="s">
        <v>328</v>
      </c>
      <c r="E174" s="6">
        <v>75</v>
      </c>
      <c r="F174" s="2">
        <v>52</v>
      </c>
      <c r="G174" s="2">
        <v>54</v>
      </c>
      <c r="H174" s="2" t="s">
        <v>106</v>
      </c>
      <c r="I174" s="2" t="s">
        <v>37</v>
      </c>
      <c r="J174" s="3" t="s">
        <v>150</v>
      </c>
      <c r="L174" s="2">
        <f>(SUM(7*E174,G174,2*F174))/10</f>
        <v>68.3</v>
      </c>
    </row>
    <row r="175" spans="1:12" ht="34.5" customHeight="1" x14ac:dyDescent="0.3">
      <c r="B175" s="2">
        <v>174</v>
      </c>
      <c r="C175" s="6">
        <v>72.8</v>
      </c>
      <c r="D175" s="2" t="s">
        <v>329</v>
      </c>
      <c r="E175" s="6">
        <v>77</v>
      </c>
      <c r="F175" s="6">
        <v>76</v>
      </c>
      <c r="G175" s="7">
        <v>87</v>
      </c>
      <c r="H175" s="2" t="s">
        <v>330</v>
      </c>
      <c r="I175" s="2" t="s">
        <v>28</v>
      </c>
      <c r="J175" s="3" t="s">
        <v>43</v>
      </c>
      <c r="L175" s="2">
        <f>(SUM(7*E175,G175,2*F175))/10</f>
        <v>77.8</v>
      </c>
    </row>
    <row r="176" spans="1:12" ht="34.5" customHeight="1" x14ac:dyDescent="0.3">
      <c r="B176" s="2">
        <v>175</v>
      </c>
      <c r="C176" s="6">
        <v>72.599999999999994</v>
      </c>
      <c r="D176" s="2" t="s">
        <v>331</v>
      </c>
      <c r="E176" s="6">
        <v>73</v>
      </c>
      <c r="F176" s="5">
        <v>94</v>
      </c>
      <c r="G176" s="7">
        <v>87</v>
      </c>
      <c r="H176" s="2" t="s">
        <v>332</v>
      </c>
      <c r="I176" s="2" t="s">
        <v>333</v>
      </c>
      <c r="J176" s="3" t="s">
        <v>43</v>
      </c>
      <c r="L176" s="2">
        <f>(SUM(7*E176,G176,2*F176))/10</f>
        <v>78.599999999999994</v>
      </c>
    </row>
    <row r="177" spans="1:12" ht="34.5" customHeight="1" x14ac:dyDescent="0.3">
      <c r="B177" s="2">
        <v>176</v>
      </c>
      <c r="C177" s="6">
        <v>72.599999999999994</v>
      </c>
      <c r="D177" s="2" t="s">
        <v>334</v>
      </c>
      <c r="E177" s="6">
        <v>75</v>
      </c>
      <c r="F177" s="6">
        <v>75</v>
      </c>
      <c r="G177" s="8">
        <v>66</v>
      </c>
      <c r="H177" s="2" t="s">
        <v>299</v>
      </c>
      <c r="I177" s="2" t="s">
        <v>13</v>
      </c>
      <c r="J177" s="3" t="s">
        <v>14</v>
      </c>
      <c r="L177" s="2">
        <f>(SUM(7*E177,G177,2*F177))/10</f>
        <v>74.099999999999994</v>
      </c>
    </row>
    <row r="178" spans="1:12" ht="34.5" customHeight="1" x14ac:dyDescent="0.3">
      <c r="B178" s="2">
        <v>177</v>
      </c>
      <c r="C178" s="6">
        <v>72.599999999999994</v>
      </c>
      <c r="D178" s="2" t="s">
        <v>335</v>
      </c>
      <c r="E178" s="6">
        <v>74</v>
      </c>
      <c r="F178" s="8">
        <v>65</v>
      </c>
      <c r="G178" s="2">
        <v>53</v>
      </c>
      <c r="H178" s="2" t="s">
        <v>62</v>
      </c>
      <c r="I178" s="2" t="s">
        <v>23</v>
      </c>
      <c r="J178" s="3" t="s">
        <v>125</v>
      </c>
      <c r="L178" s="2">
        <f>(SUM(7*E178,G178,2*F178))/10</f>
        <v>70.099999999999994</v>
      </c>
    </row>
    <row r="179" spans="1:12" ht="34.5" customHeight="1" x14ac:dyDescent="0.3">
      <c r="A179" s="2">
        <v>2026</v>
      </c>
      <c r="B179" s="2">
        <v>178</v>
      </c>
      <c r="C179" s="6">
        <v>72.599999999999994</v>
      </c>
      <c r="D179" s="2" t="s">
        <v>336</v>
      </c>
      <c r="E179" s="6">
        <v>71</v>
      </c>
      <c r="F179" s="8">
        <v>68</v>
      </c>
      <c r="G179" s="2">
        <v>58</v>
      </c>
      <c r="H179" s="2" t="s">
        <v>46</v>
      </c>
      <c r="I179" s="2" t="s">
        <v>37</v>
      </c>
      <c r="J179" s="3" t="s">
        <v>125</v>
      </c>
      <c r="K179" s="2" t="s">
        <v>337</v>
      </c>
      <c r="L179" s="2">
        <f>(SUM(7*E179,G179,2*F179))/10</f>
        <v>69.099999999999994</v>
      </c>
    </row>
    <row r="180" spans="1:12" ht="34.5" customHeight="1" x14ac:dyDescent="0.3">
      <c r="B180" s="2">
        <v>179</v>
      </c>
      <c r="C180" s="6">
        <v>72.5</v>
      </c>
      <c r="D180" s="2" t="s">
        <v>338</v>
      </c>
      <c r="E180" s="6">
        <v>73</v>
      </c>
      <c r="F180" s="2">
        <v>58</v>
      </c>
      <c r="G180" s="2">
        <v>53</v>
      </c>
      <c r="H180" s="2" t="s">
        <v>32</v>
      </c>
      <c r="I180" s="2" t="s">
        <v>42</v>
      </c>
      <c r="J180" s="3" t="s">
        <v>150</v>
      </c>
      <c r="L180" s="2">
        <f>(SUM(7*E180,G180,2*F180))/10</f>
        <v>68</v>
      </c>
    </row>
    <row r="181" spans="1:12" ht="34.5" customHeight="1" x14ac:dyDescent="0.3">
      <c r="B181" s="2">
        <v>180</v>
      </c>
      <c r="C181" s="6">
        <v>72.5</v>
      </c>
      <c r="D181" s="2" t="s">
        <v>339</v>
      </c>
      <c r="E181" s="6">
        <v>70</v>
      </c>
      <c r="F181" s="6">
        <v>77</v>
      </c>
      <c r="G181" s="6">
        <v>71</v>
      </c>
      <c r="H181" s="2" t="s">
        <v>49</v>
      </c>
      <c r="I181" s="2" t="s">
        <v>340</v>
      </c>
      <c r="J181" s="3" t="s">
        <v>144</v>
      </c>
      <c r="L181" s="2">
        <f>(SUM(7*E181,G181,2*F181))/10</f>
        <v>71.5</v>
      </c>
    </row>
    <row r="182" spans="1:12" ht="34.5" customHeight="1" x14ac:dyDescent="0.3">
      <c r="B182" s="2">
        <v>181</v>
      </c>
      <c r="C182" s="6">
        <v>72.5</v>
      </c>
      <c r="D182" s="2" t="s">
        <v>341</v>
      </c>
      <c r="E182" s="6">
        <v>72</v>
      </c>
      <c r="F182" s="8">
        <v>60</v>
      </c>
      <c r="G182" s="8">
        <v>66</v>
      </c>
      <c r="H182" s="2" t="s">
        <v>149</v>
      </c>
      <c r="I182" s="2" t="s">
        <v>13</v>
      </c>
      <c r="J182" s="3" t="s">
        <v>33</v>
      </c>
      <c r="L182" s="2">
        <f>(SUM(7*E182,G182,2*F182))/10</f>
        <v>69</v>
      </c>
    </row>
    <row r="183" spans="1:12" ht="34.5" customHeight="1" x14ac:dyDescent="0.3">
      <c r="B183" s="2">
        <v>182</v>
      </c>
      <c r="C183" s="6">
        <v>72.5</v>
      </c>
      <c r="D183" s="2" t="s">
        <v>342</v>
      </c>
      <c r="E183" s="8">
        <v>69</v>
      </c>
      <c r="F183" s="7">
        <v>80</v>
      </c>
      <c r="G183" s="6">
        <v>72</v>
      </c>
      <c r="H183" s="2" t="s">
        <v>263</v>
      </c>
      <c r="I183" s="2" t="s">
        <v>13</v>
      </c>
      <c r="J183" s="3" t="s">
        <v>144</v>
      </c>
      <c r="L183" s="2">
        <f>(SUM(7*E183,G183,2*F183))/10</f>
        <v>71.5</v>
      </c>
    </row>
    <row r="184" spans="1:12" ht="34.5" customHeight="1" x14ac:dyDescent="0.3">
      <c r="B184" s="2">
        <v>183</v>
      </c>
      <c r="C184" s="6">
        <v>72.400000000000006</v>
      </c>
      <c r="D184" s="2" t="s">
        <v>343</v>
      </c>
      <c r="E184" s="6">
        <v>76</v>
      </c>
      <c r="F184" s="2">
        <v>51</v>
      </c>
      <c r="G184" s="2">
        <v>30</v>
      </c>
      <c r="H184" s="2" t="s">
        <v>106</v>
      </c>
      <c r="I184" s="2" t="s">
        <v>37</v>
      </c>
      <c r="J184" s="3" t="s">
        <v>136</v>
      </c>
      <c r="K184" s="2" t="s">
        <v>344</v>
      </c>
      <c r="L184" s="2">
        <f>(SUM(7*E184,G184,2*F184))/10</f>
        <v>66.400000000000006</v>
      </c>
    </row>
    <row r="185" spans="1:12" ht="34.5" customHeight="1" x14ac:dyDescent="0.3">
      <c r="B185" s="2">
        <v>184</v>
      </c>
      <c r="C185" s="6">
        <v>72.400000000000006</v>
      </c>
      <c r="D185" s="2" t="s">
        <v>345</v>
      </c>
      <c r="E185" s="6">
        <v>70</v>
      </c>
      <c r="F185" s="6">
        <v>75</v>
      </c>
      <c r="G185" s="6">
        <v>74</v>
      </c>
      <c r="H185" s="2" t="s">
        <v>49</v>
      </c>
      <c r="I185" s="2" t="s">
        <v>42</v>
      </c>
      <c r="J185" s="3" t="s">
        <v>144</v>
      </c>
      <c r="L185" s="2">
        <f>(SUM(7*E185,G185,2*F185))/10</f>
        <v>71.400000000000006</v>
      </c>
    </row>
    <row r="186" spans="1:12" ht="34.5" customHeight="1" x14ac:dyDescent="0.3">
      <c r="B186" s="2">
        <v>185</v>
      </c>
      <c r="C186" s="6">
        <v>72.400000000000006</v>
      </c>
      <c r="D186" s="2" t="s">
        <v>346</v>
      </c>
      <c r="E186" s="8">
        <v>67</v>
      </c>
      <c r="F186" s="8">
        <v>68</v>
      </c>
      <c r="G186" s="8">
        <v>69</v>
      </c>
      <c r="H186" s="2" t="s">
        <v>347</v>
      </c>
      <c r="I186" s="2" t="s">
        <v>306</v>
      </c>
      <c r="J186" s="3" t="s">
        <v>136</v>
      </c>
      <c r="L186" s="2">
        <f>(SUM(7*E186,G186,2*F186))/10</f>
        <v>67.400000000000006</v>
      </c>
    </row>
    <row r="187" spans="1:12" ht="34.5" customHeight="1" x14ac:dyDescent="0.3">
      <c r="B187" s="2">
        <v>186</v>
      </c>
      <c r="C187" s="6">
        <v>72.400000000000006</v>
      </c>
      <c r="D187" s="2" t="s">
        <v>348</v>
      </c>
      <c r="E187" s="6">
        <v>72</v>
      </c>
      <c r="F187" s="2">
        <v>55</v>
      </c>
      <c r="G187" s="2">
        <v>55</v>
      </c>
      <c r="H187" s="2" t="s">
        <v>49</v>
      </c>
      <c r="I187" s="2" t="s">
        <v>222</v>
      </c>
      <c r="J187" s="3" t="s">
        <v>33</v>
      </c>
      <c r="K187" s="2" t="s">
        <v>349</v>
      </c>
      <c r="L187" s="2">
        <f>(SUM(7*E187,G187,2*F187))/10</f>
        <v>66.900000000000006</v>
      </c>
    </row>
    <row r="188" spans="1:12" ht="34.5" customHeight="1" x14ac:dyDescent="0.3">
      <c r="B188" s="2">
        <v>187</v>
      </c>
      <c r="C188" s="6">
        <v>72.400000000000006</v>
      </c>
      <c r="D188" s="2" t="s">
        <v>350</v>
      </c>
      <c r="E188" s="6">
        <v>71</v>
      </c>
      <c r="F188" s="8">
        <v>63</v>
      </c>
      <c r="G188" s="6">
        <v>76</v>
      </c>
      <c r="H188" s="2" t="s">
        <v>149</v>
      </c>
      <c r="I188" s="2" t="s">
        <v>13</v>
      </c>
      <c r="J188" s="3" t="s">
        <v>19</v>
      </c>
      <c r="L188" s="2">
        <f>(SUM(7*E188,G188,2*F188))/10</f>
        <v>69.900000000000006</v>
      </c>
    </row>
    <row r="189" spans="1:12" ht="34.5" customHeight="1" x14ac:dyDescent="0.3">
      <c r="B189" s="2">
        <v>188</v>
      </c>
      <c r="C189" s="6">
        <v>72.400000000000006</v>
      </c>
      <c r="D189" s="2" t="s">
        <v>351</v>
      </c>
      <c r="E189" s="6">
        <v>75</v>
      </c>
      <c r="F189" s="2">
        <v>52</v>
      </c>
      <c r="G189" s="2">
        <v>40</v>
      </c>
      <c r="H189" s="2" t="s">
        <v>221</v>
      </c>
      <c r="I189" s="2" t="s">
        <v>23</v>
      </c>
      <c r="J189" s="3" t="s">
        <v>150</v>
      </c>
      <c r="K189" s="2" t="s">
        <v>352</v>
      </c>
      <c r="L189" s="2">
        <f>(SUM(7*E189,G189,2*F189))/10</f>
        <v>66.900000000000006</v>
      </c>
    </row>
    <row r="190" spans="1:12" ht="34.5" customHeight="1" x14ac:dyDescent="0.3">
      <c r="B190" s="2">
        <v>189</v>
      </c>
      <c r="C190" s="6">
        <v>72.400000000000006</v>
      </c>
      <c r="D190" s="2" t="s">
        <v>353</v>
      </c>
      <c r="E190" s="7">
        <v>82</v>
      </c>
      <c r="F190" s="8">
        <v>65</v>
      </c>
      <c r="G190" s="2">
        <v>60</v>
      </c>
      <c r="H190" s="2" t="s">
        <v>354</v>
      </c>
      <c r="I190" s="2" t="s">
        <v>181</v>
      </c>
      <c r="J190" s="3" t="s">
        <v>43</v>
      </c>
      <c r="K190" s="2" t="s">
        <v>355</v>
      </c>
      <c r="L190" s="2">
        <f>(SUM(7*E190,G190,2*F190))/10</f>
        <v>76.400000000000006</v>
      </c>
    </row>
    <row r="191" spans="1:12" ht="34.5" customHeight="1" x14ac:dyDescent="0.3">
      <c r="A191" s="2">
        <v>2026</v>
      </c>
      <c r="B191" s="2">
        <v>190</v>
      </c>
      <c r="C191" s="6">
        <v>72.400000000000006</v>
      </c>
      <c r="D191" s="12" t="s">
        <v>1332</v>
      </c>
      <c r="E191" s="6">
        <v>72</v>
      </c>
      <c r="F191" s="2">
        <v>58</v>
      </c>
      <c r="G191" s="2">
        <v>44</v>
      </c>
      <c r="H191" s="12" t="s">
        <v>1274</v>
      </c>
      <c r="I191" s="2" t="s">
        <v>37</v>
      </c>
      <c r="J191" s="3" t="s">
        <v>136</v>
      </c>
      <c r="K191" s="12" t="s">
        <v>1336</v>
      </c>
      <c r="L191" s="2">
        <f>(SUM(7*E191,G191,2*F191))/10</f>
        <v>66.400000000000006</v>
      </c>
    </row>
    <row r="192" spans="1:12" ht="34.5" customHeight="1" x14ac:dyDescent="0.3">
      <c r="A192" s="2">
        <v>2026</v>
      </c>
      <c r="B192" s="2">
        <v>191</v>
      </c>
      <c r="C192" s="6">
        <v>72.400000000000006</v>
      </c>
      <c r="D192" s="12" t="s">
        <v>1365</v>
      </c>
      <c r="E192" s="6">
        <v>70</v>
      </c>
      <c r="F192" s="8">
        <v>66</v>
      </c>
      <c r="G192" s="2">
        <v>52</v>
      </c>
      <c r="H192" s="12" t="s">
        <v>1274</v>
      </c>
      <c r="I192" s="2" t="s">
        <v>37</v>
      </c>
      <c r="J192" s="13" t="s">
        <v>1279</v>
      </c>
      <c r="L192" s="2">
        <f>(SUM(7*E192,G192,2*F192))/10</f>
        <v>67.400000000000006</v>
      </c>
    </row>
    <row r="193" spans="1:12" ht="34.5" customHeight="1" x14ac:dyDescent="0.3">
      <c r="B193" s="2">
        <v>192</v>
      </c>
      <c r="C193" s="6">
        <v>72.3</v>
      </c>
      <c r="D193" s="2" t="s">
        <v>356</v>
      </c>
      <c r="E193" s="6">
        <v>71</v>
      </c>
      <c r="F193" s="8">
        <v>64</v>
      </c>
      <c r="G193" s="2">
        <v>38</v>
      </c>
      <c r="H193" s="2" t="s">
        <v>210</v>
      </c>
      <c r="I193" s="2" t="s">
        <v>37</v>
      </c>
      <c r="J193" s="3" t="s">
        <v>136</v>
      </c>
      <c r="K193" s="2" t="s">
        <v>357</v>
      </c>
      <c r="L193" s="2">
        <f>(SUM(7*E193,G193,2*F193))/10</f>
        <v>66.3</v>
      </c>
    </row>
    <row r="194" spans="1:12" ht="34.5" customHeight="1" x14ac:dyDescent="0.3">
      <c r="B194" s="2">
        <v>193</v>
      </c>
      <c r="C194" s="6">
        <v>72.3</v>
      </c>
      <c r="D194" s="2" t="s">
        <v>358</v>
      </c>
      <c r="E194" s="6">
        <v>71</v>
      </c>
      <c r="F194" s="6">
        <v>76</v>
      </c>
      <c r="G194" s="8">
        <v>64</v>
      </c>
      <c r="H194" s="2" t="s">
        <v>72</v>
      </c>
      <c r="I194" s="2" t="s">
        <v>232</v>
      </c>
      <c r="J194" s="3" t="s">
        <v>144</v>
      </c>
      <c r="L194" s="2">
        <f>(SUM(7*E194,G194,2*F194))/10</f>
        <v>71.3</v>
      </c>
    </row>
    <row r="195" spans="1:12" ht="34.5" customHeight="1" x14ac:dyDescent="0.3">
      <c r="A195" s="2">
        <v>2026</v>
      </c>
      <c r="B195" s="2">
        <v>194</v>
      </c>
      <c r="C195" s="6">
        <v>72.3</v>
      </c>
      <c r="D195" s="2" t="s">
        <v>1467</v>
      </c>
      <c r="E195" s="6">
        <v>74</v>
      </c>
      <c r="F195" s="8">
        <v>62</v>
      </c>
      <c r="G195" s="2">
        <v>56</v>
      </c>
      <c r="H195" s="2" t="s">
        <v>1462</v>
      </c>
      <c r="I195" s="2" t="s">
        <v>1470</v>
      </c>
      <c r="J195" s="3" t="s">
        <v>1475</v>
      </c>
      <c r="L195" s="2">
        <f>(SUM(7*E195,G195,2*F195))/10</f>
        <v>69.8</v>
      </c>
    </row>
    <row r="196" spans="1:12" ht="34.5" customHeight="1" x14ac:dyDescent="0.3">
      <c r="B196" s="2">
        <v>195</v>
      </c>
      <c r="C196" s="6">
        <v>72.2</v>
      </c>
      <c r="D196" s="2" t="s">
        <v>359</v>
      </c>
      <c r="E196" s="6">
        <v>72</v>
      </c>
      <c r="F196" s="2">
        <v>55</v>
      </c>
      <c r="G196" s="2">
        <v>53</v>
      </c>
      <c r="H196" s="2" t="s">
        <v>49</v>
      </c>
      <c r="I196" s="2" t="s">
        <v>73</v>
      </c>
      <c r="J196" s="3" t="s">
        <v>150</v>
      </c>
      <c r="K196" s="2" t="s">
        <v>360</v>
      </c>
      <c r="L196" s="2">
        <f>(SUM(7*E196,G196,2*F196))/10</f>
        <v>66.7</v>
      </c>
    </row>
    <row r="197" spans="1:12" ht="34.5" customHeight="1" x14ac:dyDescent="0.3">
      <c r="A197" s="2">
        <v>2026</v>
      </c>
      <c r="B197" s="2">
        <v>196</v>
      </c>
      <c r="C197" s="6">
        <v>72.2</v>
      </c>
      <c r="D197" s="2" t="s">
        <v>1420</v>
      </c>
      <c r="E197" s="6">
        <v>74</v>
      </c>
      <c r="F197" s="8">
        <v>68</v>
      </c>
      <c r="G197" s="8">
        <v>68</v>
      </c>
      <c r="H197" s="2" t="s">
        <v>1428</v>
      </c>
      <c r="I197" s="2" t="s">
        <v>1442</v>
      </c>
      <c r="J197" s="3" t="s">
        <v>1449</v>
      </c>
      <c r="L197" s="2">
        <f>(SUM(7*E197,G197,2*F197))/10</f>
        <v>72.2</v>
      </c>
    </row>
    <row r="198" spans="1:12" ht="34.5" customHeight="1" x14ac:dyDescent="0.3">
      <c r="B198" s="2">
        <v>197</v>
      </c>
      <c r="C198" s="6">
        <v>72.099999999999994</v>
      </c>
      <c r="D198" s="2" t="s">
        <v>361</v>
      </c>
      <c r="E198" s="6">
        <v>70</v>
      </c>
      <c r="F198" s="8">
        <v>62</v>
      </c>
      <c r="G198" s="2">
        <v>52</v>
      </c>
      <c r="H198" s="2" t="s">
        <v>210</v>
      </c>
      <c r="I198" s="2" t="s">
        <v>37</v>
      </c>
      <c r="J198" s="3" t="s">
        <v>38</v>
      </c>
      <c r="L198" s="2">
        <f>(SUM(7*E198,G198,2*F198))/10</f>
        <v>66.599999999999994</v>
      </c>
    </row>
    <row r="199" spans="1:12" ht="34.5" customHeight="1" x14ac:dyDescent="0.3">
      <c r="B199" s="2">
        <v>198</v>
      </c>
      <c r="C199" s="6">
        <v>72.099999999999994</v>
      </c>
      <c r="D199" s="2" t="s">
        <v>362</v>
      </c>
      <c r="E199" s="6">
        <v>74</v>
      </c>
      <c r="F199" s="8">
        <v>69</v>
      </c>
      <c r="G199" s="2">
        <v>40</v>
      </c>
      <c r="H199" s="2" t="s">
        <v>221</v>
      </c>
      <c r="I199" s="2" t="s">
        <v>23</v>
      </c>
      <c r="J199" s="3" t="s">
        <v>19</v>
      </c>
      <c r="L199" s="2">
        <f>(SUM(7*E199,G199,2*F199))/10</f>
        <v>69.599999999999994</v>
      </c>
    </row>
    <row r="200" spans="1:12" ht="34.5" customHeight="1" x14ac:dyDescent="0.3">
      <c r="B200" s="2">
        <v>199</v>
      </c>
      <c r="C200" s="6">
        <v>72</v>
      </c>
      <c r="D200" s="2" t="s">
        <v>363</v>
      </c>
      <c r="E200" s="6">
        <v>71</v>
      </c>
      <c r="F200" s="2">
        <v>50</v>
      </c>
      <c r="G200" s="2">
        <v>48</v>
      </c>
      <c r="H200" s="2" t="s">
        <v>65</v>
      </c>
      <c r="I200" s="2" t="s">
        <v>37</v>
      </c>
      <c r="J200" s="3" t="s">
        <v>93</v>
      </c>
      <c r="K200" s="2" t="s">
        <v>364</v>
      </c>
      <c r="L200" s="2">
        <f>(SUM(7*E200,G200,2*F200))/10</f>
        <v>64.5</v>
      </c>
    </row>
    <row r="201" spans="1:12" ht="34.5" customHeight="1" x14ac:dyDescent="0.3">
      <c r="B201" s="2">
        <v>200</v>
      </c>
      <c r="C201" s="6">
        <v>71.900000000000006</v>
      </c>
      <c r="D201" s="2" t="s">
        <v>365</v>
      </c>
      <c r="E201" s="6">
        <v>72</v>
      </c>
      <c r="F201" s="2">
        <v>55</v>
      </c>
      <c r="G201" s="2">
        <v>50</v>
      </c>
      <c r="H201" s="2" t="s">
        <v>210</v>
      </c>
      <c r="I201" s="2" t="s">
        <v>37</v>
      </c>
      <c r="J201" s="3" t="s">
        <v>38</v>
      </c>
      <c r="L201" s="2">
        <f>(SUM(7*E201,G201,2*F201))/10</f>
        <v>66.400000000000006</v>
      </c>
    </row>
    <row r="202" spans="1:12" ht="34.5" customHeight="1" x14ac:dyDescent="0.3">
      <c r="B202" s="2">
        <v>201</v>
      </c>
      <c r="C202" s="6">
        <v>71.900000000000006</v>
      </c>
      <c r="D202" s="2" t="s">
        <v>366</v>
      </c>
      <c r="E202" s="6">
        <v>73</v>
      </c>
      <c r="F202" s="2">
        <v>58</v>
      </c>
      <c r="G202" s="2">
        <v>42</v>
      </c>
      <c r="H202" s="2" t="s">
        <v>106</v>
      </c>
      <c r="I202" s="2" t="s">
        <v>37</v>
      </c>
      <c r="J202" s="3" t="s">
        <v>136</v>
      </c>
      <c r="L202" s="2">
        <f>(SUM(7*E202,G202,2*F202))/10</f>
        <v>66.900000000000006</v>
      </c>
    </row>
    <row r="203" spans="1:12" ht="34.5" customHeight="1" x14ac:dyDescent="0.3">
      <c r="B203" s="2">
        <v>202</v>
      </c>
      <c r="C203" s="6">
        <v>71.900000000000006</v>
      </c>
      <c r="D203" s="2" t="s">
        <v>367</v>
      </c>
      <c r="E203" s="6">
        <v>72</v>
      </c>
      <c r="F203" s="6">
        <v>75</v>
      </c>
      <c r="G203" s="8">
        <v>65</v>
      </c>
      <c r="H203" s="2" t="s">
        <v>368</v>
      </c>
      <c r="I203" s="2" t="s">
        <v>333</v>
      </c>
      <c r="J203" s="3" t="s">
        <v>29</v>
      </c>
      <c r="K203" s="2" t="s">
        <v>369</v>
      </c>
      <c r="L203" s="2">
        <f>(SUM(7*E203,G203,2*F203))/10</f>
        <v>71.900000000000006</v>
      </c>
    </row>
    <row r="204" spans="1:12" ht="34.5" customHeight="1" x14ac:dyDescent="0.3">
      <c r="B204" s="2">
        <v>203</v>
      </c>
      <c r="C204" s="6">
        <v>71.900000000000006</v>
      </c>
      <c r="D204" s="2" t="s">
        <v>370</v>
      </c>
      <c r="E204" s="6">
        <v>72</v>
      </c>
      <c r="F204" s="7">
        <v>87</v>
      </c>
      <c r="G204" s="2">
        <v>56</v>
      </c>
      <c r="H204" s="2" t="s">
        <v>49</v>
      </c>
      <c r="I204" s="2" t="s">
        <v>181</v>
      </c>
      <c r="J204" s="3" t="s">
        <v>14</v>
      </c>
      <c r="K204" s="2" t="s">
        <v>371</v>
      </c>
      <c r="L204" s="2">
        <f>(SUM(7*E204,G204,2*F204))/10</f>
        <v>73.400000000000006</v>
      </c>
    </row>
    <row r="205" spans="1:12" ht="34.5" customHeight="1" x14ac:dyDescent="0.3">
      <c r="A205" s="2">
        <v>2026</v>
      </c>
      <c r="B205" s="2">
        <v>204</v>
      </c>
      <c r="C205" s="6">
        <v>71.900000000000006</v>
      </c>
      <c r="D205" s="12" t="s">
        <v>1306</v>
      </c>
      <c r="E205" s="6">
        <v>76</v>
      </c>
      <c r="F205" s="2">
        <v>52</v>
      </c>
      <c r="G205" s="2">
        <v>38</v>
      </c>
      <c r="H205" s="12" t="s">
        <v>1274</v>
      </c>
      <c r="I205" s="12" t="s">
        <v>1307</v>
      </c>
      <c r="J205" s="13" t="s">
        <v>1281</v>
      </c>
      <c r="K205" s="12" t="s">
        <v>1309</v>
      </c>
      <c r="L205" s="2">
        <f>(SUM(7*E205,G205,2*F205))/10</f>
        <v>67.400000000000006</v>
      </c>
    </row>
    <row r="206" spans="1:12" ht="34.5" customHeight="1" x14ac:dyDescent="0.3">
      <c r="B206" s="2">
        <v>205</v>
      </c>
      <c r="C206" s="6">
        <v>71.8</v>
      </c>
      <c r="D206" s="2" t="s">
        <v>372</v>
      </c>
      <c r="E206" s="6">
        <v>70</v>
      </c>
      <c r="F206" s="6">
        <v>74</v>
      </c>
      <c r="G206" s="6">
        <v>70</v>
      </c>
      <c r="H206" s="2" t="s">
        <v>32</v>
      </c>
      <c r="I206" s="2" t="s">
        <v>42</v>
      </c>
      <c r="J206" s="3" t="s">
        <v>144</v>
      </c>
      <c r="L206" s="2">
        <f>(SUM(7*E206,G206,2*F206))/10</f>
        <v>70.8</v>
      </c>
    </row>
    <row r="207" spans="1:12" ht="34.5" customHeight="1" x14ac:dyDescent="0.3">
      <c r="A207" s="2">
        <v>2026</v>
      </c>
      <c r="B207" s="2">
        <v>206</v>
      </c>
      <c r="C207" s="6">
        <v>71.8</v>
      </c>
      <c r="D207" s="12" t="s">
        <v>1302</v>
      </c>
      <c r="E207" s="6">
        <v>72</v>
      </c>
      <c r="F207" s="2">
        <v>58</v>
      </c>
      <c r="G207" s="2">
        <v>48</v>
      </c>
      <c r="H207" s="12" t="s">
        <v>1274</v>
      </c>
      <c r="I207" s="12" t="s">
        <v>1307</v>
      </c>
      <c r="J207" s="13" t="s">
        <v>1279</v>
      </c>
      <c r="L207" s="2">
        <f>(SUM(7*E207,G207,2*F207))/10</f>
        <v>66.8</v>
      </c>
    </row>
    <row r="208" spans="1:12" ht="34.5" customHeight="1" x14ac:dyDescent="0.3">
      <c r="B208" s="2">
        <v>207</v>
      </c>
      <c r="C208" s="6">
        <v>71.7</v>
      </c>
      <c r="D208" s="2" t="s">
        <v>373</v>
      </c>
      <c r="E208" s="6">
        <v>72</v>
      </c>
      <c r="F208" s="2">
        <v>56</v>
      </c>
      <c r="G208" s="2">
        <v>56</v>
      </c>
      <c r="H208" s="2" t="s">
        <v>49</v>
      </c>
      <c r="I208" s="2" t="s">
        <v>37</v>
      </c>
      <c r="J208" s="3" t="s">
        <v>33</v>
      </c>
      <c r="K208" s="2" t="s">
        <v>374</v>
      </c>
      <c r="L208" s="2">
        <f>(SUM(7*E208,G208,2*F208))/10</f>
        <v>67.2</v>
      </c>
    </row>
    <row r="209" spans="2:12" ht="34.5" customHeight="1" x14ac:dyDescent="0.3">
      <c r="B209" s="2">
        <v>208</v>
      </c>
      <c r="C209" s="6">
        <v>71.7</v>
      </c>
      <c r="D209" s="2" t="s">
        <v>375</v>
      </c>
      <c r="E209" s="6">
        <v>71</v>
      </c>
      <c r="F209" s="8">
        <v>50</v>
      </c>
      <c r="G209" s="2">
        <v>35</v>
      </c>
      <c r="H209" s="2" t="s">
        <v>49</v>
      </c>
      <c r="I209" s="2" t="s">
        <v>37</v>
      </c>
      <c r="J209" s="3" t="s">
        <v>38</v>
      </c>
      <c r="K209" s="2" t="s">
        <v>376</v>
      </c>
      <c r="L209" s="2">
        <f>(SUM(7*E209,G209,2*F209))/10</f>
        <v>63.2</v>
      </c>
    </row>
    <row r="210" spans="2:12" ht="34.5" customHeight="1" x14ac:dyDescent="0.3">
      <c r="B210" s="2">
        <v>209</v>
      </c>
      <c r="C210" s="6">
        <v>71.7</v>
      </c>
      <c r="D210" s="2" t="s">
        <v>377</v>
      </c>
      <c r="E210" s="6">
        <v>74</v>
      </c>
      <c r="F210" s="2">
        <v>55</v>
      </c>
      <c r="G210" s="8">
        <v>64</v>
      </c>
      <c r="H210" s="2" t="s">
        <v>62</v>
      </c>
      <c r="I210" s="2" t="s">
        <v>73</v>
      </c>
      <c r="J210" s="3" t="s">
        <v>19</v>
      </c>
      <c r="L210" s="2">
        <f>(SUM(7*E210,G210,2*F210))/10</f>
        <v>69.2</v>
      </c>
    </row>
    <row r="211" spans="2:12" ht="34.5" customHeight="1" x14ac:dyDescent="0.3">
      <c r="B211" s="2">
        <v>210</v>
      </c>
      <c r="C211" s="6">
        <v>71.599999999999994</v>
      </c>
      <c r="D211" s="2" t="s">
        <v>378</v>
      </c>
      <c r="E211" s="6">
        <v>74</v>
      </c>
      <c r="F211" s="2">
        <v>52</v>
      </c>
      <c r="G211" s="2">
        <v>49</v>
      </c>
      <c r="H211" s="2" t="s">
        <v>106</v>
      </c>
      <c r="I211" s="2" t="s">
        <v>37</v>
      </c>
      <c r="J211" s="3" t="s">
        <v>150</v>
      </c>
      <c r="L211" s="2">
        <f>(SUM(7*E211,G211,2*F211))/10</f>
        <v>67.099999999999994</v>
      </c>
    </row>
    <row r="212" spans="2:12" ht="34.5" customHeight="1" x14ac:dyDescent="0.3">
      <c r="B212" s="2">
        <v>211</v>
      </c>
      <c r="C212" s="6">
        <v>71.599999999999994</v>
      </c>
      <c r="D212" s="2" t="s">
        <v>379</v>
      </c>
      <c r="E212" s="6">
        <v>71</v>
      </c>
      <c r="F212" s="8">
        <v>62</v>
      </c>
      <c r="G212" s="8">
        <v>60</v>
      </c>
      <c r="H212" s="2" t="s">
        <v>49</v>
      </c>
      <c r="I212" s="2" t="s">
        <v>37</v>
      </c>
      <c r="J212" s="3" t="s">
        <v>33</v>
      </c>
      <c r="L212" s="2">
        <f>(SUM(7*E212,G212,2*F212))/10</f>
        <v>68.099999999999994</v>
      </c>
    </row>
    <row r="213" spans="2:12" ht="34.5" customHeight="1" x14ac:dyDescent="0.3">
      <c r="B213" s="2">
        <v>212</v>
      </c>
      <c r="C213" s="6">
        <v>71.599999999999994</v>
      </c>
      <c r="D213" s="2" t="s">
        <v>380</v>
      </c>
      <c r="E213" s="8">
        <v>69</v>
      </c>
      <c r="F213" s="8">
        <v>62</v>
      </c>
      <c r="G213" s="2">
        <v>54</v>
      </c>
      <c r="H213" s="2" t="s">
        <v>32</v>
      </c>
      <c r="I213" s="2" t="s">
        <v>37</v>
      </c>
      <c r="J213" s="3" t="s">
        <v>38</v>
      </c>
      <c r="L213" s="2">
        <f>(SUM(7*E213,G213,2*F213))/10</f>
        <v>66.099999999999994</v>
      </c>
    </row>
    <row r="214" spans="2:12" ht="34.5" customHeight="1" x14ac:dyDescent="0.3">
      <c r="B214" s="2">
        <v>213</v>
      </c>
      <c r="C214" s="6">
        <v>71.5</v>
      </c>
      <c r="D214" s="2" t="s">
        <v>381</v>
      </c>
      <c r="E214" s="6">
        <v>72</v>
      </c>
      <c r="F214" s="2">
        <v>52</v>
      </c>
      <c r="G214" s="2">
        <v>32</v>
      </c>
      <c r="H214" s="2" t="s">
        <v>92</v>
      </c>
      <c r="I214" s="2" t="s">
        <v>37</v>
      </c>
      <c r="J214" s="3" t="s">
        <v>93</v>
      </c>
      <c r="K214" s="2" t="s">
        <v>382</v>
      </c>
      <c r="L214" s="2">
        <f>(SUM(7*E214,G214,2*F214))/10</f>
        <v>64</v>
      </c>
    </row>
    <row r="215" spans="2:12" ht="34.5" customHeight="1" x14ac:dyDescent="0.3">
      <c r="B215" s="2">
        <v>214</v>
      </c>
      <c r="C215" s="6">
        <v>71.5</v>
      </c>
      <c r="D215" s="2" t="s">
        <v>383</v>
      </c>
      <c r="E215" s="6">
        <v>73</v>
      </c>
      <c r="F215" s="2">
        <v>57</v>
      </c>
      <c r="G215" s="2">
        <v>50</v>
      </c>
      <c r="H215" s="2" t="s">
        <v>54</v>
      </c>
      <c r="I215" s="2" t="s">
        <v>23</v>
      </c>
      <c r="J215" s="3" t="s">
        <v>24</v>
      </c>
      <c r="K215" s="2" t="s">
        <v>384</v>
      </c>
      <c r="L215" s="2">
        <f>(SUM(7*E215,G215,2*F215))/10</f>
        <v>67.5</v>
      </c>
    </row>
    <row r="216" spans="2:12" ht="34.5" customHeight="1" x14ac:dyDescent="0.3">
      <c r="B216" s="2">
        <v>215</v>
      </c>
      <c r="C216" s="6">
        <v>71.5</v>
      </c>
      <c r="D216" s="2" t="s">
        <v>385</v>
      </c>
      <c r="E216" s="6">
        <v>74</v>
      </c>
      <c r="F216" s="8">
        <v>65</v>
      </c>
      <c r="G216" s="2">
        <v>42</v>
      </c>
      <c r="H216" s="2" t="s">
        <v>332</v>
      </c>
      <c r="I216" s="2" t="s">
        <v>37</v>
      </c>
      <c r="J216" s="3" t="s">
        <v>19</v>
      </c>
      <c r="L216" s="2">
        <f>(SUM(7*E216,G216,2*F216))/10</f>
        <v>69</v>
      </c>
    </row>
    <row r="217" spans="2:12" ht="34.5" customHeight="1" x14ac:dyDescent="0.3">
      <c r="B217" s="2">
        <v>216</v>
      </c>
      <c r="C217" s="6">
        <v>71.400000000000006</v>
      </c>
      <c r="D217" s="2" t="s">
        <v>386</v>
      </c>
      <c r="E217" s="6">
        <v>77</v>
      </c>
      <c r="F217" s="6">
        <v>78</v>
      </c>
      <c r="G217" s="6">
        <v>79</v>
      </c>
      <c r="H217" s="2" t="s">
        <v>49</v>
      </c>
      <c r="I217" s="2" t="s">
        <v>28</v>
      </c>
      <c r="J217" s="3" t="s">
        <v>43</v>
      </c>
      <c r="L217" s="2">
        <f>(SUM(7*E217,G217,2*F217))/10</f>
        <v>77.400000000000006</v>
      </c>
    </row>
    <row r="218" spans="2:12" ht="34.5" customHeight="1" x14ac:dyDescent="0.3">
      <c r="B218" s="2">
        <v>217</v>
      </c>
      <c r="C218" s="6">
        <v>71.400000000000006</v>
      </c>
      <c r="D218" s="2" t="s">
        <v>387</v>
      </c>
      <c r="E218" s="6">
        <v>72</v>
      </c>
      <c r="F218" s="8">
        <v>60</v>
      </c>
      <c r="G218" s="8">
        <v>65</v>
      </c>
      <c r="H218" s="2" t="s">
        <v>22</v>
      </c>
      <c r="I218" s="2" t="s">
        <v>73</v>
      </c>
      <c r="J218" s="3" t="s">
        <v>19</v>
      </c>
      <c r="L218" s="2">
        <f>(SUM(7*E218,G218,2*F218))/10</f>
        <v>68.900000000000006</v>
      </c>
    </row>
    <row r="219" spans="2:12" ht="34.5" customHeight="1" x14ac:dyDescent="0.3">
      <c r="B219" s="2">
        <v>218</v>
      </c>
      <c r="C219" s="6">
        <v>71.400000000000006</v>
      </c>
      <c r="D219" s="2" t="s">
        <v>388</v>
      </c>
      <c r="E219" s="6">
        <v>70</v>
      </c>
      <c r="F219" s="8">
        <v>65</v>
      </c>
      <c r="G219" s="8">
        <v>69</v>
      </c>
      <c r="H219" s="2" t="s">
        <v>62</v>
      </c>
      <c r="I219" s="2" t="s">
        <v>73</v>
      </c>
      <c r="J219" s="3" t="s">
        <v>19</v>
      </c>
      <c r="L219" s="2">
        <f>(SUM(7*E219,G219,2*F219))/10</f>
        <v>68.900000000000006</v>
      </c>
    </row>
    <row r="220" spans="2:12" ht="34.5" customHeight="1" x14ac:dyDescent="0.3">
      <c r="B220" s="2">
        <v>219</v>
      </c>
      <c r="C220" s="6">
        <v>71.400000000000006</v>
      </c>
      <c r="D220" s="2" t="s">
        <v>389</v>
      </c>
      <c r="E220" s="6">
        <v>74</v>
      </c>
      <c r="F220" s="2">
        <v>58</v>
      </c>
      <c r="G220" s="2">
        <v>35</v>
      </c>
      <c r="H220" s="2" t="s">
        <v>390</v>
      </c>
      <c r="I220" s="2" t="s">
        <v>324</v>
      </c>
      <c r="J220" s="3" t="s">
        <v>150</v>
      </c>
      <c r="L220" s="2">
        <f>(SUM(7*E220,G220,2*F220))/10</f>
        <v>66.900000000000006</v>
      </c>
    </row>
    <row r="221" spans="2:12" ht="34.5" customHeight="1" x14ac:dyDescent="0.3">
      <c r="B221" s="2">
        <v>220</v>
      </c>
      <c r="C221" s="6">
        <v>71.400000000000006</v>
      </c>
      <c r="D221" s="2" t="s">
        <v>391</v>
      </c>
      <c r="E221" s="6">
        <v>70</v>
      </c>
      <c r="F221" s="2">
        <v>52</v>
      </c>
      <c r="G221" s="2">
        <v>55</v>
      </c>
      <c r="H221" s="2" t="s">
        <v>392</v>
      </c>
      <c r="I221" s="2" t="s">
        <v>393</v>
      </c>
      <c r="J221" s="3" t="s">
        <v>38</v>
      </c>
      <c r="K221" s="2" t="s">
        <v>394</v>
      </c>
      <c r="L221" s="2">
        <f>(SUM(7*E221,G221,2*F221))/10</f>
        <v>64.900000000000006</v>
      </c>
    </row>
    <row r="222" spans="2:12" ht="34.5" customHeight="1" x14ac:dyDescent="0.3">
      <c r="B222" s="2">
        <v>221</v>
      </c>
      <c r="C222" s="6">
        <v>71.400000000000006</v>
      </c>
      <c r="D222" s="2" t="s">
        <v>395</v>
      </c>
      <c r="E222" s="6">
        <v>75</v>
      </c>
      <c r="F222" s="2">
        <v>52</v>
      </c>
      <c r="G222" s="2">
        <v>50</v>
      </c>
      <c r="H222" s="2" t="s">
        <v>54</v>
      </c>
      <c r="I222" s="2" t="s">
        <v>23</v>
      </c>
      <c r="J222" s="3" t="s">
        <v>33</v>
      </c>
      <c r="L222" s="2">
        <f>(SUM(7*E222,G222,2*F222))/10</f>
        <v>67.900000000000006</v>
      </c>
    </row>
    <row r="223" spans="2:12" ht="34.5" customHeight="1" x14ac:dyDescent="0.3">
      <c r="B223" s="2">
        <v>222</v>
      </c>
      <c r="C223" s="6">
        <v>71.3</v>
      </c>
      <c r="D223" s="2" t="s">
        <v>396</v>
      </c>
      <c r="E223" s="6">
        <v>78</v>
      </c>
      <c r="F223" s="2">
        <v>45</v>
      </c>
      <c r="G223" s="2">
        <v>52</v>
      </c>
      <c r="H223" s="2" t="s">
        <v>221</v>
      </c>
      <c r="I223" s="2" t="s">
        <v>23</v>
      </c>
      <c r="J223" s="3" t="s">
        <v>19</v>
      </c>
      <c r="L223" s="2">
        <f>(SUM(7*E223,G223,2*F223))/10</f>
        <v>68.8</v>
      </c>
    </row>
    <row r="224" spans="2:12" ht="34.5" customHeight="1" x14ac:dyDescent="0.3">
      <c r="B224" s="2">
        <v>223</v>
      </c>
      <c r="C224" s="6">
        <v>71.3</v>
      </c>
      <c r="D224" s="2" t="s">
        <v>397</v>
      </c>
      <c r="E224" s="6">
        <v>70</v>
      </c>
      <c r="F224" s="8">
        <v>63</v>
      </c>
      <c r="G224" s="6">
        <v>77</v>
      </c>
      <c r="H224" s="2" t="s">
        <v>32</v>
      </c>
      <c r="I224" s="2" t="s">
        <v>169</v>
      </c>
      <c r="J224" s="3" t="s">
        <v>19</v>
      </c>
      <c r="L224" s="2">
        <f>(SUM(7*E224,G224,2*F224))/10</f>
        <v>69.3</v>
      </c>
    </row>
    <row r="225" spans="1:12" ht="34.5" customHeight="1" x14ac:dyDescent="0.3">
      <c r="B225" s="2">
        <v>224</v>
      </c>
      <c r="C225" s="6">
        <v>71.2</v>
      </c>
      <c r="D225" s="2" t="s">
        <v>398</v>
      </c>
      <c r="E225" s="6">
        <v>74</v>
      </c>
      <c r="F225" s="8">
        <v>62</v>
      </c>
      <c r="G225" s="2">
        <v>50</v>
      </c>
      <c r="H225" s="2" t="s">
        <v>189</v>
      </c>
      <c r="I225" s="2" t="s">
        <v>80</v>
      </c>
      <c r="J225" s="3" t="s">
        <v>144</v>
      </c>
      <c r="K225" s="2" t="s">
        <v>399</v>
      </c>
      <c r="L225" s="2">
        <f>(SUM(7*E225,G225,2*F225))/10</f>
        <v>69.2</v>
      </c>
    </row>
    <row r="226" spans="1:12" ht="34.5" customHeight="1" x14ac:dyDescent="0.3">
      <c r="B226" s="2">
        <v>225</v>
      </c>
      <c r="C226" s="6">
        <v>71.2</v>
      </c>
      <c r="D226" s="2" t="s">
        <v>400</v>
      </c>
      <c r="E226" s="6">
        <v>74</v>
      </c>
      <c r="F226" s="8">
        <v>65</v>
      </c>
      <c r="G226" s="8">
        <v>64</v>
      </c>
      <c r="H226" s="2" t="s">
        <v>32</v>
      </c>
      <c r="I226" s="2" t="s">
        <v>42</v>
      </c>
      <c r="J226" s="3" t="s">
        <v>89</v>
      </c>
      <c r="L226" s="2">
        <f>(SUM(7*E226,G226,2*F226))/10</f>
        <v>71.2</v>
      </c>
    </row>
    <row r="227" spans="1:12" ht="34.5" customHeight="1" x14ac:dyDescent="0.3">
      <c r="B227" s="2">
        <v>226</v>
      </c>
      <c r="C227" s="6">
        <v>71.2</v>
      </c>
      <c r="D227" s="2" t="s">
        <v>401</v>
      </c>
      <c r="E227" s="6">
        <v>72</v>
      </c>
      <c r="F227" s="8">
        <v>60</v>
      </c>
      <c r="G227" s="8">
        <v>68</v>
      </c>
      <c r="H227" s="2" t="s">
        <v>402</v>
      </c>
      <c r="I227" s="2" t="s">
        <v>222</v>
      </c>
      <c r="J227" s="3" t="s">
        <v>144</v>
      </c>
      <c r="K227" s="2" t="s">
        <v>403</v>
      </c>
      <c r="L227" s="2">
        <f>(SUM(7*E227,G227,2*F227))/10</f>
        <v>69.2</v>
      </c>
    </row>
    <row r="228" spans="1:12" ht="34.5" customHeight="1" x14ac:dyDescent="0.3">
      <c r="B228" s="2">
        <v>227</v>
      </c>
      <c r="C228" s="6">
        <v>71.2</v>
      </c>
      <c r="D228" s="2" t="s">
        <v>404</v>
      </c>
      <c r="E228" s="8">
        <v>69</v>
      </c>
      <c r="F228" s="8">
        <v>64</v>
      </c>
      <c r="G228" s="8">
        <v>66</v>
      </c>
      <c r="H228" s="2" t="s">
        <v>106</v>
      </c>
      <c r="I228" s="2" t="s">
        <v>405</v>
      </c>
      <c r="J228" s="3" t="s">
        <v>33</v>
      </c>
      <c r="L228" s="2">
        <f>(SUM(7*E228,G228,2*F228))/10</f>
        <v>67.7</v>
      </c>
    </row>
    <row r="229" spans="1:12" ht="34.5" customHeight="1" x14ac:dyDescent="0.3">
      <c r="B229" s="2">
        <v>228</v>
      </c>
      <c r="C229" s="6">
        <v>71.099999999999994</v>
      </c>
      <c r="D229" s="2" t="s">
        <v>406</v>
      </c>
      <c r="E229" s="6">
        <v>70</v>
      </c>
      <c r="F229" s="8">
        <v>68</v>
      </c>
      <c r="G229" s="2">
        <v>55</v>
      </c>
      <c r="H229" s="2" t="s">
        <v>407</v>
      </c>
      <c r="I229" s="2" t="s">
        <v>73</v>
      </c>
      <c r="J229" s="3" t="s">
        <v>24</v>
      </c>
      <c r="L229" s="2">
        <f>(SUM(7*E229,G229,2*F229))/10</f>
        <v>68.099999999999994</v>
      </c>
    </row>
    <row r="230" spans="1:12" ht="34.5" customHeight="1" x14ac:dyDescent="0.3">
      <c r="B230" s="2">
        <v>229</v>
      </c>
      <c r="C230" s="6">
        <v>71.099999999999994</v>
      </c>
      <c r="D230" s="2" t="s">
        <v>408</v>
      </c>
      <c r="E230" s="6">
        <v>71</v>
      </c>
      <c r="F230" s="2">
        <v>55</v>
      </c>
      <c r="G230" s="2">
        <v>54</v>
      </c>
      <c r="H230" s="2" t="s">
        <v>12</v>
      </c>
      <c r="I230" s="2" t="s">
        <v>37</v>
      </c>
      <c r="J230" s="3" t="s">
        <v>136</v>
      </c>
      <c r="L230" s="2">
        <f>(SUM(7*E230,G230,2*F230))/10</f>
        <v>66.099999999999994</v>
      </c>
    </row>
    <row r="231" spans="1:12" ht="34.5" customHeight="1" x14ac:dyDescent="0.3">
      <c r="B231" s="2">
        <v>230</v>
      </c>
      <c r="C231" s="6">
        <v>71.099999999999994</v>
      </c>
      <c r="D231" s="2" t="s">
        <v>409</v>
      </c>
      <c r="E231" s="6">
        <v>70</v>
      </c>
      <c r="F231" s="8">
        <v>65</v>
      </c>
      <c r="G231" s="8">
        <v>61</v>
      </c>
      <c r="H231" s="2" t="s">
        <v>330</v>
      </c>
      <c r="I231" s="2" t="s">
        <v>28</v>
      </c>
      <c r="J231" s="3" t="s">
        <v>24</v>
      </c>
      <c r="L231" s="2">
        <f>(SUM(7*E231,G231,2*F231))/10</f>
        <v>68.099999999999994</v>
      </c>
    </row>
    <row r="232" spans="1:12" ht="34.5" customHeight="1" x14ac:dyDescent="0.3">
      <c r="B232" s="2">
        <v>231</v>
      </c>
      <c r="C232" s="6">
        <v>71.099999999999994</v>
      </c>
      <c r="D232" s="2" t="s">
        <v>410</v>
      </c>
      <c r="E232" s="6">
        <v>71</v>
      </c>
      <c r="F232" s="6">
        <v>70</v>
      </c>
      <c r="G232" s="6">
        <v>74</v>
      </c>
      <c r="H232" s="2" t="s">
        <v>139</v>
      </c>
      <c r="I232" s="2" t="s">
        <v>284</v>
      </c>
      <c r="J232" s="3" t="s">
        <v>89</v>
      </c>
      <c r="L232" s="2">
        <f>(SUM(7*E232,G232,2*F232))/10</f>
        <v>71.099999999999994</v>
      </c>
    </row>
    <row r="233" spans="1:12" ht="34.5" customHeight="1" x14ac:dyDescent="0.3">
      <c r="A233" s="2">
        <v>2026</v>
      </c>
      <c r="B233" s="2">
        <v>232</v>
      </c>
      <c r="C233" s="6">
        <v>71.099999999999994</v>
      </c>
      <c r="D233" s="2" t="s">
        <v>1486</v>
      </c>
      <c r="E233" s="8">
        <v>68</v>
      </c>
      <c r="F233" s="6">
        <v>76</v>
      </c>
      <c r="G233" s="2">
        <v>33</v>
      </c>
      <c r="H233" s="2" t="s">
        <v>1493</v>
      </c>
      <c r="I233" s="2" t="s">
        <v>37</v>
      </c>
      <c r="J233" s="3" t="s">
        <v>1498</v>
      </c>
      <c r="L233" s="2">
        <f>(SUM(7*E233,G233,2*F233))/10</f>
        <v>66.099999999999994</v>
      </c>
    </row>
    <row r="234" spans="1:12" ht="34.5" customHeight="1" x14ac:dyDescent="0.3">
      <c r="B234" s="2">
        <v>233</v>
      </c>
      <c r="C234" s="6">
        <v>71</v>
      </c>
      <c r="D234" s="2" t="s">
        <v>411</v>
      </c>
      <c r="E234" s="6">
        <v>74</v>
      </c>
      <c r="F234" s="6">
        <v>78</v>
      </c>
      <c r="G234" s="6">
        <v>76</v>
      </c>
      <c r="H234" s="2" t="s">
        <v>412</v>
      </c>
      <c r="I234" s="2" t="s">
        <v>28</v>
      </c>
      <c r="J234" s="3" t="s">
        <v>43</v>
      </c>
      <c r="K234" s="2" t="s">
        <v>413</v>
      </c>
      <c r="L234" s="2">
        <f>(SUM(7*E234,G234,2*F234))/10</f>
        <v>75</v>
      </c>
    </row>
    <row r="235" spans="1:12" ht="34.5" customHeight="1" x14ac:dyDescent="0.3">
      <c r="B235" s="2">
        <v>234</v>
      </c>
      <c r="C235" s="6">
        <v>71</v>
      </c>
      <c r="D235" s="2" t="s">
        <v>414</v>
      </c>
      <c r="E235" s="6">
        <v>70</v>
      </c>
      <c r="F235" s="2">
        <v>55</v>
      </c>
      <c r="G235" s="8">
        <v>65</v>
      </c>
      <c r="H235" s="2" t="s">
        <v>32</v>
      </c>
      <c r="I235" s="2" t="s">
        <v>73</v>
      </c>
      <c r="J235" s="3" t="s">
        <v>150</v>
      </c>
      <c r="L235" s="2">
        <f>(SUM(7*E235,G235,2*F235))/10</f>
        <v>66.5</v>
      </c>
    </row>
    <row r="236" spans="1:12" ht="34.5" customHeight="1" x14ac:dyDescent="0.3">
      <c r="B236" s="2">
        <v>235</v>
      </c>
      <c r="C236" s="6">
        <v>70.900000000000006</v>
      </c>
      <c r="D236" s="2" t="s">
        <v>415</v>
      </c>
      <c r="E236" s="6">
        <v>72</v>
      </c>
      <c r="F236" s="6">
        <v>70</v>
      </c>
      <c r="G236" s="8">
        <v>65</v>
      </c>
      <c r="H236" s="2" t="s">
        <v>32</v>
      </c>
      <c r="I236" s="2" t="s">
        <v>73</v>
      </c>
      <c r="J236" s="3" t="s">
        <v>89</v>
      </c>
      <c r="L236" s="2">
        <f>(SUM(7*E236,G236,2*F236))/10</f>
        <v>70.900000000000006</v>
      </c>
    </row>
    <row r="237" spans="1:12" ht="34.5" customHeight="1" x14ac:dyDescent="0.3">
      <c r="B237" s="2">
        <v>236</v>
      </c>
      <c r="C237" s="6">
        <v>70.900000000000006</v>
      </c>
      <c r="D237" s="2" t="s">
        <v>416</v>
      </c>
      <c r="E237" s="6">
        <v>70</v>
      </c>
      <c r="F237" s="8">
        <v>66</v>
      </c>
      <c r="G237" s="8">
        <v>67</v>
      </c>
      <c r="H237" s="2" t="s">
        <v>49</v>
      </c>
      <c r="I237" s="2" t="s">
        <v>42</v>
      </c>
      <c r="J237" s="3" t="s">
        <v>125</v>
      </c>
      <c r="K237" s="2" t="s">
        <v>417</v>
      </c>
      <c r="L237" s="2">
        <f>(SUM(7*E237,G237,2*F237))/10</f>
        <v>68.900000000000006</v>
      </c>
    </row>
    <row r="238" spans="1:12" ht="34.5" customHeight="1" x14ac:dyDescent="0.3">
      <c r="B238" s="2">
        <v>237</v>
      </c>
      <c r="C238" s="6">
        <v>70.900000000000006</v>
      </c>
      <c r="D238" s="2" t="s">
        <v>418</v>
      </c>
      <c r="E238" s="8">
        <v>69</v>
      </c>
      <c r="F238" s="6">
        <v>70</v>
      </c>
      <c r="G238" s="2">
        <v>56</v>
      </c>
      <c r="H238" s="2" t="s">
        <v>49</v>
      </c>
      <c r="I238" s="2" t="s">
        <v>13</v>
      </c>
      <c r="J238" s="3" t="s">
        <v>24</v>
      </c>
      <c r="L238" s="2">
        <f>(SUM(7*E238,G238,2*F238))/10</f>
        <v>67.900000000000006</v>
      </c>
    </row>
    <row r="239" spans="1:12" ht="34.5" customHeight="1" x14ac:dyDescent="0.3">
      <c r="B239" s="2">
        <v>238</v>
      </c>
      <c r="C239" s="6">
        <v>70.8</v>
      </c>
      <c r="D239" s="2" t="s">
        <v>419</v>
      </c>
      <c r="E239" s="6">
        <v>72</v>
      </c>
      <c r="F239" s="8">
        <v>67</v>
      </c>
      <c r="G239" s="2">
        <v>45</v>
      </c>
      <c r="H239" s="2" t="s">
        <v>189</v>
      </c>
      <c r="I239" s="2" t="s">
        <v>73</v>
      </c>
      <c r="J239" s="3" t="s">
        <v>19</v>
      </c>
      <c r="L239" s="2">
        <f>(SUM(7*E239,G239,2*F239))/10</f>
        <v>68.3</v>
      </c>
    </row>
    <row r="240" spans="1:12" ht="34.5" customHeight="1" x14ac:dyDescent="0.3">
      <c r="B240" s="2">
        <v>239</v>
      </c>
      <c r="C240" s="6">
        <v>70.8</v>
      </c>
      <c r="D240" s="2" t="s">
        <v>420</v>
      </c>
      <c r="E240" s="8">
        <v>65</v>
      </c>
      <c r="F240" s="7">
        <v>87</v>
      </c>
      <c r="G240" s="8">
        <v>69</v>
      </c>
      <c r="H240" s="2" t="s">
        <v>49</v>
      </c>
      <c r="I240" s="2" t="s">
        <v>393</v>
      </c>
      <c r="J240" s="3" t="s">
        <v>125</v>
      </c>
      <c r="L240" s="2">
        <f>(SUM(7*E240,G240,2*F240))/10</f>
        <v>69.8</v>
      </c>
    </row>
    <row r="241" spans="1:12" ht="34.5" customHeight="1" x14ac:dyDescent="0.3">
      <c r="A241" s="2">
        <v>2026</v>
      </c>
      <c r="B241" s="2">
        <v>240</v>
      </c>
      <c r="C241" s="6">
        <v>70.8</v>
      </c>
      <c r="D241" s="12" t="s">
        <v>1265</v>
      </c>
      <c r="E241" s="6">
        <v>73</v>
      </c>
      <c r="F241" s="6">
        <v>70</v>
      </c>
      <c r="G241" s="2">
        <v>57</v>
      </c>
      <c r="H241" s="12" t="s">
        <v>1274</v>
      </c>
      <c r="I241" s="12" t="s">
        <v>1276</v>
      </c>
      <c r="J241" s="13" t="s">
        <v>1278</v>
      </c>
      <c r="L241" s="2">
        <f>(SUM(7*E241,G241,2*F241))/10</f>
        <v>70.8</v>
      </c>
    </row>
    <row r="242" spans="1:12" ht="34.5" customHeight="1" x14ac:dyDescent="0.3">
      <c r="B242" s="2">
        <v>241</v>
      </c>
      <c r="C242" s="6">
        <v>70.7</v>
      </c>
      <c r="D242" s="2" t="s">
        <v>421</v>
      </c>
      <c r="E242" s="6">
        <v>70</v>
      </c>
      <c r="F242" s="8">
        <v>66</v>
      </c>
      <c r="G242" s="8">
        <v>65</v>
      </c>
      <c r="H242" s="2" t="s">
        <v>72</v>
      </c>
      <c r="I242" s="2" t="s">
        <v>73</v>
      </c>
      <c r="J242" s="3" t="s">
        <v>125</v>
      </c>
      <c r="K242" s="2" t="s">
        <v>422</v>
      </c>
      <c r="L242" s="2">
        <f>(SUM(7*E242,G242,2*F242))/10</f>
        <v>68.7</v>
      </c>
    </row>
    <row r="243" spans="1:12" ht="34.5" customHeight="1" x14ac:dyDescent="0.3">
      <c r="B243" s="2">
        <v>242</v>
      </c>
      <c r="C243" s="6">
        <v>70.7</v>
      </c>
      <c r="D243" s="2" t="s">
        <v>423</v>
      </c>
      <c r="E243" s="6">
        <v>71</v>
      </c>
      <c r="F243" s="2">
        <v>55</v>
      </c>
      <c r="G243" s="2">
        <v>55</v>
      </c>
      <c r="H243" s="2" t="s">
        <v>49</v>
      </c>
      <c r="I243" s="2" t="s">
        <v>222</v>
      </c>
      <c r="J243" s="3" t="s">
        <v>33</v>
      </c>
      <c r="K243" s="2" t="s">
        <v>424</v>
      </c>
      <c r="L243" s="2">
        <f>(SUM(7*E243,G243,2*F243))/10</f>
        <v>66.2</v>
      </c>
    </row>
    <row r="244" spans="1:12" ht="34.5" customHeight="1" x14ac:dyDescent="0.3">
      <c r="B244" s="2">
        <v>243</v>
      </c>
      <c r="C244" s="6">
        <v>70.7</v>
      </c>
      <c r="D244" s="2" t="s">
        <v>425</v>
      </c>
      <c r="E244" s="6">
        <v>70</v>
      </c>
      <c r="F244" s="6">
        <v>78</v>
      </c>
      <c r="G244" s="7">
        <v>86</v>
      </c>
      <c r="H244" s="2" t="s">
        <v>32</v>
      </c>
      <c r="I244" s="2" t="s">
        <v>122</v>
      </c>
      <c r="J244" s="3" t="s">
        <v>14</v>
      </c>
      <c r="L244" s="2">
        <f>(SUM(7*E244,G244,2*F244))/10</f>
        <v>73.2</v>
      </c>
    </row>
    <row r="245" spans="1:12" ht="34.5" customHeight="1" x14ac:dyDescent="0.3">
      <c r="B245" s="2">
        <v>244</v>
      </c>
      <c r="C245" s="6">
        <v>70.7</v>
      </c>
      <c r="D245" s="2" t="s">
        <v>426</v>
      </c>
      <c r="E245" s="6">
        <v>71</v>
      </c>
      <c r="F245" s="8">
        <v>66</v>
      </c>
      <c r="G245" s="8">
        <v>68</v>
      </c>
      <c r="H245" s="2" t="s">
        <v>427</v>
      </c>
      <c r="I245" s="2" t="s">
        <v>428</v>
      </c>
      <c r="J245" s="3" t="s">
        <v>89</v>
      </c>
      <c r="K245" s="2" t="s">
        <v>429</v>
      </c>
      <c r="L245" s="2">
        <f>(SUM(7*E245,G245,2*F245))/10</f>
        <v>69.7</v>
      </c>
    </row>
    <row r="246" spans="1:12" ht="34.5" customHeight="1" x14ac:dyDescent="0.3">
      <c r="B246" s="2">
        <v>245</v>
      </c>
      <c r="C246" s="6">
        <v>70.7</v>
      </c>
      <c r="D246" s="2" t="s">
        <v>430</v>
      </c>
      <c r="E246" s="8">
        <v>68</v>
      </c>
      <c r="F246" s="6">
        <v>78</v>
      </c>
      <c r="G246" s="6">
        <v>75</v>
      </c>
      <c r="H246" s="2" t="s">
        <v>287</v>
      </c>
      <c r="I246" s="2" t="s">
        <v>288</v>
      </c>
      <c r="J246" s="3" t="s">
        <v>89</v>
      </c>
      <c r="L246" s="2">
        <f>(SUM(7*E246,G246,2*F246))/10</f>
        <v>70.7</v>
      </c>
    </row>
    <row r="247" spans="1:12" ht="34.5" customHeight="1" x14ac:dyDescent="0.3">
      <c r="B247" s="2">
        <v>246</v>
      </c>
      <c r="C247" s="6">
        <v>70.5</v>
      </c>
      <c r="D247" s="2" t="s">
        <v>431</v>
      </c>
      <c r="E247" s="6">
        <v>70</v>
      </c>
      <c r="F247" s="2">
        <v>55</v>
      </c>
      <c r="G247" s="6">
        <v>70</v>
      </c>
      <c r="H247" s="2" t="s">
        <v>49</v>
      </c>
      <c r="I247" s="2" t="s">
        <v>73</v>
      </c>
      <c r="J247" s="3" t="s">
        <v>33</v>
      </c>
      <c r="L247" s="2">
        <f>(SUM(7*E247,G247,2*F247))/10</f>
        <v>67</v>
      </c>
    </row>
    <row r="248" spans="1:12" ht="34.5" customHeight="1" x14ac:dyDescent="0.3">
      <c r="A248" s="2">
        <v>2026</v>
      </c>
      <c r="B248" s="2">
        <v>247</v>
      </c>
      <c r="C248" s="6">
        <v>70.5</v>
      </c>
      <c r="D248" s="12" t="s">
        <v>1361</v>
      </c>
      <c r="E248" s="6">
        <v>72</v>
      </c>
      <c r="F248" s="6">
        <v>74</v>
      </c>
      <c r="G248" s="6">
        <v>78</v>
      </c>
      <c r="H248" s="12" t="s">
        <v>1274</v>
      </c>
      <c r="I248" s="12" t="s">
        <v>1276</v>
      </c>
      <c r="J248" s="13" t="s">
        <v>1373</v>
      </c>
      <c r="L248" s="2">
        <f>(SUM(7*E248,G248,2*F248))/10</f>
        <v>73</v>
      </c>
    </row>
    <row r="249" spans="1:12" ht="34.5" customHeight="1" x14ac:dyDescent="0.3">
      <c r="B249" s="2">
        <v>248</v>
      </c>
      <c r="C249" s="6">
        <v>70.400000000000006</v>
      </c>
      <c r="D249" s="2" t="s">
        <v>432</v>
      </c>
      <c r="E249" s="8">
        <v>69</v>
      </c>
      <c r="F249" s="8">
        <v>66</v>
      </c>
      <c r="G249" s="8">
        <v>64</v>
      </c>
      <c r="H249" s="2" t="s">
        <v>49</v>
      </c>
      <c r="I249" s="2" t="s">
        <v>109</v>
      </c>
      <c r="J249" s="3" t="s">
        <v>19</v>
      </c>
      <c r="L249" s="2">
        <f>(SUM(7*E249,G249,2*F249))/10</f>
        <v>67.900000000000006</v>
      </c>
    </row>
    <row r="250" spans="1:12" ht="34.5" customHeight="1" x14ac:dyDescent="0.3">
      <c r="B250" s="2">
        <v>249</v>
      </c>
      <c r="C250" s="6">
        <v>70.400000000000006</v>
      </c>
      <c r="D250" s="2" t="s">
        <v>433</v>
      </c>
      <c r="E250" s="6">
        <v>74</v>
      </c>
      <c r="F250" s="2">
        <v>57</v>
      </c>
      <c r="G250" s="8">
        <v>62</v>
      </c>
      <c r="H250" s="2" t="s">
        <v>434</v>
      </c>
      <c r="I250" s="2" t="s">
        <v>232</v>
      </c>
      <c r="J250" s="3" t="s">
        <v>89</v>
      </c>
      <c r="K250" s="2" t="s">
        <v>435</v>
      </c>
      <c r="L250" s="2">
        <f>(SUM(7*E250,G250,2*F250))/10</f>
        <v>69.400000000000006</v>
      </c>
    </row>
    <row r="251" spans="1:12" ht="34.5" customHeight="1" x14ac:dyDescent="0.3">
      <c r="B251" s="2">
        <v>250</v>
      </c>
      <c r="C251" s="6">
        <v>70.400000000000006</v>
      </c>
      <c r="D251" s="2" t="s">
        <v>436</v>
      </c>
      <c r="E251" s="8">
        <v>69</v>
      </c>
      <c r="F251" s="2">
        <v>56</v>
      </c>
      <c r="G251" s="7">
        <v>84</v>
      </c>
      <c r="H251" s="2" t="s">
        <v>22</v>
      </c>
      <c r="I251" s="2" t="s">
        <v>73</v>
      </c>
      <c r="J251" s="3" t="s">
        <v>19</v>
      </c>
      <c r="L251" s="2">
        <f>(SUM(7*E251,G251,2*F251))/10</f>
        <v>67.900000000000006</v>
      </c>
    </row>
    <row r="252" spans="1:12" ht="34.5" customHeight="1" x14ac:dyDescent="0.3">
      <c r="B252" s="2">
        <v>251</v>
      </c>
      <c r="C252" s="6">
        <v>70.400000000000006</v>
      </c>
      <c r="D252" s="2" t="s">
        <v>437</v>
      </c>
      <c r="E252" s="6">
        <v>70</v>
      </c>
      <c r="F252" s="8">
        <v>68</v>
      </c>
      <c r="G252" s="8">
        <v>68</v>
      </c>
      <c r="H252" s="2" t="s">
        <v>65</v>
      </c>
      <c r="I252" s="2" t="s">
        <v>13</v>
      </c>
      <c r="J252" s="3" t="s">
        <v>125</v>
      </c>
      <c r="L252" s="2">
        <f>(SUM(7*E252,G252,2*F252))/10</f>
        <v>69.400000000000006</v>
      </c>
    </row>
    <row r="253" spans="1:12" ht="34.5" customHeight="1" x14ac:dyDescent="0.3">
      <c r="A253" s="2">
        <v>2026</v>
      </c>
      <c r="B253" s="2">
        <v>252</v>
      </c>
      <c r="C253" s="6">
        <v>70.400000000000006</v>
      </c>
      <c r="D253" s="2" t="s">
        <v>1466</v>
      </c>
      <c r="E253" s="6">
        <v>72</v>
      </c>
      <c r="F253" s="2">
        <v>50</v>
      </c>
      <c r="G253" s="2">
        <v>50</v>
      </c>
      <c r="H253" s="2" t="s">
        <v>1469</v>
      </c>
      <c r="I253" s="2" t="s">
        <v>1471</v>
      </c>
      <c r="J253" s="3" t="s">
        <v>1474</v>
      </c>
      <c r="L253" s="2">
        <f>(SUM(7*E253,G253,2*F253))/10</f>
        <v>65.400000000000006</v>
      </c>
    </row>
    <row r="254" spans="1:12" ht="34.5" customHeight="1" x14ac:dyDescent="0.3">
      <c r="B254" s="2">
        <v>253</v>
      </c>
      <c r="C254" s="6">
        <v>70.3</v>
      </c>
      <c r="D254" s="2" t="s">
        <v>438</v>
      </c>
      <c r="E254" s="8">
        <v>63</v>
      </c>
      <c r="F254" s="7">
        <v>89</v>
      </c>
      <c r="G254" s="2">
        <v>54</v>
      </c>
      <c r="H254" s="2" t="s">
        <v>142</v>
      </c>
      <c r="I254" s="2" t="s">
        <v>37</v>
      </c>
      <c r="J254" s="3" t="s">
        <v>24</v>
      </c>
      <c r="L254" s="2">
        <f>(SUM(7*E254,G254,2*F254))/10</f>
        <v>67.3</v>
      </c>
    </row>
    <row r="255" spans="1:12" ht="34.5" customHeight="1" x14ac:dyDescent="0.3">
      <c r="B255" s="2">
        <v>254</v>
      </c>
      <c r="C255" s="6">
        <v>70.3</v>
      </c>
      <c r="D255" s="2" t="s">
        <v>439</v>
      </c>
      <c r="E255" s="6">
        <v>72</v>
      </c>
      <c r="F255" s="2">
        <v>58</v>
      </c>
      <c r="G255" s="2">
        <v>38</v>
      </c>
      <c r="H255" s="2" t="s">
        <v>244</v>
      </c>
      <c r="I255" s="2" t="s">
        <v>37</v>
      </c>
      <c r="J255" s="3" t="s">
        <v>150</v>
      </c>
      <c r="L255" s="2">
        <f>(SUM(7*E255,G255,2*F255))/10</f>
        <v>65.8</v>
      </c>
    </row>
    <row r="256" spans="1:12" ht="34.5" customHeight="1" x14ac:dyDescent="0.3">
      <c r="B256" s="2">
        <v>255</v>
      </c>
      <c r="C256" s="6">
        <v>70.2</v>
      </c>
      <c r="D256" s="2" t="s">
        <v>440</v>
      </c>
      <c r="E256" s="8">
        <v>69</v>
      </c>
      <c r="F256" s="8">
        <v>60</v>
      </c>
      <c r="G256" s="2">
        <v>54</v>
      </c>
      <c r="H256" s="2" t="s">
        <v>12</v>
      </c>
      <c r="I256" s="2" t="s">
        <v>37</v>
      </c>
      <c r="J256" s="3" t="s">
        <v>136</v>
      </c>
      <c r="L256" s="2">
        <f>(SUM(7*E256,G256,2*F256))/10</f>
        <v>65.7</v>
      </c>
    </row>
    <row r="257" spans="1:12" ht="34.5" customHeight="1" x14ac:dyDescent="0.3">
      <c r="B257" s="2">
        <v>256</v>
      </c>
      <c r="C257" s="6">
        <v>70.2</v>
      </c>
      <c r="D257" s="2" t="s">
        <v>441</v>
      </c>
      <c r="E257" s="6">
        <v>72</v>
      </c>
      <c r="F257" s="7">
        <v>84</v>
      </c>
      <c r="G257" s="6">
        <v>79</v>
      </c>
      <c r="H257" s="2" t="s">
        <v>106</v>
      </c>
      <c r="I257" s="2" t="s">
        <v>181</v>
      </c>
      <c r="J257" s="3" t="s">
        <v>43</v>
      </c>
      <c r="L257" s="2">
        <f>(SUM(7*E257,G257,2*F257))/10</f>
        <v>75.099999999999994</v>
      </c>
    </row>
    <row r="258" spans="1:12" ht="34.5" customHeight="1" x14ac:dyDescent="0.3">
      <c r="B258" s="2">
        <v>257</v>
      </c>
      <c r="C258" s="6">
        <v>70.099999999999994</v>
      </c>
      <c r="D258" s="2" t="s">
        <v>442</v>
      </c>
      <c r="E258" s="6">
        <v>71</v>
      </c>
      <c r="F258" s="2">
        <v>59</v>
      </c>
      <c r="G258" s="8">
        <v>61</v>
      </c>
      <c r="H258" s="2" t="s">
        <v>49</v>
      </c>
      <c r="I258" s="2" t="s">
        <v>18</v>
      </c>
      <c r="J258" s="3" t="s">
        <v>19</v>
      </c>
      <c r="L258" s="2">
        <f>(SUM(7*E258,G258,2*F258))/10</f>
        <v>67.599999999999994</v>
      </c>
    </row>
    <row r="259" spans="1:12" ht="34.5" customHeight="1" x14ac:dyDescent="0.3">
      <c r="B259" s="2">
        <v>258</v>
      </c>
      <c r="C259" s="6">
        <v>70.099999999999994</v>
      </c>
      <c r="D259" s="2" t="s">
        <v>443</v>
      </c>
      <c r="E259" s="6">
        <v>75</v>
      </c>
      <c r="F259" s="2">
        <v>50</v>
      </c>
      <c r="G259" s="2">
        <v>46</v>
      </c>
      <c r="H259" s="2" t="s">
        <v>167</v>
      </c>
      <c r="I259" s="2" t="s">
        <v>23</v>
      </c>
      <c r="J259" s="3" t="s">
        <v>164</v>
      </c>
      <c r="L259" s="2">
        <f>(SUM(7*E259,G259,2*F259))/10</f>
        <v>67.099999999999994</v>
      </c>
    </row>
    <row r="260" spans="1:12" ht="34.5" customHeight="1" x14ac:dyDescent="0.3">
      <c r="B260" s="2">
        <v>259</v>
      </c>
      <c r="C260" s="6">
        <v>70.099999999999994</v>
      </c>
      <c r="D260" s="2" t="s">
        <v>444</v>
      </c>
      <c r="E260" s="6">
        <v>71</v>
      </c>
      <c r="F260" s="8">
        <v>69</v>
      </c>
      <c r="G260" s="8">
        <v>66</v>
      </c>
      <c r="H260" s="2" t="s">
        <v>445</v>
      </c>
      <c r="I260" s="2" t="s">
        <v>181</v>
      </c>
      <c r="J260" s="3" t="s">
        <v>89</v>
      </c>
      <c r="L260" s="2">
        <f>(SUM(7*E260,G260,2*F260))/10</f>
        <v>70.099999999999994</v>
      </c>
    </row>
    <row r="261" spans="1:12" ht="34.5" customHeight="1" x14ac:dyDescent="0.3">
      <c r="B261" s="2">
        <v>260</v>
      </c>
      <c r="C261" s="6">
        <v>70.099999999999994</v>
      </c>
      <c r="D261" s="2" t="s">
        <v>446</v>
      </c>
      <c r="E261" s="8">
        <v>69</v>
      </c>
      <c r="F261" s="2">
        <v>54</v>
      </c>
      <c r="G261" s="7">
        <v>80</v>
      </c>
      <c r="H261" s="2" t="s">
        <v>41</v>
      </c>
      <c r="I261" s="2" t="s">
        <v>73</v>
      </c>
      <c r="J261" s="3" t="s">
        <v>24</v>
      </c>
      <c r="L261" s="2">
        <f>(SUM(7*E261,G261,2*F261))/10</f>
        <v>67.099999999999994</v>
      </c>
    </row>
    <row r="262" spans="1:12" ht="34.5" customHeight="1" x14ac:dyDescent="0.3">
      <c r="A262" s="2">
        <v>2026</v>
      </c>
      <c r="B262" s="2">
        <v>261</v>
      </c>
      <c r="C262" s="6">
        <v>70.099999999999994</v>
      </c>
      <c r="D262" s="12" t="s">
        <v>1354</v>
      </c>
      <c r="E262" s="6">
        <v>71</v>
      </c>
      <c r="F262" s="8">
        <v>66</v>
      </c>
      <c r="G262" s="2">
        <v>52</v>
      </c>
      <c r="H262" s="12" t="s">
        <v>1274</v>
      </c>
      <c r="I262" s="12" t="s">
        <v>1276</v>
      </c>
      <c r="J262" s="13" t="s">
        <v>1298</v>
      </c>
      <c r="K262" s="12" t="s">
        <v>1367</v>
      </c>
      <c r="L262" s="2">
        <f>(SUM(7*E262,G262,2*F262))/10</f>
        <v>68.099999999999994</v>
      </c>
    </row>
    <row r="263" spans="1:12" ht="34.5" customHeight="1" x14ac:dyDescent="0.3">
      <c r="B263" s="2">
        <v>262</v>
      </c>
      <c r="C263" s="6">
        <v>70</v>
      </c>
      <c r="D263" s="2" t="s">
        <v>447</v>
      </c>
      <c r="E263" s="8">
        <v>65</v>
      </c>
      <c r="F263" s="6">
        <v>70</v>
      </c>
      <c r="G263" s="6">
        <v>75</v>
      </c>
      <c r="H263" s="2" t="s">
        <v>27</v>
      </c>
      <c r="I263" s="2" t="s">
        <v>73</v>
      </c>
      <c r="J263" s="3" t="s">
        <v>24</v>
      </c>
      <c r="L263" s="2">
        <f>(SUM(7*E263,G263,2*F263))/10</f>
        <v>67</v>
      </c>
    </row>
    <row r="264" spans="1:12" ht="34.5" customHeight="1" x14ac:dyDescent="0.3">
      <c r="B264" s="2">
        <v>263</v>
      </c>
      <c r="C264" s="6">
        <v>70</v>
      </c>
      <c r="D264" s="2" t="s">
        <v>448</v>
      </c>
      <c r="E264" s="6">
        <v>75</v>
      </c>
      <c r="F264" s="2">
        <v>45</v>
      </c>
      <c r="G264" s="2">
        <v>25</v>
      </c>
      <c r="H264" s="2" t="s">
        <v>65</v>
      </c>
      <c r="I264" s="2" t="s">
        <v>37</v>
      </c>
      <c r="J264" s="3" t="s">
        <v>136</v>
      </c>
      <c r="K264" s="2" t="s">
        <v>449</v>
      </c>
      <c r="L264" s="2">
        <f>(SUM(7*E264,G264,2*F264))/10</f>
        <v>64</v>
      </c>
    </row>
    <row r="265" spans="1:12" ht="34.5" customHeight="1" x14ac:dyDescent="0.3">
      <c r="B265" s="2">
        <v>264</v>
      </c>
      <c r="C265" s="6">
        <v>70</v>
      </c>
      <c r="D265" s="2" t="s">
        <v>451</v>
      </c>
      <c r="E265" s="6">
        <v>76</v>
      </c>
      <c r="F265" s="2">
        <v>48</v>
      </c>
      <c r="G265" s="2">
        <v>27</v>
      </c>
      <c r="H265" s="2" t="s">
        <v>65</v>
      </c>
      <c r="I265" s="2" t="s">
        <v>37</v>
      </c>
      <c r="J265" s="3" t="s">
        <v>150</v>
      </c>
      <c r="L265" s="2">
        <f>(SUM(7*E265,G265,2*F265))/10</f>
        <v>65.5</v>
      </c>
    </row>
    <row r="266" spans="1:12" ht="34.5" customHeight="1" x14ac:dyDescent="0.3">
      <c r="B266" s="2">
        <v>265</v>
      </c>
      <c r="C266" s="6">
        <v>70</v>
      </c>
      <c r="D266" s="2" t="s">
        <v>452</v>
      </c>
      <c r="E266" s="6">
        <v>75</v>
      </c>
      <c r="F266" s="2">
        <v>50</v>
      </c>
      <c r="G266" s="2">
        <v>40</v>
      </c>
      <c r="H266" s="2" t="s">
        <v>62</v>
      </c>
      <c r="I266" s="2" t="s">
        <v>73</v>
      </c>
      <c r="J266" s="3" t="s">
        <v>33</v>
      </c>
      <c r="L266" s="2">
        <f>(SUM(7*E266,G266,2*F266))/10</f>
        <v>66.5</v>
      </c>
    </row>
    <row r="267" spans="1:12" ht="34.5" customHeight="1" x14ac:dyDescent="0.3">
      <c r="B267" s="2">
        <v>266</v>
      </c>
      <c r="C267" s="6">
        <v>70</v>
      </c>
      <c r="D267" s="2" t="s">
        <v>453</v>
      </c>
      <c r="E267" s="6">
        <v>73</v>
      </c>
      <c r="F267" s="2">
        <v>58</v>
      </c>
      <c r="G267" s="2">
        <v>48</v>
      </c>
      <c r="H267" s="2" t="s">
        <v>49</v>
      </c>
      <c r="I267" s="2" t="s">
        <v>181</v>
      </c>
      <c r="J267" s="3" t="s">
        <v>19</v>
      </c>
      <c r="L267" s="2">
        <f>(SUM(7*E267,G267,2*F267))/10</f>
        <v>67.5</v>
      </c>
    </row>
    <row r="268" spans="1:12" ht="34.5" customHeight="1" x14ac:dyDescent="0.3">
      <c r="B268" s="2">
        <v>267</v>
      </c>
      <c r="C268" s="8">
        <v>69.900000000000006</v>
      </c>
      <c r="D268" s="2" t="s">
        <v>454</v>
      </c>
      <c r="E268" s="8">
        <v>69</v>
      </c>
      <c r="F268" s="8">
        <v>65</v>
      </c>
      <c r="G268" s="8">
        <v>61</v>
      </c>
      <c r="H268" s="2" t="s">
        <v>49</v>
      </c>
      <c r="I268" s="2" t="s">
        <v>23</v>
      </c>
      <c r="J268" s="3" t="s">
        <v>19</v>
      </c>
      <c r="L268" s="2">
        <f>(SUM(7*E268,G268,2*F268))/10</f>
        <v>67.400000000000006</v>
      </c>
    </row>
    <row r="269" spans="1:12" ht="34.5" customHeight="1" x14ac:dyDescent="0.3">
      <c r="B269" s="2">
        <v>268</v>
      </c>
      <c r="C269" s="8">
        <v>69.900000000000006</v>
      </c>
      <c r="D269" s="2" t="s">
        <v>455</v>
      </c>
      <c r="E269" s="8">
        <v>67</v>
      </c>
      <c r="F269" s="6">
        <v>70</v>
      </c>
      <c r="G269" s="8">
        <v>60</v>
      </c>
      <c r="H269" s="2" t="s">
        <v>167</v>
      </c>
      <c r="I269" s="2" t="s">
        <v>23</v>
      </c>
      <c r="J269" s="3" t="s">
        <v>24</v>
      </c>
      <c r="L269" s="2">
        <f>(SUM(7*E269,G269,2*F269))/10</f>
        <v>66.900000000000006</v>
      </c>
    </row>
    <row r="270" spans="1:12" ht="34.5" customHeight="1" x14ac:dyDescent="0.3">
      <c r="B270" s="2">
        <v>269</v>
      </c>
      <c r="C270" s="8">
        <v>69.900000000000006</v>
      </c>
      <c r="D270" s="2" t="s">
        <v>456</v>
      </c>
      <c r="E270" s="8">
        <v>69</v>
      </c>
      <c r="F270" s="6">
        <v>70</v>
      </c>
      <c r="G270" s="2">
        <v>51</v>
      </c>
      <c r="H270" s="2" t="s">
        <v>32</v>
      </c>
      <c r="I270" s="2" t="s">
        <v>181</v>
      </c>
      <c r="J270" s="3" t="s">
        <v>19</v>
      </c>
      <c r="L270" s="2">
        <f>(SUM(7*E270,G270,2*F270))/10</f>
        <v>67.400000000000006</v>
      </c>
    </row>
    <row r="271" spans="1:12" ht="34.5" customHeight="1" x14ac:dyDescent="0.3">
      <c r="A271" s="2">
        <v>2026</v>
      </c>
      <c r="B271" s="2">
        <v>270</v>
      </c>
      <c r="C271" s="8">
        <v>69.900000000000006</v>
      </c>
      <c r="D271" s="12" t="s">
        <v>1329</v>
      </c>
      <c r="E271" s="8">
        <v>68</v>
      </c>
      <c r="F271" s="8">
        <v>61</v>
      </c>
      <c r="G271" s="2">
        <v>56</v>
      </c>
      <c r="H271" s="12" t="s">
        <v>1274</v>
      </c>
      <c r="I271" s="12" t="s">
        <v>1307</v>
      </c>
      <c r="J271" s="13" t="s">
        <v>1281</v>
      </c>
      <c r="L271" s="2">
        <f>(SUM(7*E271,G271,2*F271))/10</f>
        <v>65.400000000000006</v>
      </c>
    </row>
    <row r="272" spans="1:12" ht="34.5" customHeight="1" x14ac:dyDescent="0.3">
      <c r="A272" s="2">
        <v>2026</v>
      </c>
      <c r="B272" s="2">
        <v>271</v>
      </c>
      <c r="C272" s="8">
        <v>69.900000000000006</v>
      </c>
      <c r="D272" s="12" t="s">
        <v>1343</v>
      </c>
      <c r="E272" s="6">
        <v>73</v>
      </c>
      <c r="F272" s="2">
        <v>54</v>
      </c>
      <c r="G272" s="2">
        <v>45</v>
      </c>
      <c r="H272" s="12" t="s">
        <v>1275</v>
      </c>
      <c r="I272" s="12" t="s">
        <v>1277</v>
      </c>
      <c r="J272" s="13" t="s">
        <v>1280</v>
      </c>
      <c r="L272" s="2">
        <f>(SUM(7*E272,G272,2*F272))/10</f>
        <v>66.400000000000006</v>
      </c>
    </row>
    <row r="273" spans="1:12" ht="34.5" customHeight="1" x14ac:dyDescent="0.3">
      <c r="A273" s="2">
        <v>2026</v>
      </c>
      <c r="B273" s="2">
        <v>272</v>
      </c>
      <c r="C273" s="8">
        <v>69.900000000000006</v>
      </c>
      <c r="D273" s="2" t="s">
        <v>1378</v>
      </c>
      <c r="E273" s="8">
        <v>69</v>
      </c>
      <c r="F273" s="8">
        <v>60</v>
      </c>
      <c r="G273" s="2">
        <v>51</v>
      </c>
      <c r="H273" s="2" t="s">
        <v>1274</v>
      </c>
      <c r="I273" s="2" t="s">
        <v>1276</v>
      </c>
      <c r="J273" s="3" t="s">
        <v>1281</v>
      </c>
      <c r="L273" s="2">
        <f>(SUM(7*E273,G273,2*F273))/10</f>
        <v>65.400000000000006</v>
      </c>
    </row>
    <row r="274" spans="1:12" ht="34.5" customHeight="1" x14ac:dyDescent="0.3">
      <c r="B274" s="2">
        <v>273</v>
      </c>
      <c r="C274" s="8">
        <v>69.8</v>
      </c>
      <c r="D274" s="2" t="s">
        <v>457</v>
      </c>
      <c r="E274" s="8">
        <v>69</v>
      </c>
      <c r="F274" s="2">
        <v>54</v>
      </c>
      <c r="G274" s="2">
        <v>52</v>
      </c>
      <c r="H274" s="2" t="s">
        <v>106</v>
      </c>
      <c r="I274" s="2" t="s">
        <v>458</v>
      </c>
      <c r="J274" s="3" t="s">
        <v>93</v>
      </c>
      <c r="L274" s="2">
        <f>(SUM(7*E274,G274,2*F274))/10</f>
        <v>64.3</v>
      </c>
    </row>
    <row r="275" spans="1:12" ht="34.5" customHeight="1" x14ac:dyDescent="0.3">
      <c r="B275" s="2">
        <v>274</v>
      </c>
      <c r="C275" s="8">
        <v>69.8</v>
      </c>
      <c r="D275" s="2" t="s">
        <v>459</v>
      </c>
      <c r="E275" s="6">
        <v>71</v>
      </c>
      <c r="F275" s="2">
        <v>58</v>
      </c>
      <c r="G275" s="8">
        <v>60</v>
      </c>
      <c r="H275" s="2" t="s">
        <v>49</v>
      </c>
      <c r="I275" s="2" t="s">
        <v>37</v>
      </c>
      <c r="J275" s="3" t="s">
        <v>19</v>
      </c>
      <c r="L275" s="2">
        <f>(SUM(7*E275,G275,2*F275))/10</f>
        <v>67.3</v>
      </c>
    </row>
    <row r="276" spans="1:12" ht="34.5" customHeight="1" x14ac:dyDescent="0.3">
      <c r="B276" s="2">
        <v>275</v>
      </c>
      <c r="C276" s="8">
        <v>69.8</v>
      </c>
      <c r="D276" s="2" t="s">
        <v>460</v>
      </c>
      <c r="E276" s="8">
        <v>68</v>
      </c>
      <c r="F276" s="8">
        <v>65</v>
      </c>
      <c r="G276" s="2">
        <v>57</v>
      </c>
      <c r="H276" s="2" t="s">
        <v>49</v>
      </c>
      <c r="I276" s="2" t="s">
        <v>37</v>
      </c>
      <c r="J276" s="3" t="s">
        <v>33</v>
      </c>
      <c r="L276" s="2">
        <f>(SUM(7*E276,G276,2*F276))/10</f>
        <v>66.3</v>
      </c>
    </row>
    <row r="277" spans="1:12" ht="34.5" customHeight="1" x14ac:dyDescent="0.3">
      <c r="B277" s="2">
        <v>276</v>
      </c>
      <c r="C277" s="8">
        <v>69.8</v>
      </c>
      <c r="D277" s="2" t="s">
        <v>461</v>
      </c>
      <c r="E277" s="6">
        <v>75</v>
      </c>
      <c r="F277" s="2">
        <v>55</v>
      </c>
      <c r="G277" s="2">
        <v>38</v>
      </c>
      <c r="H277" s="2" t="s">
        <v>201</v>
      </c>
      <c r="I277" s="2" t="s">
        <v>73</v>
      </c>
      <c r="J277" s="3" t="s">
        <v>19</v>
      </c>
      <c r="L277" s="2">
        <f>(SUM(7*E277,G277,2*F277))/10</f>
        <v>67.3</v>
      </c>
    </row>
    <row r="278" spans="1:12" ht="34.5" customHeight="1" x14ac:dyDescent="0.3">
      <c r="B278" s="2">
        <v>277</v>
      </c>
      <c r="C278" s="8">
        <v>69.8</v>
      </c>
      <c r="D278" s="2" t="s">
        <v>462</v>
      </c>
      <c r="E278" s="6">
        <v>75</v>
      </c>
      <c r="F278" s="8">
        <v>66</v>
      </c>
      <c r="G278" s="2">
        <v>51</v>
      </c>
      <c r="H278" s="2" t="s">
        <v>463</v>
      </c>
      <c r="I278" s="2" t="s">
        <v>18</v>
      </c>
      <c r="J278" s="3" t="s">
        <v>29</v>
      </c>
      <c r="L278" s="2">
        <f>(SUM(7*E278,G278,2*F278))/10</f>
        <v>70.8</v>
      </c>
    </row>
    <row r="279" spans="1:12" ht="34.5" customHeight="1" x14ac:dyDescent="0.3">
      <c r="B279" s="2">
        <v>278</v>
      </c>
      <c r="C279" s="8">
        <v>69.7</v>
      </c>
      <c r="D279" s="2" t="s">
        <v>464</v>
      </c>
      <c r="E279" s="6">
        <v>70</v>
      </c>
      <c r="F279" s="8">
        <v>60</v>
      </c>
      <c r="G279" s="2">
        <v>52</v>
      </c>
      <c r="H279" s="2" t="s">
        <v>49</v>
      </c>
      <c r="I279" s="2" t="s">
        <v>42</v>
      </c>
      <c r="J279" s="3" t="s">
        <v>33</v>
      </c>
      <c r="L279" s="2">
        <f>(SUM(7*E279,G279,2*F279))/10</f>
        <v>66.2</v>
      </c>
    </row>
    <row r="280" spans="1:12" ht="34.5" customHeight="1" x14ac:dyDescent="0.3">
      <c r="B280" s="2">
        <v>279</v>
      </c>
      <c r="C280" s="8">
        <v>69.7</v>
      </c>
      <c r="D280" s="2" t="s">
        <v>465</v>
      </c>
      <c r="E280" s="8">
        <v>68</v>
      </c>
      <c r="F280" s="6">
        <v>75</v>
      </c>
      <c r="G280" s="2">
        <v>46</v>
      </c>
      <c r="H280" s="2" t="s">
        <v>117</v>
      </c>
      <c r="I280" s="2" t="s">
        <v>18</v>
      </c>
      <c r="J280" s="3" t="s">
        <v>19</v>
      </c>
      <c r="L280" s="2">
        <f>(SUM(7*E280,G280,2*F280))/10</f>
        <v>67.2</v>
      </c>
    </row>
    <row r="281" spans="1:12" ht="34.5" customHeight="1" x14ac:dyDescent="0.3">
      <c r="B281" s="2">
        <v>280</v>
      </c>
      <c r="C281" s="8">
        <v>69.7</v>
      </c>
      <c r="D281" s="2" t="s">
        <v>466</v>
      </c>
      <c r="E281" s="8">
        <v>68</v>
      </c>
      <c r="F281" s="6">
        <v>72</v>
      </c>
      <c r="G281" s="6">
        <v>77</v>
      </c>
      <c r="H281" s="2" t="s">
        <v>49</v>
      </c>
      <c r="I281" s="2" t="s">
        <v>169</v>
      </c>
      <c r="J281" s="3" t="s">
        <v>144</v>
      </c>
      <c r="L281" s="2">
        <f>(SUM(7*E281,G281,2*F281))/10</f>
        <v>69.7</v>
      </c>
    </row>
    <row r="282" spans="1:12" ht="34.5" customHeight="1" x14ac:dyDescent="0.3">
      <c r="A282" s="2">
        <v>2026</v>
      </c>
      <c r="B282" s="2">
        <v>281</v>
      </c>
      <c r="C282" s="8">
        <v>69.7</v>
      </c>
      <c r="D282" s="2" t="s">
        <v>1429</v>
      </c>
      <c r="E282" s="8">
        <v>67</v>
      </c>
      <c r="F282" s="8">
        <v>63</v>
      </c>
      <c r="G282" s="2">
        <v>52</v>
      </c>
      <c r="H282" s="2" t="s">
        <v>1440</v>
      </c>
      <c r="I282" s="2" t="s">
        <v>37</v>
      </c>
      <c r="J282" s="3" t="s">
        <v>1451</v>
      </c>
      <c r="L282" s="2">
        <f>(SUM(7*E282,G282,2*F282))/10</f>
        <v>64.7</v>
      </c>
    </row>
    <row r="283" spans="1:12" ht="34.5" customHeight="1" x14ac:dyDescent="0.3">
      <c r="B283" s="2">
        <v>282</v>
      </c>
      <c r="C283" s="8">
        <v>69.599999999999994</v>
      </c>
      <c r="D283" s="2" t="s">
        <v>467</v>
      </c>
      <c r="E283" s="8">
        <v>66</v>
      </c>
      <c r="F283" s="8">
        <v>67</v>
      </c>
      <c r="G283" s="6">
        <v>75</v>
      </c>
      <c r="H283" s="2" t="s">
        <v>157</v>
      </c>
      <c r="I283" s="2" t="s">
        <v>158</v>
      </c>
      <c r="J283" s="3" t="s">
        <v>19</v>
      </c>
      <c r="L283" s="2">
        <f>(SUM(7*E283,G283,2*F283))/10</f>
        <v>67.099999999999994</v>
      </c>
    </row>
    <row r="284" spans="1:12" ht="34.5" customHeight="1" x14ac:dyDescent="0.3">
      <c r="B284" s="2">
        <v>283</v>
      </c>
      <c r="C284" s="8">
        <v>69.599999999999994</v>
      </c>
      <c r="D284" s="2" t="s">
        <v>468</v>
      </c>
      <c r="E284" s="6">
        <v>72</v>
      </c>
      <c r="F284" s="8">
        <v>60</v>
      </c>
      <c r="G284" s="2">
        <v>52</v>
      </c>
      <c r="H284" s="2" t="s">
        <v>32</v>
      </c>
      <c r="I284" s="2" t="s">
        <v>281</v>
      </c>
      <c r="J284" s="3" t="s">
        <v>125</v>
      </c>
      <c r="K284" s="2" t="s">
        <v>469</v>
      </c>
      <c r="L284" s="2">
        <f>(SUM(7*E284,G284,2*F284))/10</f>
        <v>67.599999999999994</v>
      </c>
    </row>
    <row r="285" spans="1:12" ht="34.5" customHeight="1" x14ac:dyDescent="0.3">
      <c r="B285" s="2">
        <v>284</v>
      </c>
      <c r="C285" s="8">
        <v>69.599999999999994</v>
      </c>
      <c r="D285" s="2" t="s">
        <v>470</v>
      </c>
      <c r="E285" s="8">
        <v>66</v>
      </c>
      <c r="F285" s="6">
        <v>73</v>
      </c>
      <c r="G285" s="2">
        <v>43</v>
      </c>
      <c r="H285" s="2" t="s">
        <v>32</v>
      </c>
      <c r="I285" s="2" t="s">
        <v>37</v>
      </c>
      <c r="J285" s="3" t="s">
        <v>150</v>
      </c>
      <c r="L285" s="2">
        <f>(SUM(7*E285,G285,2*F285))/10</f>
        <v>65.099999999999994</v>
      </c>
    </row>
    <row r="286" spans="1:12" ht="34.5" customHeight="1" x14ac:dyDescent="0.3">
      <c r="B286" s="2">
        <v>285</v>
      </c>
      <c r="C286" s="8">
        <v>69.599999999999994</v>
      </c>
      <c r="D286" s="2" t="s">
        <v>471</v>
      </c>
      <c r="E286" s="8">
        <v>68</v>
      </c>
      <c r="F286" s="8">
        <v>65</v>
      </c>
      <c r="G286" s="2">
        <v>55</v>
      </c>
      <c r="H286" s="2" t="s">
        <v>49</v>
      </c>
      <c r="I286" s="2" t="s">
        <v>23</v>
      </c>
      <c r="J286" s="3" t="s">
        <v>33</v>
      </c>
      <c r="L286" s="2">
        <f>(SUM(7*E286,G286,2*F286))/10</f>
        <v>66.099999999999994</v>
      </c>
    </row>
    <row r="287" spans="1:12" ht="34.5" customHeight="1" x14ac:dyDescent="0.3">
      <c r="B287" s="2">
        <v>286</v>
      </c>
      <c r="C287" s="8">
        <v>69.599999999999994</v>
      </c>
      <c r="D287" s="2" t="s">
        <v>472</v>
      </c>
      <c r="E287" s="6">
        <v>70</v>
      </c>
      <c r="F287" s="8">
        <v>62</v>
      </c>
      <c r="G287" s="2">
        <v>52</v>
      </c>
      <c r="H287" s="2" t="s">
        <v>473</v>
      </c>
      <c r="I287" s="2" t="s">
        <v>69</v>
      </c>
      <c r="J287" s="3" t="s">
        <v>24</v>
      </c>
      <c r="L287" s="2">
        <f>(SUM(7*E287,G287,2*F287))/10</f>
        <v>66.599999999999994</v>
      </c>
    </row>
    <row r="288" spans="1:12" ht="34.5" customHeight="1" x14ac:dyDescent="0.3">
      <c r="B288" s="2">
        <v>287</v>
      </c>
      <c r="C288" s="8">
        <v>69.599999999999994</v>
      </c>
      <c r="D288" s="2" t="s">
        <v>474</v>
      </c>
      <c r="E288" s="8">
        <v>68</v>
      </c>
      <c r="F288" s="8">
        <v>68</v>
      </c>
      <c r="G288" s="2">
        <v>59</v>
      </c>
      <c r="H288" s="2" t="s">
        <v>49</v>
      </c>
      <c r="I288" s="2" t="s">
        <v>475</v>
      </c>
      <c r="J288" s="3" t="s">
        <v>19</v>
      </c>
      <c r="L288" s="2">
        <f>(SUM(7*E288,G288,2*F288))/10</f>
        <v>67.099999999999994</v>
      </c>
    </row>
    <row r="289" spans="1:12" ht="34.5" customHeight="1" x14ac:dyDescent="0.3">
      <c r="B289" s="2">
        <v>288</v>
      </c>
      <c r="C289" s="8">
        <v>69.5</v>
      </c>
      <c r="D289" s="2" t="s">
        <v>476</v>
      </c>
      <c r="E289" s="8">
        <v>67</v>
      </c>
      <c r="F289" s="6">
        <v>71</v>
      </c>
      <c r="G289" s="2">
        <v>59</v>
      </c>
      <c r="H289" s="2" t="s">
        <v>32</v>
      </c>
      <c r="I289" s="2" t="s">
        <v>169</v>
      </c>
      <c r="J289" s="3" t="s">
        <v>19</v>
      </c>
      <c r="L289" s="2">
        <f>(SUM(7*E289,G289,2*F289))/10</f>
        <v>67</v>
      </c>
    </row>
    <row r="290" spans="1:12" ht="34.5" customHeight="1" x14ac:dyDescent="0.3">
      <c r="B290" s="2">
        <v>289</v>
      </c>
      <c r="C290" s="8">
        <v>69.5</v>
      </c>
      <c r="D290" s="2" t="s">
        <v>477</v>
      </c>
      <c r="E290" s="8">
        <v>69</v>
      </c>
      <c r="F290" s="8">
        <v>65</v>
      </c>
      <c r="G290" s="6">
        <v>72</v>
      </c>
      <c r="H290" s="2" t="s">
        <v>32</v>
      </c>
      <c r="I290" s="2" t="s">
        <v>169</v>
      </c>
      <c r="J290" s="3" t="s">
        <v>125</v>
      </c>
      <c r="L290" s="2">
        <f>(SUM(7*E290,G290,2*F290))/10</f>
        <v>68.5</v>
      </c>
    </row>
    <row r="291" spans="1:12" ht="34.5" customHeight="1" x14ac:dyDescent="0.3">
      <c r="B291" s="2">
        <v>290</v>
      </c>
      <c r="C291" s="8">
        <v>69.5</v>
      </c>
      <c r="D291" s="2" t="s">
        <v>478</v>
      </c>
      <c r="E291" s="6">
        <v>71</v>
      </c>
      <c r="F291" s="2">
        <v>58</v>
      </c>
      <c r="G291" s="2">
        <v>37</v>
      </c>
      <c r="H291" s="2" t="s">
        <v>263</v>
      </c>
      <c r="I291" s="2" t="s">
        <v>37</v>
      </c>
      <c r="J291" s="3" t="s">
        <v>150</v>
      </c>
      <c r="L291" s="2">
        <f>(SUM(7*E291,G291,2*F291))/10</f>
        <v>65</v>
      </c>
    </row>
    <row r="292" spans="1:12" ht="34.5" customHeight="1" x14ac:dyDescent="0.3">
      <c r="B292" s="2">
        <v>291</v>
      </c>
      <c r="C292" s="8">
        <v>69.5</v>
      </c>
      <c r="D292" s="2" t="s">
        <v>479</v>
      </c>
      <c r="E292" s="6">
        <v>71</v>
      </c>
      <c r="F292" s="6">
        <v>70</v>
      </c>
      <c r="G292" s="7">
        <v>88</v>
      </c>
      <c r="H292" s="2" t="s">
        <v>332</v>
      </c>
      <c r="I292" s="2" t="s">
        <v>333</v>
      </c>
      <c r="J292" s="3" t="s">
        <v>66</v>
      </c>
      <c r="L292" s="2">
        <f>(SUM(7*E292,G292,2*F292))/10</f>
        <v>72.5</v>
      </c>
    </row>
    <row r="293" spans="1:12" ht="34.5" customHeight="1" x14ac:dyDescent="0.3">
      <c r="A293" s="2">
        <v>2026</v>
      </c>
      <c r="B293" s="2">
        <v>292</v>
      </c>
      <c r="C293" s="8">
        <v>69.5</v>
      </c>
      <c r="D293" s="12" t="s">
        <v>1273</v>
      </c>
      <c r="E293" s="6">
        <v>75</v>
      </c>
      <c r="F293" s="2">
        <v>50</v>
      </c>
      <c r="G293" s="2">
        <v>20</v>
      </c>
      <c r="H293" s="12" t="s">
        <v>1274</v>
      </c>
      <c r="I293" s="12" t="s">
        <v>1276</v>
      </c>
      <c r="J293" s="13" t="s">
        <v>1284</v>
      </c>
      <c r="L293" s="2">
        <f>(SUM(7*E293,G293,2*F293))/10</f>
        <v>64.5</v>
      </c>
    </row>
    <row r="294" spans="1:12" ht="34.5" customHeight="1" x14ac:dyDescent="0.3">
      <c r="A294" s="2">
        <v>2026</v>
      </c>
      <c r="B294" s="2">
        <v>293</v>
      </c>
      <c r="C294" s="8">
        <v>69.5</v>
      </c>
      <c r="D294" s="2" t="s">
        <v>1392</v>
      </c>
      <c r="E294" s="8">
        <v>68</v>
      </c>
      <c r="F294" s="8">
        <v>63</v>
      </c>
      <c r="G294" s="8">
        <v>68</v>
      </c>
      <c r="H294" s="2" t="s">
        <v>1401</v>
      </c>
      <c r="I294" s="2" t="s">
        <v>1405</v>
      </c>
      <c r="J294" s="3" t="s">
        <v>1409</v>
      </c>
      <c r="L294" s="2">
        <f>(SUM(7*E294,G294,2*F294))/10</f>
        <v>67</v>
      </c>
    </row>
    <row r="295" spans="1:12" ht="34.5" customHeight="1" x14ac:dyDescent="0.3">
      <c r="B295" s="2">
        <v>294</v>
      </c>
      <c r="C295" s="8">
        <v>69.400000000000006</v>
      </c>
      <c r="D295" s="2" t="s">
        <v>480</v>
      </c>
      <c r="E295" s="6">
        <v>70</v>
      </c>
      <c r="F295" s="8">
        <v>67</v>
      </c>
      <c r="G295" s="6">
        <v>70</v>
      </c>
      <c r="H295" s="2" t="s">
        <v>32</v>
      </c>
      <c r="I295" s="2" t="s">
        <v>169</v>
      </c>
      <c r="J295" s="3" t="s">
        <v>144</v>
      </c>
      <c r="L295" s="2">
        <f>(SUM(7*E295,G295,2*F295))/10</f>
        <v>69.400000000000006</v>
      </c>
    </row>
    <row r="296" spans="1:12" ht="34.5" customHeight="1" x14ac:dyDescent="0.3">
      <c r="B296" s="2">
        <v>295</v>
      </c>
      <c r="C296" s="8">
        <v>69.400000000000006</v>
      </c>
      <c r="D296" s="2" t="s">
        <v>481</v>
      </c>
      <c r="E296" s="6">
        <v>72</v>
      </c>
      <c r="F296" s="2">
        <v>48</v>
      </c>
      <c r="G296" s="2">
        <v>39</v>
      </c>
      <c r="H296" s="2" t="s">
        <v>106</v>
      </c>
      <c r="I296" s="2" t="s">
        <v>458</v>
      </c>
      <c r="J296" s="3" t="s">
        <v>93</v>
      </c>
      <c r="L296" s="2">
        <f>(SUM(7*E296,G296,2*F296))/10</f>
        <v>63.9</v>
      </c>
    </row>
    <row r="297" spans="1:12" ht="34.5" customHeight="1" x14ac:dyDescent="0.3">
      <c r="B297" s="2">
        <v>296</v>
      </c>
      <c r="C297" s="8">
        <v>69.400000000000006</v>
      </c>
      <c r="D297" s="2" t="s">
        <v>482</v>
      </c>
      <c r="E297" s="8">
        <v>67</v>
      </c>
      <c r="F297" s="6">
        <v>70</v>
      </c>
      <c r="G297" s="6">
        <v>75</v>
      </c>
      <c r="H297" s="2" t="s">
        <v>49</v>
      </c>
      <c r="I297" s="2" t="s">
        <v>42</v>
      </c>
      <c r="J297" s="3" t="s">
        <v>125</v>
      </c>
      <c r="L297" s="2">
        <f>(SUM(7*E297,G297,2*F297))/10</f>
        <v>68.400000000000006</v>
      </c>
    </row>
    <row r="298" spans="1:12" ht="34.5" customHeight="1" x14ac:dyDescent="0.3">
      <c r="A298" s="2">
        <v>2026</v>
      </c>
      <c r="B298" s="2">
        <v>297</v>
      </c>
      <c r="C298" s="8">
        <v>69.400000000000006</v>
      </c>
      <c r="D298" s="2" t="s">
        <v>483</v>
      </c>
      <c r="E298" s="8">
        <v>69</v>
      </c>
      <c r="F298" s="8">
        <v>63</v>
      </c>
      <c r="G298" s="2">
        <v>50</v>
      </c>
      <c r="H298" s="2" t="s">
        <v>49</v>
      </c>
      <c r="I298" s="2" t="s">
        <v>73</v>
      </c>
      <c r="J298" s="3" t="s">
        <v>33</v>
      </c>
      <c r="L298" s="2">
        <f>(SUM(7*E298,G298,2*F298))/10</f>
        <v>65.900000000000006</v>
      </c>
    </row>
    <row r="299" spans="1:12" ht="34.5" customHeight="1" x14ac:dyDescent="0.3">
      <c r="B299" s="2">
        <v>298</v>
      </c>
      <c r="C299" s="8">
        <v>69.3</v>
      </c>
      <c r="D299" s="2" t="s">
        <v>484</v>
      </c>
      <c r="E299" s="6">
        <v>71</v>
      </c>
      <c r="F299" s="8">
        <v>65</v>
      </c>
      <c r="G299" s="2">
        <v>56</v>
      </c>
      <c r="H299" s="2" t="s">
        <v>32</v>
      </c>
      <c r="I299" s="2" t="s">
        <v>232</v>
      </c>
      <c r="J299" s="3" t="s">
        <v>144</v>
      </c>
      <c r="K299" s="2" t="s">
        <v>485</v>
      </c>
      <c r="L299" s="2">
        <f>(SUM(7*E299,G299,2*F299))/10</f>
        <v>68.3</v>
      </c>
    </row>
    <row r="300" spans="1:12" ht="34.5" customHeight="1" x14ac:dyDescent="0.3">
      <c r="B300" s="2">
        <v>299</v>
      </c>
      <c r="C300" s="8">
        <v>69.3</v>
      </c>
      <c r="D300" s="2" t="s">
        <v>486</v>
      </c>
      <c r="E300" s="6">
        <v>72</v>
      </c>
      <c r="F300" s="6">
        <v>75</v>
      </c>
      <c r="G300" s="2">
        <v>54</v>
      </c>
      <c r="H300" s="2" t="s">
        <v>487</v>
      </c>
      <c r="I300" s="2" t="s">
        <v>222</v>
      </c>
      <c r="J300" s="3" t="s">
        <v>14</v>
      </c>
      <c r="K300" s="2" t="s">
        <v>488</v>
      </c>
      <c r="L300" s="2">
        <f>(SUM(7*E300,G300,2*F300))/10</f>
        <v>70.8</v>
      </c>
    </row>
    <row r="301" spans="1:12" ht="34.5" customHeight="1" x14ac:dyDescent="0.3">
      <c r="B301" s="2">
        <v>300</v>
      </c>
      <c r="C301" s="8">
        <v>69.2</v>
      </c>
      <c r="D301" s="2" t="s">
        <v>489</v>
      </c>
      <c r="E301" s="6">
        <v>73</v>
      </c>
      <c r="F301" s="2">
        <v>58</v>
      </c>
      <c r="G301" s="2">
        <v>30</v>
      </c>
      <c r="H301" s="2" t="s">
        <v>86</v>
      </c>
      <c r="I301" s="2" t="s">
        <v>23</v>
      </c>
      <c r="J301" s="3" t="s">
        <v>33</v>
      </c>
      <c r="L301" s="2">
        <f>(SUM(7*E301,G301,2*F301))/10</f>
        <v>65.7</v>
      </c>
    </row>
    <row r="302" spans="1:12" ht="34.5" customHeight="1" x14ac:dyDescent="0.3">
      <c r="B302" s="2">
        <v>301</v>
      </c>
      <c r="C302" s="8">
        <v>69.2</v>
      </c>
      <c r="D302" s="2" t="s">
        <v>490</v>
      </c>
      <c r="E302" s="6">
        <v>72</v>
      </c>
      <c r="F302" s="6">
        <v>79</v>
      </c>
      <c r="G302" s="5">
        <v>90</v>
      </c>
      <c r="H302" s="2" t="s">
        <v>49</v>
      </c>
      <c r="I302" s="2" t="s">
        <v>169</v>
      </c>
      <c r="J302" s="3" t="s">
        <v>43</v>
      </c>
      <c r="K302" s="2" t="s">
        <v>491</v>
      </c>
      <c r="L302" s="2">
        <f>(SUM(7*E302,G302,2*F302))/10</f>
        <v>75.2</v>
      </c>
    </row>
    <row r="303" spans="1:12" ht="34.5" customHeight="1" x14ac:dyDescent="0.3">
      <c r="B303" s="2">
        <v>302</v>
      </c>
      <c r="C303" s="8">
        <v>69.099999999999994</v>
      </c>
      <c r="D303" s="2" t="s">
        <v>492</v>
      </c>
      <c r="E303" s="8">
        <v>69</v>
      </c>
      <c r="F303" s="8">
        <v>60</v>
      </c>
      <c r="G303" s="2">
        <v>53</v>
      </c>
      <c r="H303" s="2" t="s">
        <v>32</v>
      </c>
      <c r="I303" s="2" t="s">
        <v>37</v>
      </c>
      <c r="J303" s="3" t="s">
        <v>33</v>
      </c>
      <c r="L303" s="2">
        <f>(SUM(7*E303,G303,2*F303))/10</f>
        <v>65.599999999999994</v>
      </c>
    </row>
    <row r="304" spans="1:12" ht="34.5" customHeight="1" x14ac:dyDescent="0.3">
      <c r="B304" s="2">
        <v>303</v>
      </c>
      <c r="C304" s="8">
        <v>69.099999999999994</v>
      </c>
      <c r="D304" s="2" t="s">
        <v>493</v>
      </c>
      <c r="E304" s="6">
        <v>71</v>
      </c>
      <c r="F304" s="6">
        <v>71</v>
      </c>
      <c r="G304" s="8">
        <v>67</v>
      </c>
      <c r="H304" s="2" t="s">
        <v>201</v>
      </c>
      <c r="I304" s="2" t="s">
        <v>232</v>
      </c>
      <c r="J304" s="3" t="s">
        <v>14</v>
      </c>
      <c r="K304" s="2" t="s">
        <v>494</v>
      </c>
      <c r="L304" s="2">
        <f>(SUM(7*E304,G304,2*F304))/10</f>
        <v>70.599999999999994</v>
      </c>
    </row>
    <row r="305" spans="1:12" ht="34.5" customHeight="1" x14ac:dyDescent="0.3">
      <c r="B305" s="2">
        <v>304</v>
      </c>
      <c r="C305" s="8">
        <v>69.099999999999994</v>
      </c>
      <c r="D305" s="2" t="s">
        <v>495</v>
      </c>
      <c r="E305" s="6">
        <v>72</v>
      </c>
      <c r="F305" s="2">
        <v>56</v>
      </c>
      <c r="G305" s="8">
        <v>65</v>
      </c>
      <c r="H305" s="2" t="s">
        <v>72</v>
      </c>
      <c r="I305" s="2" t="s">
        <v>222</v>
      </c>
      <c r="J305" s="3" t="s">
        <v>89</v>
      </c>
      <c r="K305" s="2" t="s">
        <v>496</v>
      </c>
      <c r="L305" s="2">
        <f>(SUM(7*E305,G305,2*F305))/10</f>
        <v>68.099999999999994</v>
      </c>
    </row>
    <row r="306" spans="1:12" ht="34.5" customHeight="1" x14ac:dyDescent="0.3">
      <c r="B306" s="2">
        <v>305</v>
      </c>
      <c r="C306" s="8">
        <v>69.099999999999994</v>
      </c>
      <c r="D306" s="2" t="s">
        <v>497</v>
      </c>
      <c r="E306" s="8">
        <v>68</v>
      </c>
      <c r="F306" s="2">
        <v>58</v>
      </c>
      <c r="G306" s="8">
        <v>64</v>
      </c>
      <c r="H306" s="2" t="s">
        <v>49</v>
      </c>
      <c r="I306" s="2" t="s">
        <v>498</v>
      </c>
      <c r="J306" s="3" t="s">
        <v>19</v>
      </c>
      <c r="K306" s="2" t="s">
        <v>499</v>
      </c>
      <c r="L306" s="2">
        <f>(SUM(7*E306,G306,2*F306))/10</f>
        <v>65.599999999999994</v>
      </c>
    </row>
    <row r="307" spans="1:12" ht="34.5" customHeight="1" x14ac:dyDescent="0.3">
      <c r="B307" s="2">
        <v>306</v>
      </c>
      <c r="C307" s="8">
        <v>69.099999999999994</v>
      </c>
      <c r="D307" s="2" t="s">
        <v>500</v>
      </c>
      <c r="E307" s="6">
        <v>70</v>
      </c>
      <c r="F307" s="7">
        <v>83</v>
      </c>
      <c r="G307" s="8">
        <v>60</v>
      </c>
      <c r="H307" s="2" t="s">
        <v>501</v>
      </c>
      <c r="I307" s="2" t="s">
        <v>18</v>
      </c>
      <c r="J307" s="3" t="s">
        <v>14</v>
      </c>
      <c r="L307" s="2">
        <f>(SUM(7*E307,G307,2*F307))/10</f>
        <v>71.599999999999994</v>
      </c>
    </row>
    <row r="308" spans="1:12" ht="34.5" customHeight="1" x14ac:dyDescent="0.3">
      <c r="B308" s="2">
        <v>307</v>
      </c>
      <c r="C308" s="8">
        <v>69</v>
      </c>
      <c r="D308" s="2" t="s">
        <v>502</v>
      </c>
      <c r="E308" s="8">
        <v>67</v>
      </c>
      <c r="F308" s="2">
        <v>55</v>
      </c>
      <c r="G308" s="6">
        <v>76</v>
      </c>
      <c r="H308" s="2" t="s">
        <v>65</v>
      </c>
      <c r="I308" s="2" t="s">
        <v>73</v>
      </c>
      <c r="J308" s="3" t="s">
        <v>33</v>
      </c>
      <c r="L308" s="2">
        <f>(SUM(7*E308,G308,2*F308))/10</f>
        <v>65.5</v>
      </c>
    </row>
    <row r="309" spans="1:12" ht="34.5" customHeight="1" x14ac:dyDescent="0.3">
      <c r="B309" s="2">
        <v>308</v>
      </c>
      <c r="C309" s="8">
        <v>69</v>
      </c>
      <c r="D309" s="2" t="s">
        <v>503</v>
      </c>
      <c r="E309" s="6">
        <v>71</v>
      </c>
      <c r="F309" s="2">
        <v>45</v>
      </c>
      <c r="G309" s="2">
        <v>48</v>
      </c>
      <c r="H309" s="2" t="s">
        <v>139</v>
      </c>
      <c r="I309" s="2" t="s">
        <v>37</v>
      </c>
      <c r="J309" s="3" t="s">
        <v>136</v>
      </c>
      <c r="K309" s="2" t="s">
        <v>219</v>
      </c>
      <c r="L309" s="2">
        <f>(SUM(7*E309,G309,2*F309))/10</f>
        <v>63.5</v>
      </c>
    </row>
    <row r="310" spans="1:12" ht="34.5" customHeight="1" x14ac:dyDescent="0.3">
      <c r="B310" s="2">
        <v>309</v>
      </c>
      <c r="C310" s="8">
        <v>69</v>
      </c>
      <c r="D310" s="2" t="s">
        <v>504</v>
      </c>
      <c r="E310" s="8">
        <v>69</v>
      </c>
      <c r="F310" s="8">
        <v>60</v>
      </c>
      <c r="G310" s="2">
        <v>52</v>
      </c>
      <c r="H310" s="2" t="s">
        <v>49</v>
      </c>
      <c r="I310" s="2" t="s">
        <v>37</v>
      </c>
      <c r="J310" s="3" t="s">
        <v>33</v>
      </c>
      <c r="L310" s="2">
        <f>(SUM(7*E310,G310,2*F310))/10</f>
        <v>65.5</v>
      </c>
    </row>
    <row r="311" spans="1:12" ht="34.5" customHeight="1" x14ac:dyDescent="0.3">
      <c r="B311" s="2">
        <v>310</v>
      </c>
      <c r="C311" s="8">
        <v>69</v>
      </c>
      <c r="D311" s="2" t="s">
        <v>505</v>
      </c>
      <c r="E311" s="6">
        <v>71</v>
      </c>
      <c r="F311" s="8">
        <v>61</v>
      </c>
      <c r="G311" s="8">
        <v>61</v>
      </c>
      <c r="H311" s="2" t="s">
        <v>65</v>
      </c>
      <c r="I311" s="2" t="s">
        <v>13</v>
      </c>
      <c r="J311" s="3" t="s">
        <v>125</v>
      </c>
      <c r="L311" s="2">
        <f>(SUM(7*E311,G311,2*F311))/10</f>
        <v>68</v>
      </c>
    </row>
    <row r="312" spans="1:12" ht="34.5" customHeight="1" x14ac:dyDescent="0.3">
      <c r="A312" s="2">
        <v>2026</v>
      </c>
      <c r="B312" s="2">
        <v>311</v>
      </c>
      <c r="C312" s="8">
        <v>69</v>
      </c>
      <c r="D312" s="12" t="s">
        <v>1334</v>
      </c>
      <c r="E312" s="8">
        <v>69</v>
      </c>
      <c r="F312" s="8">
        <v>63</v>
      </c>
      <c r="G312" s="2">
        <v>36</v>
      </c>
      <c r="H312" s="12" t="s">
        <v>1274</v>
      </c>
      <c r="I312" s="12" t="s">
        <v>1339</v>
      </c>
      <c r="J312" s="13" t="s">
        <v>1280</v>
      </c>
      <c r="K312" s="12" t="s">
        <v>1337</v>
      </c>
      <c r="L312" s="2">
        <f>(SUM(7*E312,G312,2*F312))/10</f>
        <v>64.5</v>
      </c>
    </row>
    <row r="313" spans="1:12" ht="34.5" customHeight="1" x14ac:dyDescent="0.3">
      <c r="B313" s="2">
        <v>312</v>
      </c>
      <c r="C313" s="8">
        <v>68.900000000000006</v>
      </c>
      <c r="D313" s="2" t="s">
        <v>506</v>
      </c>
      <c r="E313" s="6">
        <v>70</v>
      </c>
      <c r="F313" s="7">
        <v>82</v>
      </c>
      <c r="G313" s="8">
        <v>60</v>
      </c>
      <c r="H313" s="2" t="s">
        <v>330</v>
      </c>
      <c r="I313" s="2" t="s">
        <v>333</v>
      </c>
      <c r="J313" s="3" t="s">
        <v>14</v>
      </c>
      <c r="L313" s="2">
        <f>(SUM(7*E313,G313,2*F313))/10</f>
        <v>71.400000000000006</v>
      </c>
    </row>
    <row r="314" spans="1:12" ht="34.5" customHeight="1" x14ac:dyDescent="0.3">
      <c r="B314" s="2">
        <v>313</v>
      </c>
      <c r="C314" s="8">
        <v>68.900000000000006</v>
      </c>
      <c r="D314" s="2" t="s">
        <v>507</v>
      </c>
      <c r="E314" s="8">
        <v>69</v>
      </c>
      <c r="F314" s="6">
        <v>70</v>
      </c>
      <c r="G314" s="6">
        <v>76</v>
      </c>
      <c r="H314" s="2" t="s">
        <v>72</v>
      </c>
      <c r="I314" s="2" t="s">
        <v>222</v>
      </c>
      <c r="J314" s="3" t="s">
        <v>89</v>
      </c>
      <c r="L314" s="2">
        <f>(SUM(7*E314,G314,2*F314))/10</f>
        <v>69.900000000000006</v>
      </c>
    </row>
    <row r="315" spans="1:12" ht="34.5" customHeight="1" x14ac:dyDescent="0.3">
      <c r="B315" s="2">
        <v>314</v>
      </c>
      <c r="C315" s="8">
        <v>68.900000000000006</v>
      </c>
      <c r="D315" s="2" t="s">
        <v>508</v>
      </c>
      <c r="E315" s="8">
        <v>68</v>
      </c>
      <c r="F315" s="8">
        <v>61</v>
      </c>
      <c r="G315" s="8">
        <v>61</v>
      </c>
      <c r="H315" s="2" t="s">
        <v>330</v>
      </c>
      <c r="I315" s="2" t="s">
        <v>205</v>
      </c>
      <c r="J315" s="3" t="s">
        <v>24</v>
      </c>
      <c r="L315" s="2">
        <f>(SUM(7*E315,G315,2*F315))/10</f>
        <v>65.900000000000006</v>
      </c>
    </row>
    <row r="316" spans="1:12" ht="34.5" customHeight="1" x14ac:dyDescent="0.3">
      <c r="B316" s="2">
        <v>315</v>
      </c>
      <c r="C316" s="8">
        <v>68.900000000000006</v>
      </c>
      <c r="D316" s="2" t="s">
        <v>509</v>
      </c>
      <c r="E316" s="8">
        <v>67</v>
      </c>
      <c r="F316" s="8">
        <v>65</v>
      </c>
      <c r="G316" s="8">
        <v>65</v>
      </c>
      <c r="H316" s="2" t="s">
        <v>32</v>
      </c>
      <c r="I316" s="2" t="s">
        <v>169</v>
      </c>
      <c r="J316" s="3" t="s">
        <v>19</v>
      </c>
      <c r="L316" s="2">
        <f>(SUM(7*E316,G316,2*F316))/10</f>
        <v>66.400000000000006</v>
      </c>
    </row>
    <row r="317" spans="1:12" ht="34.5" customHeight="1" x14ac:dyDescent="0.3">
      <c r="A317" s="2">
        <v>2026</v>
      </c>
      <c r="B317" s="2">
        <v>316</v>
      </c>
      <c r="C317" s="8">
        <v>68.900000000000006</v>
      </c>
      <c r="D317" s="2" t="s">
        <v>1379</v>
      </c>
      <c r="E317" s="8">
        <v>68</v>
      </c>
      <c r="F317" s="8">
        <v>64</v>
      </c>
      <c r="G317" s="8">
        <v>60</v>
      </c>
      <c r="H317" s="2" t="s">
        <v>1274</v>
      </c>
      <c r="I317" s="2" t="s">
        <v>1276</v>
      </c>
      <c r="J317" s="3" t="s">
        <v>1282</v>
      </c>
      <c r="L317" s="2">
        <f>(SUM(7*E317,G317,2*F317))/10</f>
        <v>66.400000000000006</v>
      </c>
    </row>
    <row r="318" spans="1:12" ht="34.5" customHeight="1" x14ac:dyDescent="0.3">
      <c r="B318" s="2">
        <v>317</v>
      </c>
      <c r="C318" s="8">
        <v>68.8</v>
      </c>
      <c r="D318" s="2" t="s">
        <v>510</v>
      </c>
      <c r="E318" s="8">
        <v>67</v>
      </c>
      <c r="F318" s="8">
        <v>66</v>
      </c>
      <c r="G318" s="8">
        <v>62</v>
      </c>
      <c r="H318" s="2" t="s">
        <v>49</v>
      </c>
      <c r="I318" s="2" t="s">
        <v>109</v>
      </c>
      <c r="J318" s="3" t="s">
        <v>19</v>
      </c>
      <c r="L318" s="2">
        <f>(SUM(7*E318,G318,2*F318))/10</f>
        <v>66.3</v>
      </c>
    </row>
    <row r="319" spans="1:12" ht="34.5" customHeight="1" x14ac:dyDescent="0.3">
      <c r="B319" s="2">
        <v>318</v>
      </c>
      <c r="C319" s="8">
        <v>68.8</v>
      </c>
      <c r="D319" s="2" t="s">
        <v>511</v>
      </c>
      <c r="E319" s="6">
        <v>70</v>
      </c>
      <c r="F319" s="2">
        <v>59</v>
      </c>
      <c r="G319" s="2">
        <v>45</v>
      </c>
      <c r="H319" s="2" t="s">
        <v>49</v>
      </c>
      <c r="I319" s="2" t="s">
        <v>37</v>
      </c>
      <c r="J319" s="3" t="s">
        <v>33</v>
      </c>
      <c r="L319" s="2">
        <f>(SUM(7*E319,G319,2*F319))/10</f>
        <v>65.3</v>
      </c>
    </row>
    <row r="320" spans="1:12" ht="34.5" customHeight="1" x14ac:dyDescent="0.3">
      <c r="B320" s="2">
        <v>319</v>
      </c>
      <c r="C320" s="8">
        <v>68.8</v>
      </c>
      <c r="D320" s="2" t="s">
        <v>512</v>
      </c>
      <c r="E320" s="6">
        <v>73</v>
      </c>
      <c r="F320" s="2">
        <v>50</v>
      </c>
      <c r="G320" s="2">
        <v>52</v>
      </c>
      <c r="H320" s="2" t="s">
        <v>445</v>
      </c>
      <c r="I320" s="2" t="s">
        <v>73</v>
      </c>
      <c r="J320" s="3" t="s">
        <v>19</v>
      </c>
      <c r="L320" s="2">
        <f>(SUM(7*E320,G320,2*F320))/10</f>
        <v>66.3</v>
      </c>
    </row>
    <row r="321" spans="1:12" ht="34.5" customHeight="1" x14ac:dyDescent="0.3">
      <c r="B321" s="2">
        <v>320</v>
      </c>
      <c r="C321" s="8">
        <v>68.8</v>
      </c>
      <c r="D321" s="2" t="s">
        <v>513</v>
      </c>
      <c r="E321" s="8">
        <v>64</v>
      </c>
      <c r="F321" s="8">
        <v>65</v>
      </c>
      <c r="G321" s="6">
        <v>75</v>
      </c>
      <c r="H321" s="2" t="s">
        <v>149</v>
      </c>
      <c r="I321" s="2" t="s">
        <v>13</v>
      </c>
      <c r="J321" s="3" t="s">
        <v>33</v>
      </c>
      <c r="L321" s="2">
        <f>(SUM(7*E321,G321,2*F321))/10</f>
        <v>65.3</v>
      </c>
    </row>
    <row r="322" spans="1:12" ht="34.5" customHeight="1" x14ac:dyDescent="0.3">
      <c r="B322" s="2">
        <v>321</v>
      </c>
      <c r="C322" s="8">
        <v>68.8</v>
      </c>
      <c r="D322" s="2" t="s">
        <v>514</v>
      </c>
      <c r="E322" s="6">
        <v>73</v>
      </c>
      <c r="F322" s="8">
        <v>60</v>
      </c>
      <c r="G322" s="2">
        <v>47</v>
      </c>
      <c r="H322" s="2" t="s">
        <v>17</v>
      </c>
      <c r="I322" s="2" t="s">
        <v>181</v>
      </c>
      <c r="J322" s="3" t="s">
        <v>125</v>
      </c>
      <c r="L322" s="2">
        <f>(SUM(7*E322,G322,2*F322))/10</f>
        <v>67.8</v>
      </c>
    </row>
    <row r="323" spans="1:12" ht="34.5" customHeight="1" x14ac:dyDescent="0.3">
      <c r="A323" s="2">
        <v>2026</v>
      </c>
      <c r="B323" s="2">
        <v>322</v>
      </c>
      <c r="C323" s="8">
        <v>68.8</v>
      </c>
      <c r="D323" s="12" t="s">
        <v>1335</v>
      </c>
      <c r="E323" s="8">
        <v>67</v>
      </c>
      <c r="F323" s="8">
        <v>63</v>
      </c>
      <c r="G323" s="2">
        <v>53</v>
      </c>
      <c r="H323" s="12" t="s">
        <v>1274</v>
      </c>
      <c r="I323" s="12" t="s">
        <v>1276</v>
      </c>
      <c r="J323" s="13" t="s">
        <v>1321</v>
      </c>
      <c r="K323" s="12" t="s">
        <v>1338</v>
      </c>
      <c r="L323" s="2">
        <f>(SUM(7*E323,G323,2*F323))/10</f>
        <v>64.8</v>
      </c>
    </row>
    <row r="324" spans="1:12" ht="34.5" customHeight="1" x14ac:dyDescent="0.3">
      <c r="A324" s="2">
        <v>2026</v>
      </c>
      <c r="B324" s="2">
        <v>323</v>
      </c>
      <c r="C324" s="8">
        <v>68.8</v>
      </c>
      <c r="D324" s="2" t="s">
        <v>1435</v>
      </c>
      <c r="E324" s="6">
        <v>71</v>
      </c>
      <c r="F324" s="2">
        <v>59</v>
      </c>
      <c r="G324" s="2">
        <v>48</v>
      </c>
      <c r="H324" s="2" t="s">
        <v>1440</v>
      </c>
      <c r="I324" s="2" t="s">
        <v>1445</v>
      </c>
      <c r="J324" s="3" t="s">
        <v>1450</v>
      </c>
      <c r="L324" s="2">
        <f>(SUM(7*E324,G324,2*F324))/10</f>
        <v>66.3</v>
      </c>
    </row>
    <row r="325" spans="1:12" ht="34.5" customHeight="1" x14ac:dyDescent="0.3">
      <c r="A325" s="2">
        <v>2026</v>
      </c>
      <c r="B325" s="2">
        <v>324</v>
      </c>
      <c r="C325" s="8">
        <v>68.8</v>
      </c>
      <c r="D325" s="2" t="s">
        <v>1461</v>
      </c>
      <c r="E325" s="6">
        <v>74</v>
      </c>
      <c r="F325" s="2">
        <v>50</v>
      </c>
      <c r="G325" s="2">
        <v>35</v>
      </c>
      <c r="H325" s="2" t="s">
        <v>1462</v>
      </c>
      <c r="I325" s="2" t="s">
        <v>1463</v>
      </c>
      <c r="J325" s="3" t="s">
        <v>1472</v>
      </c>
      <c r="L325" s="2">
        <f>(SUM(7*E325,G325,2*F325))/10</f>
        <v>65.3</v>
      </c>
    </row>
    <row r="326" spans="1:12" ht="34.5" customHeight="1" x14ac:dyDescent="0.3">
      <c r="B326" s="2">
        <v>325</v>
      </c>
      <c r="C326" s="8">
        <v>68.7</v>
      </c>
      <c r="D326" s="2" t="s">
        <v>515</v>
      </c>
      <c r="E326" s="8">
        <v>67</v>
      </c>
      <c r="F326" s="8">
        <v>65</v>
      </c>
      <c r="G326" s="8">
        <v>63</v>
      </c>
      <c r="H326" s="2" t="s">
        <v>201</v>
      </c>
      <c r="I326" s="2" t="s">
        <v>232</v>
      </c>
      <c r="J326" s="3" t="s">
        <v>19</v>
      </c>
      <c r="L326" s="2">
        <f>(SUM(7*E326,G326,2*F326))/10</f>
        <v>66.2</v>
      </c>
    </row>
    <row r="327" spans="1:12" ht="34.5" customHeight="1" x14ac:dyDescent="0.3">
      <c r="B327" s="2">
        <v>326</v>
      </c>
      <c r="C327" s="8">
        <v>68.7</v>
      </c>
      <c r="D327" s="2" t="s">
        <v>516</v>
      </c>
      <c r="E327" s="6">
        <v>71</v>
      </c>
      <c r="F327" s="2">
        <v>55</v>
      </c>
      <c r="G327" s="2">
        <v>55</v>
      </c>
      <c r="H327" s="2" t="s">
        <v>49</v>
      </c>
      <c r="I327" s="2" t="s">
        <v>222</v>
      </c>
      <c r="J327" s="3" t="s">
        <v>19</v>
      </c>
      <c r="L327" s="2">
        <f>(SUM(7*E327,G327,2*F327))/10</f>
        <v>66.2</v>
      </c>
    </row>
    <row r="328" spans="1:12" ht="34.5" customHeight="1" x14ac:dyDescent="0.3">
      <c r="B328" s="2">
        <v>327</v>
      </c>
      <c r="C328" s="8">
        <v>68.7</v>
      </c>
      <c r="D328" s="2" t="s">
        <v>517</v>
      </c>
      <c r="E328" s="8">
        <v>65</v>
      </c>
      <c r="F328" s="6">
        <v>73</v>
      </c>
      <c r="G328" s="2">
        <v>56</v>
      </c>
      <c r="H328" s="2" t="s">
        <v>49</v>
      </c>
      <c r="I328" s="2" t="s">
        <v>428</v>
      </c>
      <c r="J328" s="3" t="s">
        <v>24</v>
      </c>
      <c r="L328" s="2">
        <f>(SUM(7*E328,G328,2*F328))/10</f>
        <v>65.7</v>
      </c>
    </row>
    <row r="329" spans="1:12" ht="34.5" customHeight="1" x14ac:dyDescent="0.3">
      <c r="B329" s="2">
        <v>328</v>
      </c>
      <c r="C329" s="8">
        <v>68.7</v>
      </c>
      <c r="D329" s="2" t="s">
        <v>518</v>
      </c>
      <c r="E329" s="8">
        <v>68</v>
      </c>
      <c r="F329" s="8">
        <v>68</v>
      </c>
      <c r="G329" s="2">
        <v>45</v>
      </c>
      <c r="H329" s="2" t="s">
        <v>32</v>
      </c>
      <c r="I329" s="2" t="s">
        <v>169</v>
      </c>
      <c r="J329" s="3" t="s">
        <v>24</v>
      </c>
      <c r="L329" s="2">
        <f>(SUM(7*E329,G329,2*F329))/10</f>
        <v>65.7</v>
      </c>
    </row>
    <row r="330" spans="1:12" ht="34.5" customHeight="1" x14ac:dyDescent="0.3">
      <c r="B330" s="2">
        <v>329</v>
      </c>
      <c r="C330" s="8">
        <v>68.7</v>
      </c>
      <c r="D330" s="2" t="s">
        <v>519</v>
      </c>
      <c r="E330" s="6">
        <v>73</v>
      </c>
      <c r="F330" s="8">
        <v>60</v>
      </c>
      <c r="G330" s="2">
        <v>56</v>
      </c>
      <c r="H330" s="2" t="s">
        <v>175</v>
      </c>
      <c r="I330" s="2" t="s">
        <v>73</v>
      </c>
      <c r="J330" s="3" t="s">
        <v>89</v>
      </c>
      <c r="K330" s="2" t="s">
        <v>520</v>
      </c>
      <c r="L330" s="2">
        <f>(SUM(7*E330,G330,2*F330))/10</f>
        <v>68.7</v>
      </c>
    </row>
    <row r="331" spans="1:12" ht="34.5" customHeight="1" x14ac:dyDescent="0.3">
      <c r="B331" s="2">
        <v>330</v>
      </c>
      <c r="C331" s="8">
        <v>68.599999999999994</v>
      </c>
      <c r="D331" s="2" t="s">
        <v>521</v>
      </c>
      <c r="E331" s="8">
        <v>65</v>
      </c>
      <c r="F331" s="7">
        <v>80</v>
      </c>
      <c r="G331" s="6">
        <v>71</v>
      </c>
      <c r="H331" s="2" t="s">
        <v>49</v>
      </c>
      <c r="I331" s="2" t="s">
        <v>205</v>
      </c>
      <c r="J331" s="3" t="s">
        <v>144</v>
      </c>
      <c r="L331" s="2">
        <f>(SUM(7*E331,G331,2*F331))/10</f>
        <v>68.599999999999994</v>
      </c>
    </row>
    <row r="332" spans="1:12" ht="34.5" customHeight="1" x14ac:dyDescent="0.3">
      <c r="A332" s="2">
        <v>2026</v>
      </c>
      <c r="B332" s="2">
        <v>331</v>
      </c>
      <c r="C332" s="8">
        <v>68.599999999999994</v>
      </c>
      <c r="D332" s="2" t="s">
        <v>1376</v>
      </c>
      <c r="E332" s="8">
        <v>67</v>
      </c>
      <c r="F332" s="8">
        <v>65</v>
      </c>
      <c r="G332" s="8">
        <v>62</v>
      </c>
      <c r="H332" s="2" t="s">
        <v>1274</v>
      </c>
      <c r="I332" s="2" t="s">
        <v>1276</v>
      </c>
      <c r="J332" s="3" t="s">
        <v>1282</v>
      </c>
      <c r="L332" s="2">
        <f>(SUM(7*E332,G332,2*F332))/10</f>
        <v>66.099999999999994</v>
      </c>
    </row>
    <row r="333" spans="1:12" ht="34.5" customHeight="1" x14ac:dyDescent="0.3">
      <c r="B333" s="2">
        <v>332</v>
      </c>
      <c r="C333" s="8">
        <v>68.5</v>
      </c>
      <c r="D333" s="2" t="s">
        <v>522</v>
      </c>
      <c r="E333" s="6">
        <v>70</v>
      </c>
      <c r="F333" s="6">
        <v>70</v>
      </c>
      <c r="G333" s="2">
        <v>45</v>
      </c>
      <c r="H333" s="2" t="s">
        <v>523</v>
      </c>
      <c r="I333" s="2" t="s">
        <v>524</v>
      </c>
      <c r="J333" s="3" t="s">
        <v>144</v>
      </c>
      <c r="K333" s="2" t="s">
        <v>525</v>
      </c>
      <c r="L333" s="2">
        <f>(SUM(7*E333,G333,2*F333))/10</f>
        <v>67.5</v>
      </c>
    </row>
    <row r="334" spans="1:12" ht="34.5" customHeight="1" x14ac:dyDescent="0.3">
      <c r="B334" s="2">
        <v>333</v>
      </c>
      <c r="C334" s="8">
        <v>68.5</v>
      </c>
      <c r="D334" s="2" t="s">
        <v>526</v>
      </c>
      <c r="E334" s="8">
        <v>67</v>
      </c>
      <c r="F334" s="8">
        <v>60</v>
      </c>
      <c r="G334" s="2">
        <v>46</v>
      </c>
      <c r="H334" s="2" t="s">
        <v>117</v>
      </c>
      <c r="I334" s="2" t="s">
        <v>37</v>
      </c>
      <c r="J334" s="3" t="s">
        <v>93</v>
      </c>
      <c r="L334" s="2">
        <f>(SUM(7*E334,G334,2*F334))/10</f>
        <v>63.5</v>
      </c>
    </row>
    <row r="335" spans="1:12" ht="34.5" customHeight="1" x14ac:dyDescent="0.3">
      <c r="B335" s="2">
        <v>334</v>
      </c>
      <c r="C335" s="8">
        <v>68.5</v>
      </c>
      <c r="D335" s="2" t="s">
        <v>527</v>
      </c>
      <c r="E335" s="8">
        <v>67</v>
      </c>
      <c r="F335" s="8">
        <v>60</v>
      </c>
      <c r="G335" s="2">
        <v>56</v>
      </c>
      <c r="H335" s="2" t="s">
        <v>330</v>
      </c>
      <c r="I335" s="2" t="s">
        <v>333</v>
      </c>
      <c r="J335" s="3" t="s">
        <v>24</v>
      </c>
      <c r="K335" s="2" t="s">
        <v>528</v>
      </c>
      <c r="L335" s="2">
        <f>(SUM(7*E335,G335,2*F335))/10</f>
        <v>64.5</v>
      </c>
    </row>
    <row r="336" spans="1:12" ht="34.5" customHeight="1" x14ac:dyDescent="0.3">
      <c r="B336" s="2">
        <v>335</v>
      </c>
      <c r="C336" s="8">
        <v>68.5</v>
      </c>
      <c r="D336" s="2" t="s">
        <v>529</v>
      </c>
      <c r="E336" s="6">
        <v>70</v>
      </c>
      <c r="F336" s="2">
        <v>50</v>
      </c>
      <c r="G336" s="2">
        <v>50</v>
      </c>
      <c r="H336" s="2" t="s">
        <v>49</v>
      </c>
      <c r="I336" s="2" t="s">
        <v>222</v>
      </c>
      <c r="J336" s="3" t="s">
        <v>33</v>
      </c>
      <c r="K336" s="2" t="s">
        <v>530</v>
      </c>
      <c r="L336" s="2">
        <f>(SUM(7*E336,G336,2*F336))/10</f>
        <v>64</v>
      </c>
    </row>
    <row r="337" spans="1:12" ht="34.5" customHeight="1" x14ac:dyDescent="0.3">
      <c r="B337" s="2">
        <v>336</v>
      </c>
      <c r="C337" s="8">
        <v>68.5</v>
      </c>
      <c r="D337" s="2" t="s">
        <v>531</v>
      </c>
      <c r="E337" s="8">
        <v>60</v>
      </c>
      <c r="F337" s="7">
        <v>81</v>
      </c>
      <c r="G337" s="6">
        <v>78</v>
      </c>
      <c r="H337" s="2" t="s">
        <v>65</v>
      </c>
      <c r="I337" s="2" t="s">
        <v>222</v>
      </c>
      <c r="J337" s="3" t="s">
        <v>19</v>
      </c>
      <c r="L337" s="2">
        <f>(SUM(7*E337,G337,2*F337))/10</f>
        <v>66</v>
      </c>
    </row>
    <row r="338" spans="1:12" ht="34.5" customHeight="1" x14ac:dyDescent="0.3">
      <c r="B338" s="2">
        <v>337</v>
      </c>
      <c r="C338" s="8">
        <v>68.5</v>
      </c>
      <c r="D338" s="2" t="s">
        <v>532</v>
      </c>
      <c r="E338" s="6">
        <v>71</v>
      </c>
      <c r="F338" s="2">
        <v>55</v>
      </c>
      <c r="G338" s="2">
        <v>48</v>
      </c>
      <c r="H338" s="2" t="s">
        <v>54</v>
      </c>
      <c r="I338" s="2" t="s">
        <v>23</v>
      </c>
      <c r="J338" s="3" t="s">
        <v>24</v>
      </c>
      <c r="L338" s="2">
        <f>(SUM(7*E338,G338,2*F338))/10</f>
        <v>65.5</v>
      </c>
    </row>
    <row r="339" spans="1:12" ht="34.5" customHeight="1" x14ac:dyDescent="0.3">
      <c r="B339" s="2">
        <v>338</v>
      </c>
      <c r="C339" s="8">
        <v>68.5</v>
      </c>
      <c r="D339" s="2" t="s">
        <v>533</v>
      </c>
      <c r="E339" s="6">
        <v>76</v>
      </c>
      <c r="F339" s="2">
        <v>53</v>
      </c>
      <c r="G339" s="2">
        <v>52</v>
      </c>
      <c r="H339" s="2" t="s">
        <v>463</v>
      </c>
      <c r="I339" s="2" t="s">
        <v>534</v>
      </c>
      <c r="J339" s="3" t="s">
        <v>14</v>
      </c>
      <c r="K339" s="2" t="s">
        <v>535</v>
      </c>
      <c r="L339" s="2">
        <f>(SUM(7*E339,G339,2*F339))/10</f>
        <v>69</v>
      </c>
    </row>
    <row r="340" spans="1:12" ht="34.5" customHeight="1" x14ac:dyDescent="0.3">
      <c r="B340" s="2">
        <v>339</v>
      </c>
      <c r="C340" s="8">
        <v>68.5</v>
      </c>
      <c r="D340" s="2" t="s">
        <v>536</v>
      </c>
      <c r="E340" s="8">
        <v>66</v>
      </c>
      <c r="F340" s="6">
        <v>71</v>
      </c>
      <c r="G340" s="2">
        <v>56</v>
      </c>
      <c r="H340" s="2" t="s">
        <v>32</v>
      </c>
      <c r="I340" s="2" t="s">
        <v>222</v>
      </c>
      <c r="J340" s="3" t="s">
        <v>19</v>
      </c>
      <c r="L340" s="2">
        <f>(SUM(7*E340,G340,2*F340))/10</f>
        <v>66</v>
      </c>
    </row>
    <row r="341" spans="1:12" ht="34.5" customHeight="1" x14ac:dyDescent="0.3">
      <c r="A341" s="2">
        <v>2026</v>
      </c>
      <c r="B341" s="2">
        <v>340</v>
      </c>
      <c r="C341" s="8">
        <v>68.5</v>
      </c>
      <c r="D341" s="2" t="s">
        <v>1422</v>
      </c>
      <c r="E341" s="6">
        <v>70</v>
      </c>
      <c r="F341" s="2">
        <v>50</v>
      </c>
      <c r="G341" s="2">
        <v>35</v>
      </c>
      <c r="H341" s="2" t="s">
        <v>1428</v>
      </c>
      <c r="I341" s="2" t="s">
        <v>1443</v>
      </c>
      <c r="J341" s="3" t="s">
        <v>1451</v>
      </c>
      <c r="K341" s="2" t="s">
        <v>1454</v>
      </c>
      <c r="L341" s="2">
        <f>(SUM(7*E341,G341,2*F341))/10</f>
        <v>62.5</v>
      </c>
    </row>
    <row r="342" spans="1:12" ht="34.5" customHeight="1" x14ac:dyDescent="0.3">
      <c r="B342" s="2">
        <v>341</v>
      </c>
      <c r="C342" s="8">
        <v>68.400000000000006</v>
      </c>
      <c r="D342" s="2" t="s">
        <v>537</v>
      </c>
      <c r="E342" s="6">
        <v>72</v>
      </c>
      <c r="F342" s="2">
        <v>50</v>
      </c>
      <c r="G342" s="2">
        <v>35</v>
      </c>
      <c r="H342" s="2" t="s">
        <v>153</v>
      </c>
      <c r="I342" s="2" t="s">
        <v>37</v>
      </c>
      <c r="J342" s="3" t="s">
        <v>150</v>
      </c>
      <c r="K342" s="2" t="s">
        <v>538</v>
      </c>
      <c r="L342" s="2">
        <f>(SUM(7*E342,G342,2*F342))/10</f>
        <v>63.9</v>
      </c>
    </row>
    <row r="343" spans="1:12" ht="34.5" customHeight="1" x14ac:dyDescent="0.3">
      <c r="B343" s="2">
        <v>342</v>
      </c>
      <c r="C343" s="8">
        <v>68.400000000000006</v>
      </c>
      <c r="D343" s="2" t="s">
        <v>539</v>
      </c>
      <c r="E343" s="6">
        <v>70</v>
      </c>
      <c r="F343" s="2">
        <v>57</v>
      </c>
      <c r="G343" s="2">
        <v>35</v>
      </c>
      <c r="H343" s="2" t="s">
        <v>157</v>
      </c>
      <c r="I343" s="2" t="s">
        <v>37</v>
      </c>
      <c r="J343" s="3" t="s">
        <v>136</v>
      </c>
      <c r="L343" s="2">
        <f>(SUM(7*E343,G343,2*F343))/10</f>
        <v>63.9</v>
      </c>
    </row>
    <row r="344" spans="1:12" ht="34.5" customHeight="1" x14ac:dyDescent="0.3">
      <c r="B344" s="2">
        <v>343</v>
      </c>
      <c r="C344" s="8">
        <v>68.400000000000006</v>
      </c>
      <c r="D344" s="2" t="s">
        <v>540</v>
      </c>
      <c r="E344" s="8">
        <v>66</v>
      </c>
      <c r="F344" s="6">
        <v>74</v>
      </c>
      <c r="G344" s="6">
        <v>74</v>
      </c>
      <c r="H344" s="2" t="s">
        <v>49</v>
      </c>
      <c r="I344" s="2" t="s">
        <v>109</v>
      </c>
      <c r="J344" s="3" t="s">
        <v>144</v>
      </c>
      <c r="L344" s="2">
        <f>(SUM(7*E344,G344,2*F344))/10</f>
        <v>68.400000000000006</v>
      </c>
    </row>
    <row r="345" spans="1:12" ht="34.5" customHeight="1" x14ac:dyDescent="0.3">
      <c r="B345" s="2">
        <v>344</v>
      </c>
      <c r="C345" s="8">
        <v>68.400000000000006</v>
      </c>
      <c r="D345" s="2" t="s">
        <v>541</v>
      </c>
      <c r="E345" s="8">
        <v>66</v>
      </c>
      <c r="F345" s="8">
        <v>69</v>
      </c>
      <c r="G345" s="6">
        <v>74</v>
      </c>
      <c r="H345" s="2" t="s">
        <v>49</v>
      </c>
      <c r="I345" s="2" t="s">
        <v>109</v>
      </c>
      <c r="J345" s="3" t="s">
        <v>125</v>
      </c>
      <c r="L345" s="2">
        <f>(SUM(7*E345,G345,2*F345))/10</f>
        <v>67.400000000000006</v>
      </c>
    </row>
    <row r="346" spans="1:12" ht="34.5" customHeight="1" x14ac:dyDescent="0.3">
      <c r="B346" s="2">
        <v>345</v>
      </c>
      <c r="C346" s="8">
        <v>68.400000000000006</v>
      </c>
      <c r="D346" s="2" t="s">
        <v>542</v>
      </c>
      <c r="E346" s="8">
        <v>68</v>
      </c>
      <c r="F346" s="6">
        <v>72</v>
      </c>
      <c r="G346" s="2">
        <v>54</v>
      </c>
      <c r="H346" s="2" t="s">
        <v>149</v>
      </c>
      <c r="I346" s="2" t="s">
        <v>28</v>
      </c>
      <c r="J346" s="3" t="s">
        <v>125</v>
      </c>
      <c r="L346" s="2">
        <f>(SUM(7*E346,G346,2*F346))/10</f>
        <v>67.400000000000006</v>
      </c>
    </row>
    <row r="347" spans="1:12" ht="34.5" customHeight="1" x14ac:dyDescent="0.3">
      <c r="B347" s="2">
        <v>346</v>
      </c>
      <c r="C347" s="8">
        <v>68.400000000000006</v>
      </c>
      <c r="D347" s="2" t="s">
        <v>543</v>
      </c>
      <c r="E347" s="6">
        <v>71</v>
      </c>
      <c r="F347" s="6">
        <v>76</v>
      </c>
      <c r="G347" s="6">
        <v>70</v>
      </c>
      <c r="H347" s="2" t="s">
        <v>544</v>
      </c>
      <c r="I347" s="2" t="s">
        <v>181</v>
      </c>
      <c r="J347" s="3" t="s">
        <v>43</v>
      </c>
      <c r="L347" s="2">
        <f>(SUM(7*E347,G347,2*F347))/10</f>
        <v>71.900000000000006</v>
      </c>
    </row>
    <row r="348" spans="1:12" ht="34.5" customHeight="1" x14ac:dyDescent="0.3">
      <c r="B348" s="2">
        <v>347</v>
      </c>
      <c r="C348" s="8">
        <v>68.3</v>
      </c>
      <c r="D348" s="2" t="s">
        <v>545</v>
      </c>
      <c r="E348" s="6">
        <v>71</v>
      </c>
      <c r="F348" s="6">
        <v>74</v>
      </c>
      <c r="G348" s="8">
        <v>68</v>
      </c>
      <c r="H348" s="2" t="s">
        <v>445</v>
      </c>
      <c r="I348" s="2" t="s">
        <v>546</v>
      </c>
      <c r="J348" s="3" t="s">
        <v>66</v>
      </c>
      <c r="L348" s="2">
        <f>(SUM(7*E348,G348,2*F348))/10</f>
        <v>71.3</v>
      </c>
    </row>
    <row r="349" spans="1:12" ht="34.5" customHeight="1" x14ac:dyDescent="0.3">
      <c r="B349" s="2">
        <v>348</v>
      </c>
      <c r="C349" s="8">
        <v>68.3</v>
      </c>
      <c r="D349" s="2" t="s">
        <v>547</v>
      </c>
      <c r="E349" s="6">
        <v>70</v>
      </c>
      <c r="F349" s="8">
        <v>68</v>
      </c>
      <c r="G349" s="6">
        <v>77</v>
      </c>
      <c r="H349" s="2" t="s">
        <v>12</v>
      </c>
      <c r="I349" s="2" t="s">
        <v>548</v>
      </c>
      <c r="J349" s="3" t="s">
        <v>66</v>
      </c>
      <c r="K349" s="2" t="s">
        <v>549</v>
      </c>
      <c r="L349" s="2">
        <f>(SUM(7*E349,G349,2*F349))/10</f>
        <v>70.3</v>
      </c>
    </row>
    <row r="350" spans="1:12" ht="34.5" customHeight="1" x14ac:dyDescent="0.3">
      <c r="B350" s="2">
        <v>349</v>
      </c>
      <c r="C350" s="8">
        <v>68.3</v>
      </c>
      <c r="D350" s="2" t="s">
        <v>550</v>
      </c>
      <c r="E350" s="8">
        <v>68</v>
      </c>
      <c r="F350" s="8">
        <v>65</v>
      </c>
      <c r="G350" s="8">
        <v>67</v>
      </c>
      <c r="H350" s="2" t="s">
        <v>263</v>
      </c>
      <c r="I350" s="2" t="s">
        <v>13</v>
      </c>
      <c r="J350" s="3" t="s">
        <v>125</v>
      </c>
      <c r="L350" s="2">
        <f>(SUM(7*E350,G350,2*F350))/10</f>
        <v>67.3</v>
      </c>
    </row>
    <row r="351" spans="1:12" ht="34.5" customHeight="1" x14ac:dyDescent="0.3">
      <c r="B351" s="2">
        <v>350</v>
      </c>
      <c r="C351" s="8">
        <v>68.3</v>
      </c>
      <c r="D351" s="2" t="s">
        <v>551</v>
      </c>
      <c r="E351" s="8">
        <v>69</v>
      </c>
      <c r="F351" s="2">
        <v>50</v>
      </c>
      <c r="G351" s="2">
        <v>35</v>
      </c>
      <c r="H351" s="2" t="s">
        <v>106</v>
      </c>
      <c r="I351" s="2" t="s">
        <v>458</v>
      </c>
      <c r="J351" s="3" t="s">
        <v>93</v>
      </c>
      <c r="K351" s="2" t="s">
        <v>552</v>
      </c>
      <c r="L351" s="2">
        <f>(SUM(7*E351,G351,2*F351))/10</f>
        <v>61.8</v>
      </c>
    </row>
    <row r="352" spans="1:12" ht="34.5" customHeight="1" x14ac:dyDescent="0.3">
      <c r="B352" s="2">
        <v>351</v>
      </c>
      <c r="C352" s="8">
        <v>68.3</v>
      </c>
      <c r="D352" s="2" t="s">
        <v>553</v>
      </c>
      <c r="E352" s="6">
        <v>71</v>
      </c>
      <c r="F352" s="8">
        <v>62</v>
      </c>
      <c r="G352" s="8">
        <v>62</v>
      </c>
      <c r="H352" s="2" t="s">
        <v>54</v>
      </c>
      <c r="I352" s="2" t="s">
        <v>23</v>
      </c>
      <c r="J352" s="3" t="s">
        <v>144</v>
      </c>
      <c r="L352" s="2">
        <f>(SUM(7*E352,G352,2*F352))/10</f>
        <v>68.3</v>
      </c>
    </row>
    <row r="353" spans="1:12" ht="34.5" customHeight="1" x14ac:dyDescent="0.3">
      <c r="B353" s="2">
        <v>352</v>
      </c>
      <c r="C353" s="8">
        <v>68.3</v>
      </c>
      <c r="D353" s="2" t="s">
        <v>554</v>
      </c>
      <c r="E353" s="8">
        <v>68</v>
      </c>
      <c r="F353" s="8">
        <v>62</v>
      </c>
      <c r="G353" s="2">
        <v>53</v>
      </c>
      <c r="H353" s="2" t="s">
        <v>221</v>
      </c>
      <c r="I353" s="2" t="s">
        <v>23</v>
      </c>
      <c r="J353" s="3" t="s">
        <v>24</v>
      </c>
      <c r="L353" s="2">
        <f>(SUM(7*E353,G353,2*F353))/10</f>
        <v>65.3</v>
      </c>
    </row>
    <row r="354" spans="1:12" ht="34.5" customHeight="1" x14ac:dyDescent="0.3">
      <c r="A354" s="2">
        <v>2026</v>
      </c>
      <c r="B354" s="2">
        <v>353</v>
      </c>
      <c r="C354" s="8">
        <v>68.3</v>
      </c>
      <c r="D354" s="12" t="s">
        <v>1270</v>
      </c>
      <c r="E354" s="8">
        <v>66</v>
      </c>
      <c r="F354" s="8">
        <v>65</v>
      </c>
      <c r="G354" s="8">
        <v>66</v>
      </c>
      <c r="H354" s="12" t="s">
        <v>1274</v>
      </c>
      <c r="I354" s="12" t="s">
        <v>1276</v>
      </c>
      <c r="J354" s="13" t="s">
        <v>1282</v>
      </c>
      <c r="L354" s="2">
        <f>(SUM(7*E354,G354,2*F354))/10</f>
        <v>65.8</v>
      </c>
    </row>
    <row r="355" spans="1:12" ht="34.5" customHeight="1" x14ac:dyDescent="0.3">
      <c r="A355" s="2">
        <v>2026</v>
      </c>
      <c r="B355" s="2">
        <v>354</v>
      </c>
      <c r="C355" s="8">
        <v>68.3</v>
      </c>
      <c r="D355" s="12" t="s">
        <v>1304</v>
      </c>
      <c r="E355" s="8">
        <v>68</v>
      </c>
      <c r="F355" s="2">
        <v>58</v>
      </c>
      <c r="G355" s="2">
        <v>56</v>
      </c>
      <c r="H355" s="12" t="s">
        <v>1274</v>
      </c>
      <c r="I355" s="12" t="s">
        <v>1307</v>
      </c>
      <c r="J355" s="13" t="s">
        <v>1281</v>
      </c>
      <c r="L355" s="2">
        <f>(SUM(7*E355,G355,2*F355))/10</f>
        <v>64.8</v>
      </c>
    </row>
    <row r="356" spans="1:12" ht="34.5" customHeight="1" x14ac:dyDescent="0.3">
      <c r="A356" s="2">
        <v>2026</v>
      </c>
      <c r="B356" s="2">
        <v>355</v>
      </c>
      <c r="C356" s="8">
        <v>68.3</v>
      </c>
      <c r="D356" s="2" t="s">
        <v>1380</v>
      </c>
      <c r="E356" s="8">
        <v>69</v>
      </c>
      <c r="F356" s="2">
        <v>57</v>
      </c>
      <c r="G356" s="2">
        <v>41</v>
      </c>
      <c r="H356" s="2" t="s">
        <v>1274</v>
      </c>
      <c r="I356" s="2" t="s">
        <v>37</v>
      </c>
      <c r="J356" s="3" t="s">
        <v>1279</v>
      </c>
      <c r="L356" s="2">
        <f>(SUM(7*E356,G356,2*F356))/10</f>
        <v>63.8</v>
      </c>
    </row>
    <row r="357" spans="1:12" ht="34.5" customHeight="1" x14ac:dyDescent="0.3">
      <c r="B357" s="2">
        <v>356</v>
      </c>
      <c r="C357" s="8">
        <v>68.2</v>
      </c>
      <c r="D357" s="2" t="s">
        <v>555</v>
      </c>
      <c r="E357" s="8">
        <v>65</v>
      </c>
      <c r="F357" s="6">
        <v>70</v>
      </c>
      <c r="G357" s="2">
        <v>57</v>
      </c>
      <c r="H357" s="2" t="s">
        <v>523</v>
      </c>
      <c r="I357" s="2" t="s">
        <v>73</v>
      </c>
      <c r="J357" s="3" t="s">
        <v>24</v>
      </c>
      <c r="L357" s="2">
        <f>(SUM(7*E357,G357,2*F357))/10</f>
        <v>65.2</v>
      </c>
    </row>
    <row r="358" spans="1:12" ht="34.5" customHeight="1" x14ac:dyDescent="0.3">
      <c r="B358" s="2">
        <v>357</v>
      </c>
      <c r="C358" s="8">
        <v>68.2</v>
      </c>
      <c r="D358" s="2" t="s">
        <v>556</v>
      </c>
      <c r="E358" s="8">
        <v>68</v>
      </c>
      <c r="F358" s="8">
        <v>64</v>
      </c>
      <c r="G358" s="8">
        <v>68</v>
      </c>
      <c r="H358" s="2" t="s">
        <v>434</v>
      </c>
      <c r="I358" s="2" t="s">
        <v>232</v>
      </c>
      <c r="J358" s="3" t="s">
        <v>125</v>
      </c>
      <c r="L358" s="2">
        <f>(SUM(7*E358,G358,2*F358))/10</f>
        <v>67.2</v>
      </c>
    </row>
    <row r="359" spans="1:12" ht="34.5" customHeight="1" x14ac:dyDescent="0.3">
      <c r="A359" s="2">
        <v>2026</v>
      </c>
      <c r="B359" s="2">
        <v>358</v>
      </c>
      <c r="C359" s="8">
        <v>68.2</v>
      </c>
      <c r="D359" s="2" t="s">
        <v>1387</v>
      </c>
      <c r="E359" s="8">
        <v>68</v>
      </c>
      <c r="F359" s="8">
        <v>61</v>
      </c>
      <c r="G359" s="2">
        <v>59</v>
      </c>
      <c r="H359" s="2" t="s">
        <v>1401</v>
      </c>
      <c r="I359" s="2" t="s">
        <v>1402</v>
      </c>
      <c r="J359" s="3" t="s">
        <v>1409</v>
      </c>
      <c r="L359" s="2">
        <f>(SUM(7*E359,G359,2*F359))/10</f>
        <v>65.7</v>
      </c>
    </row>
    <row r="360" spans="1:12" ht="34.5" customHeight="1" x14ac:dyDescent="0.3">
      <c r="B360" s="2">
        <v>359</v>
      </c>
      <c r="C360" s="8">
        <v>68</v>
      </c>
      <c r="D360" s="2" t="s">
        <v>557</v>
      </c>
      <c r="E360" s="8">
        <v>68</v>
      </c>
      <c r="F360" s="2">
        <v>56</v>
      </c>
      <c r="G360" s="2">
        <v>47</v>
      </c>
      <c r="H360" s="2" t="s">
        <v>153</v>
      </c>
      <c r="I360" s="2" t="s">
        <v>37</v>
      </c>
      <c r="J360" s="3" t="s">
        <v>136</v>
      </c>
      <c r="L360" s="2">
        <f>(SUM(7*E360,G360,2*F360))/10</f>
        <v>63.5</v>
      </c>
    </row>
    <row r="361" spans="1:12" ht="34.5" customHeight="1" x14ac:dyDescent="0.3">
      <c r="B361" s="2">
        <v>360</v>
      </c>
      <c r="C361" s="8">
        <v>68</v>
      </c>
      <c r="D361" s="2" t="s">
        <v>558</v>
      </c>
      <c r="E361" s="8">
        <v>69</v>
      </c>
      <c r="F361" s="8">
        <v>66</v>
      </c>
      <c r="G361" s="8">
        <v>65</v>
      </c>
      <c r="H361" s="2" t="s">
        <v>49</v>
      </c>
      <c r="I361" s="2" t="s">
        <v>109</v>
      </c>
      <c r="J361" s="3" t="s">
        <v>144</v>
      </c>
      <c r="L361" s="2">
        <f>(SUM(7*E361,G361,2*F361))/10</f>
        <v>68</v>
      </c>
    </row>
    <row r="362" spans="1:12" ht="34.5" customHeight="1" x14ac:dyDescent="0.3">
      <c r="B362" s="2">
        <v>361</v>
      </c>
      <c r="C362" s="8">
        <v>68</v>
      </c>
      <c r="D362" s="2" t="s">
        <v>559</v>
      </c>
      <c r="E362" s="8">
        <v>69</v>
      </c>
      <c r="F362" s="8">
        <v>50</v>
      </c>
      <c r="G362" s="2">
        <v>37</v>
      </c>
      <c r="H362" s="2" t="s">
        <v>49</v>
      </c>
      <c r="I362" s="2" t="s">
        <v>37</v>
      </c>
      <c r="J362" s="3" t="s">
        <v>38</v>
      </c>
      <c r="K362" s="2" t="s">
        <v>560</v>
      </c>
      <c r="L362" s="2">
        <f>(SUM(7*E362,G362,2*F362))/10</f>
        <v>62</v>
      </c>
    </row>
    <row r="363" spans="1:12" ht="34.5" customHeight="1" x14ac:dyDescent="0.3">
      <c r="B363" s="2">
        <v>362</v>
      </c>
      <c r="C363" s="8">
        <v>68</v>
      </c>
      <c r="D363" s="2" t="s">
        <v>561</v>
      </c>
      <c r="E363" s="6">
        <v>70</v>
      </c>
      <c r="F363" s="2">
        <v>59</v>
      </c>
      <c r="G363" s="8">
        <v>62</v>
      </c>
      <c r="H363" s="2" t="s">
        <v>72</v>
      </c>
      <c r="I363" s="2" t="s">
        <v>562</v>
      </c>
      <c r="J363" s="3" t="s">
        <v>125</v>
      </c>
      <c r="L363" s="2">
        <f>(SUM(7*E363,G363,2*F363))/10</f>
        <v>67</v>
      </c>
    </row>
    <row r="364" spans="1:12" ht="34.5" customHeight="1" x14ac:dyDescent="0.3">
      <c r="B364" s="2">
        <v>363</v>
      </c>
      <c r="C364" s="8">
        <v>68</v>
      </c>
      <c r="D364" s="2" t="s">
        <v>563</v>
      </c>
      <c r="E364" s="6">
        <v>71</v>
      </c>
      <c r="F364" s="8">
        <v>68</v>
      </c>
      <c r="G364" s="2">
        <v>57</v>
      </c>
      <c r="H364" s="2" t="s">
        <v>88</v>
      </c>
      <c r="I364" s="2" t="s">
        <v>23</v>
      </c>
      <c r="J364" s="3" t="s">
        <v>89</v>
      </c>
      <c r="L364" s="2">
        <f>(SUM(7*E364,G364,2*F364))/10</f>
        <v>69</v>
      </c>
    </row>
    <row r="365" spans="1:12" ht="34.5" customHeight="1" x14ac:dyDescent="0.3">
      <c r="B365" s="2">
        <v>364</v>
      </c>
      <c r="C365" s="8">
        <v>68</v>
      </c>
      <c r="D365" s="2" t="s">
        <v>564</v>
      </c>
      <c r="E365" s="8">
        <v>65</v>
      </c>
      <c r="F365" s="7">
        <v>80</v>
      </c>
      <c r="G365" s="5">
        <v>95</v>
      </c>
      <c r="H365" s="2" t="s">
        <v>175</v>
      </c>
      <c r="I365" s="2" t="s">
        <v>306</v>
      </c>
      <c r="J365" s="3" t="s">
        <v>66</v>
      </c>
      <c r="L365" s="2">
        <f>(SUM(7*E365,G365,2*F365))/10</f>
        <v>71</v>
      </c>
    </row>
    <row r="366" spans="1:12" ht="34.5" customHeight="1" x14ac:dyDescent="0.3">
      <c r="A366" s="2">
        <v>2026</v>
      </c>
      <c r="B366" s="2">
        <v>365</v>
      </c>
      <c r="C366" s="8">
        <v>68</v>
      </c>
      <c r="D366" s="12" t="s">
        <v>1294</v>
      </c>
      <c r="E366" s="6">
        <v>70</v>
      </c>
      <c r="F366" s="2">
        <v>50</v>
      </c>
      <c r="G366" s="2">
        <v>45</v>
      </c>
      <c r="H366" s="12" t="s">
        <v>1274</v>
      </c>
      <c r="I366" s="2" t="s">
        <v>37</v>
      </c>
      <c r="J366" s="13" t="s">
        <v>1279</v>
      </c>
      <c r="L366" s="2">
        <f>(SUM(7*E366,G366,2*F366))/10</f>
        <v>63.5</v>
      </c>
    </row>
    <row r="367" spans="1:12" ht="34.5" customHeight="1" x14ac:dyDescent="0.3">
      <c r="A367" s="2">
        <v>2026</v>
      </c>
      <c r="B367" s="2">
        <v>366</v>
      </c>
      <c r="C367" s="8">
        <v>68</v>
      </c>
      <c r="D367" s="12" t="s">
        <v>1360</v>
      </c>
      <c r="E367" s="8">
        <v>66</v>
      </c>
      <c r="F367" s="8">
        <v>63</v>
      </c>
      <c r="G367" s="8">
        <v>67</v>
      </c>
      <c r="H367" s="12" t="s">
        <v>1274</v>
      </c>
      <c r="I367" s="12" t="s">
        <v>1276</v>
      </c>
      <c r="J367" s="13" t="s">
        <v>1282</v>
      </c>
      <c r="L367" s="2">
        <f>(SUM(7*E367,G367,2*F367))/10</f>
        <v>65.5</v>
      </c>
    </row>
    <row r="368" spans="1:12" ht="34.5" customHeight="1" x14ac:dyDescent="0.3">
      <c r="B368" s="2">
        <v>367</v>
      </c>
      <c r="C368" s="8">
        <v>67.8</v>
      </c>
      <c r="D368" s="2" t="s">
        <v>565</v>
      </c>
      <c r="E368" s="6">
        <v>74</v>
      </c>
      <c r="F368" s="2">
        <v>53</v>
      </c>
      <c r="G368" s="2">
        <v>54</v>
      </c>
      <c r="H368" s="2" t="s">
        <v>22</v>
      </c>
      <c r="I368" s="2" t="s">
        <v>73</v>
      </c>
      <c r="J368" s="3" t="s">
        <v>144</v>
      </c>
      <c r="L368" s="2">
        <f>(SUM(7*E368,G368,2*F368))/10</f>
        <v>67.8</v>
      </c>
    </row>
    <row r="369" spans="1:12" ht="34.5" customHeight="1" x14ac:dyDescent="0.3">
      <c r="B369" s="2">
        <v>368</v>
      </c>
      <c r="C369" s="8">
        <v>67.8</v>
      </c>
      <c r="D369" s="2" t="s">
        <v>566</v>
      </c>
      <c r="E369" s="6">
        <v>70</v>
      </c>
      <c r="F369" s="2">
        <v>50</v>
      </c>
      <c r="G369" s="2">
        <v>38</v>
      </c>
      <c r="H369" s="2" t="s">
        <v>106</v>
      </c>
      <c r="I369" s="2" t="s">
        <v>458</v>
      </c>
      <c r="J369" s="3" t="s">
        <v>136</v>
      </c>
      <c r="K369" s="2" t="s">
        <v>306</v>
      </c>
      <c r="L369" s="2">
        <f>(SUM(7*E369,G369,2*F369))/10</f>
        <v>62.8</v>
      </c>
    </row>
    <row r="370" spans="1:12" ht="34.5" customHeight="1" x14ac:dyDescent="0.3">
      <c r="B370" s="2">
        <v>369</v>
      </c>
      <c r="C370" s="8">
        <v>67.8</v>
      </c>
      <c r="D370" s="2" t="s">
        <v>567</v>
      </c>
      <c r="E370" s="8">
        <v>67</v>
      </c>
      <c r="F370" s="8">
        <v>65</v>
      </c>
      <c r="G370" s="2">
        <v>54</v>
      </c>
      <c r="H370" s="2" t="s">
        <v>392</v>
      </c>
      <c r="I370" s="2" t="s">
        <v>393</v>
      </c>
      <c r="J370" s="3" t="s">
        <v>19</v>
      </c>
      <c r="L370" s="2">
        <f>(SUM(7*E370,G370,2*F370))/10</f>
        <v>65.3</v>
      </c>
    </row>
    <row r="371" spans="1:12" ht="34.5" customHeight="1" x14ac:dyDescent="0.3">
      <c r="B371" s="2">
        <v>370</v>
      </c>
      <c r="C371" s="8">
        <v>67.8</v>
      </c>
      <c r="D371" s="2" t="s">
        <v>568</v>
      </c>
      <c r="E371" s="6">
        <v>73</v>
      </c>
      <c r="F371" s="8">
        <v>67</v>
      </c>
      <c r="G371" s="8">
        <v>63</v>
      </c>
      <c r="H371" s="2" t="s">
        <v>569</v>
      </c>
      <c r="I371" s="2" t="s">
        <v>570</v>
      </c>
      <c r="J371" s="3" t="s">
        <v>66</v>
      </c>
      <c r="L371" s="2">
        <f>(SUM(7*E371,G371,2*F371))/10</f>
        <v>70.8</v>
      </c>
    </row>
    <row r="372" spans="1:12" ht="34.5" customHeight="1" x14ac:dyDescent="0.3">
      <c r="B372" s="2">
        <v>371</v>
      </c>
      <c r="C372" s="8">
        <v>67.8</v>
      </c>
      <c r="D372" s="2" t="s">
        <v>571</v>
      </c>
      <c r="E372" s="6">
        <v>71</v>
      </c>
      <c r="F372" s="8">
        <v>65</v>
      </c>
      <c r="G372" s="8">
        <v>66</v>
      </c>
      <c r="H372" s="2" t="s">
        <v>463</v>
      </c>
      <c r="I372" s="2" t="s">
        <v>534</v>
      </c>
      <c r="J372" s="3" t="s">
        <v>14</v>
      </c>
      <c r="K372" s="2" t="s">
        <v>572</v>
      </c>
      <c r="L372" s="2">
        <f>(SUM(7*E372,G372,2*F372))/10</f>
        <v>69.3</v>
      </c>
    </row>
    <row r="373" spans="1:12" ht="34.5" customHeight="1" x14ac:dyDescent="0.3">
      <c r="A373" s="2">
        <v>2026</v>
      </c>
      <c r="B373" s="2">
        <v>372</v>
      </c>
      <c r="C373" s="8">
        <v>67.8</v>
      </c>
      <c r="D373" s="12" t="s">
        <v>1305</v>
      </c>
      <c r="E373" s="8">
        <v>66</v>
      </c>
      <c r="F373" s="8">
        <v>60</v>
      </c>
      <c r="G373" s="8">
        <v>61</v>
      </c>
      <c r="H373" s="12" t="s">
        <v>1274</v>
      </c>
      <c r="I373" s="12" t="s">
        <v>1307</v>
      </c>
      <c r="J373" s="13" t="s">
        <v>1281</v>
      </c>
      <c r="L373" s="2">
        <f>(SUM(7*E373,G373,2*F373))/10</f>
        <v>64.3</v>
      </c>
    </row>
    <row r="374" spans="1:12" ht="34.5" customHeight="1" x14ac:dyDescent="0.3">
      <c r="A374" s="2">
        <v>2026</v>
      </c>
      <c r="B374" s="2">
        <v>373</v>
      </c>
      <c r="C374" s="8">
        <v>67.8</v>
      </c>
      <c r="D374" s="2" t="s">
        <v>1383</v>
      </c>
      <c r="E374" s="8">
        <v>66</v>
      </c>
      <c r="F374" s="8">
        <v>62</v>
      </c>
      <c r="G374" s="2">
        <v>47</v>
      </c>
      <c r="H374" s="2" t="s">
        <v>1274</v>
      </c>
      <c r="I374" s="2" t="s">
        <v>37</v>
      </c>
      <c r="J374" s="3" t="s">
        <v>1279</v>
      </c>
      <c r="L374" s="2">
        <f>(SUM(7*E374,G374,2*F374))/10</f>
        <v>63.3</v>
      </c>
    </row>
    <row r="375" spans="1:12" ht="34.5" customHeight="1" x14ac:dyDescent="0.3">
      <c r="B375" s="2">
        <v>374</v>
      </c>
      <c r="C375" s="8">
        <v>67.7</v>
      </c>
      <c r="D375" s="2" t="s">
        <v>573</v>
      </c>
      <c r="E375" s="8">
        <v>67</v>
      </c>
      <c r="F375" s="8">
        <v>66</v>
      </c>
      <c r="G375" s="8">
        <v>66</v>
      </c>
      <c r="H375" s="2" t="s">
        <v>62</v>
      </c>
      <c r="I375" s="2" t="s">
        <v>562</v>
      </c>
      <c r="J375" s="3" t="s">
        <v>125</v>
      </c>
      <c r="L375" s="2">
        <f>(SUM(7*E375,G375,2*F375))/10</f>
        <v>66.7</v>
      </c>
    </row>
    <row r="376" spans="1:12" ht="34.5" customHeight="1" x14ac:dyDescent="0.3">
      <c r="B376" s="2">
        <v>375</v>
      </c>
      <c r="C376" s="8">
        <v>67.7</v>
      </c>
      <c r="D376" s="2" t="s">
        <v>574</v>
      </c>
      <c r="E376" s="8">
        <v>66</v>
      </c>
      <c r="F376" s="6">
        <v>70</v>
      </c>
      <c r="G376" s="6">
        <v>75</v>
      </c>
      <c r="H376" s="2" t="s">
        <v>106</v>
      </c>
      <c r="I376" s="2" t="s">
        <v>161</v>
      </c>
      <c r="J376" s="3" t="s">
        <v>144</v>
      </c>
      <c r="L376" s="2">
        <f>(SUM(7*E376,G376,2*F376))/10</f>
        <v>67.7</v>
      </c>
    </row>
    <row r="377" spans="1:12" ht="34.5" customHeight="1" x14ac:dyDescent="0.3">
      <c r="B377" s="2">
        <v>376</v>
      </c>
      <c r="C377" s="8">
        <v>67.599999999999994</v>
      </c>
      <c r="D377" s="2" t="s">
        <v>575</v>
      </c>
      <c r="E377" s="6">
        <v>70</v>
      </c>
      <c r="F377" s="8">
        <v>62</v>
      </c>
      <c r="G377" s="8">
        <v>62</v>
      </c>
      <c r="H377" s="2" t="s">
        <v>407</v>
      </c>
      <c r="I377" s="2" t="s">
        <v>37</v>
      </c>
      <c r="J377" s="3" t="s">
        <v>144</v>
      </c>
      <c r="L377" s="2">
        <f>(SUM(7*E377,G377,2*F377))/10</f>
        <v>67.599999999999994</v>
      </c>
    </row>
    <row r="378" spans="1:12" ht="34.5" customHeight="1" x14ac:dyDescent="0.3">
      <c r="B378" s="2">
        <v>377</v>
      </c>
      <c r="C378" s="8">
        <v>67.599999999999994</v>
      </c>
      <c r="D378" s="2" t="s">
        <v>576</v>
      </c>
      <c r="E378" s="8">
        <v>68</v>
      </c>
      <c r="F378" s="2">
        <v>55</v>
      </c>
      <c r="G378" s="8">
        <v>60</v>
      </c>
      <c r="H378" s="2" t="s">
        <v>32</v>
      </c>
      <c r="I378" s="2" t="s">
        <v>73</v>
      </c>
      <c r="J378" s="3" t="s">
        <v>33</v>
      </c>
      <c r="L378" s="2">
        <f>(SUM(7*E378,G378,2*F378))/10</f>
        <v>64.599999999999994</v>
      </c>
    </row>
    <row r="379" spans="1:12" ht="34.5" customHeight="1" x14ac:dyDescent="0.3">
      <c r="B379" s="2">
        <v>378</v>
      </c>
      <c r="C379" s="8">
        <v>67.599999999999994</v>
      </c>
      <c r="D379" s="2" t="s">
        <v>577</v>
      </c>
      <c r="E379" s="6">
        <v>70</v>
      </c>
      <c r="F379" s="8">
        <v>62</v>
      </c>
      <c r="G379" s="8">
        <v>62</v>
      </c>
      <c r="H379" s="2" t="s">
        <v>49</v>
      </c>
      <c r="I379" s="2" t="s">
        <v>562</v>
      </c>
      <c r="J379" s="3" t="s">
        <v>144</v>
      </c>
      <c r="L379" s="2">
        <f>(SUM(7*E379,G379,2*F379))/10</f>
        <v>67.599999999999994</v>
      </c>
    </row>
    <row r="380" spans="1:12" ht="34.5" customHeight="1" x14ac:dyDescent="0.3">
      <c r="B380" s="2">
        <v>379</v>
      </c>
      <c r="C380" s="8">
        <v>67.599999999999994</v>
      </c>
      <c r="D380" s="2" t="s">
        <v>578</v>
      </c>
      <c r="E380" s="6">
        <v>71</v>
      </c>
      <c r="F380" s="2">
        <v>40</v>
      </c>
      <c r="G380" s="2">
        <v>54</v>
      </c>
      <c r="H380" s="2" t="s">
        <v>32</v>
      </c>
      <c r="I380" s="2" t="s">
        <v>37</v>
      </c>
      <c r="J380" s="3" t="s">
        <v>136</v>
      </c>
      <c r="L380" s="2">
        <f>(SUM(7*E380,G380,2*F380))/10</f>
        <v>63.1</v>
      </c>
    </row>
    <row r="381" spans="1:12" ht="34.5" customHeight="1" x14ac:dyDescent="0.3">
      <c r="B381" s="2">
        <v>380</v>
      </c>
      <c r="C381" s="8">
        <v>67.599999999999994</v>
      </c>
      <c r="D381" s="2" t="s">
        <v>579</v>
      </c>
      <c r="E381" s="8">
        <v>66</v>
      </c>
      <c r="F381" s="8">
        <v>66</v>
      </c>
      <c r="G381" s="6">
        <v>72</v>
      </c>
      <c r="H381" s="2" t="s">
        <v>434</v>
      </c>
      <c r="I381" s="2" t="s">
        <v>232</v>
      </c>
      <c r="J381" s="3" t="s">
        <v>89</v>
      </c>
      <c r="L381" s="2">
        <f>(SUM(7*E381,G381,2*F381))/10</f>
        <v>66.599999999999994</v>
      </c>
    </row>
    <row r="382" spans="1:12" ht="34.5" customHeight="1" x14ac:dyDescent="0.3">
      <c r="B382" s="2">
        <v>381</v>
      </c>
      <c r="C382" s="8">
        <v>67.599999999999994</v>
      </c>
      <c r="D382" s="2" t="s">
        <v>580</v>
      </c>
      <c r="E382" s="6">
        <v>72</v>
      </c>
      <c r="F382" s="8">
        <v>62</v>
      </c>
      <c r="G382" s="6">
        <v>73</v>
      </c>
      <c r="H382" s="2" t="s">
        <v>72</v>
      </c>
      <c r="I382" s="2" t="s">
        <v>232</v>
      </c>
      <c r="J382" s="3" t="s">
        <v>14</v>
      </c>
      <c r="L382" s="2">
        <f>(SUM(7*E382,G382,2*F382))/10</f>
        <v>70.099999999999994</v>
      </c>
    </row>
    <row r="383" spans="1:12" ht="34.5" customHeight="1" x14ac:dyDescent="0.3">
      <c r="B383" s="2">
        <v>382</v>
      </c>
      <c r="C383" s="8">
        <v>67.599999999999994</v>
      </c>
      <c r="D383" s="2" t="s">
        <v>581</v>
      </c>
      <c r="E383" s="8">
        <v>65</v>
      </c>
      <c r="F383" s="8">
        <v>65</v>
      </c>
      <c r="G383" s="8">
        <v>66</v>
      </c>
      <c r="H383" s="2" t="s">
        <v>582</v>
      </c>
      <c r="I383" s="2" t="s">
        <v>73</v>
      </c>
      <c r="J383" s="3" t="s">
        <v>19</v>
      </c>
      <c r="L383" s="2">
        <f>(SUM(7*E383,G383,2*F383))/10</f>
        <v>65.099999999999994</v>
      </c>
    </row>
    <row r="384" spans="1:12" ht="34.5" customHeight="1" x14ac:dyDescent="0.3">
      <c r="B384" s="2">
        <v>383</v>
      </c>
      <c r="C384" s="8">
        <v>67.599999999999994</v>
      </c>
      <c r="D384" s="2" t="s">
        <v>583</v>
      </c>
      <c r="E384" s="6">
        <v>79</v>
      </c>
      <c r="F384" s="8">
        <v>68</v>
      </c>
      <c r="G384" s="2">
        <v>52</v>
      </c>
      <c r="H384" s="2" t="s">
        <v>88</v>
      </c>
      <c r="I384" s="2" t="s">
        <v>28</v>
      </c>
      <c r="J384" s="3" t="s">
        <v>43</v>
      </c>
      <c r="L384" s="2">
        <f>(SUM(7*E384,G384,2*F384))/10</f>
        <v>74.099999999999994</v>
      </c>
    </row>
    <row r="385" spans="1:12" ht="34.5" customHeight="1" x14ac:dyDescent="0.3">
      <c r="B385" s="2">
        <v>384</v>
      </c>
      <c r="C385" s="8">
        <v>67.5</v>
      </c>
      <c r="D385" s="2" t="s">
        <v>584</v>
      </c>
      <c r="E385" s="8">
        <v>65</v>
      </c>
      <c r="F385" s="8">
        <v>65</v>
      </c>
      <c r="G385" s="8">
        <v>65</v>
      </c>
      <c r="H385" s="2" t="s">
        <v>221</v>
      </c>
      <c r="I385" s="2" t="s">
        <v>23</v>
      </c>
      <c r="J385" s="3" t="s">
        <v>19</v>
      </c>
      <c r="L385" s="2">
        <f>(SUM(7*E385,G385,2*F385))/10</f>
        <v>65</v>
      </c>
    </row>
    <row r="386" spans="1:12" ht="34.5" customHeight="1" x14ac:dyDescent="0.3">
      <c r="B386" s="2">
        <v>385</v>
      </c>
      <c r="C386" s="8">
        <v>67.5</v>
      </c>
      <c r="D386" s="2" t="s">
        <v>585</v>
      </c>
      <c r="E386" s="8">
        <v>61</v>
      </c>
      <c r="F386" s="7">
        <v>89</v>
      </c>
      <c r="G386" s="8">
        <v>60</v>
      </c>
      <c r="H386" s="2" t="s">
        <v>305</v>
      </c>
      <c r="I386" s="2" t="s">
        <v>28</v>
      </c>
      <c r="J386" s="3" t="s">
        <v>89</v>
      </c>
      <c r="L386" s="2">
        <f>(SUM(7*E386,G386,2*F386))/10</f>
        <v>66.5</v>
      </c>
    </row>
    <row r="387" spans="1:12" ht="34.5" customHeight="1" x14ac:dyDescent="0.3">
      <c r="A387" s="2">
        <v>2026</v>
      </c>
      <c r="B387" s="2">
        <v>386</v>
      </c>
      <c r="C387" s="8">
        <v>67.5</v>
      </c>
      <c r="D387" s="2" t="s">
        <v>1386</v>
      </c>
      <c r="E387" s="8">
        <v>66</v>
      </c>
      <c r="F387" s="8">
        <v>60</v>
      </c>
      <c r="G387" s="2">
        <v>43</v>
      </c>
      <c r="H387" s="2" t="s">
        <v>1401</v>
      </c>
      <c r="I387" s="2" t="s">
        <v>37</v>
      </c>
      <c r="J387" s="3" t="s">
        <v>38</v>
      </c>
      <c r="L387" s="2">
        <f>(SUM(7*E387,G387,2*F387))/10</f>
        <v>62.5</v>
      </c>
    </row>
    <row r="388" spans="1:12" ht="34.5" customHeight="1" x14ac:dyDescent="0.3">
      <c r="A388" s="2">
        <v>2026</v>
      </c>
      <c r="B388" s="2">
        <v>387</v>
      </c>
      <c r="C388" s="8">
        <v>67.5</v>
      </c>
      <c r="D388" s="2" t="s">
        <v>1436</v>
      </c>
      <c r="E388" s="8">
        <v>66</v>
      </c>
      <c r="F388" s="8">
        <v>63</v>
      </c>
      <c r="G388" s="2">
        <v>52</v>
      </c>
      <c r="H388" s="2" t="s">
        <v>1440</v>
      </c>
      <c r="I388" s="2" t="s">
        <v>1441</v>
      </c>
      <c r="J388" s="3" t="s">
        <v>1447</v>
      </c>
      <c r="L388" s="2">
        <f>(SUM(7*E388,G388,2*F388))/10</f>
        <v>64</v>
      </c>
    </row>
    <row r="389" spans="1:12" ht="34.5" customHeight="1" x14ac:dyDescent="0.3">
      <c r="B389" s="2">
        <v>388</v>
      </c>
      <c r="C389" s="8">
        <v>67.400000000000006</v>
      </c>
      <c r="D389" s="2" t="s">
        <v>586</v>
      </c>
      <c r="E389" s="8">
        <v>68</v>
      </c>
      <c r="F389" s="8">
        <v>66</v>
      </c>
      <c r="G389" s="8">
        <v>66</v>
      </c>
      <c r="H389" s="2" t="s">
        <v>407</v>
      </c>
      <c r="I389" s="2" t="s">
        <v>587</v>
      </c>
      <c r="J389" s="3" t="s">
        <v>144</v>
      </c>
      <c r="L389" s="2">
        <f>(SUM(7*E389,G389,2*F389))/10</f>
        <v>67.400000000000006</v>
      </c>
    </row>
    <row r="390" spans="1:12" ht="34.5" customHeight="1" x14ac:dyDescent="0.3">
      <c r="B390" s="2">
        <v>389</v>
      </c>
      <c r="C390" s="8">
        <v>67.400000000000006</v>
      </c>
      <c r="D390" s="2" t="s">
        <v>588</v>
      </c>
      <c r="E390" s="8">
        <v>68</v>
      </c>
      <c r="F390" s="2">
        <v>55</v>
      </c>
      <c r="G390" s="2">
        <v>53</v>
      </c>
      <c r="H390" s="2" t="s">
        <v>32</v>
      </c>
      <c r="I390" s="2" t="s">
        <v>42</v>
      </c>
      <c r="J390" s="3" t="s">
        <v>150</v>
      </c>
      <c r="L390" s="2">
        <f>(SUM(7*E390,G390,2*F390))/10</f>
        <v>63.9</v>
      </c>
    </row>
    <row r="391" spans="1:12" ht="34.5" customHeight="1" x14ac:dyDescent="0.3">
      <c r="B391" s="2">
        <v>390</v>
      </c>
      <c r="C391" s="8">
        <v>67.400000000000006</v>
      </c>
      <c r="D391" s="2" t="s">
        <v>589</v>
      </c>
      <c r="E391" s="8">
        <v>69</v>
      </c>
      <c r="F391" s="8">
        <v>64</v>
      </c>
      <c r="G391" s="8">
        <v>63</v>
      </c>
      <c r="H391" s="2" t="s">
        <v>32</v>
      </c>
      <c r="I391" s="2" t="s">
        <v>42</v>
      </c>
      <c r="J391" s="3" t="s">
        <v>144</v>
      </c>
      <c r="L391" s="2">
        <f>(SUM(7*E391,G391,2*F391))/10</f>
        <v>67.400000000000006</v>
      </c>
    </row>
    <row r="392" spans="1:12" ht="34.5" customHeight="1" x14ac:dyDescent="0.3">
      <c r="B392" s="2">
        <v>391</v>
      </c>
      <c r="C392" s="8">
        <v>67.400000000000006</v>
      </c>
      <c r="D392" s="2" t="s">
        <v>590</v>
      </c>
      <c r="E392" s="8">
        <v>67</v>
      </c>
      <c r="F392" s="2">
        <v>48</v>
      </c>
      <c r="G392" s="2">
        <v>44</v>
      </c>
      <c r="H392" s="2" t="s">
        <v>32</v>
      </c>
      <c r="I392" s="2" t="s">
        <v>458</v>
      </c>
      <c r="J392" s="3" t="s">
        <v>136</v>
      </c>
      <c r="K392" s="2" t="s">
        <v>591</v>
      </c>
      <c r="L392" s="2">
        <f>(SUM(7*E392,G392,2*F392))/10</f>
        <v>60.9</v>
      </c>
    </row>
    <row r="393" spans="1:12" ht="34.5" customHeight="1" x14ac:dyDescent="0.3">
      <c r="B393" s="2">
        <v>392</v>
      </c>
      <c r="C393" s="8">
        <v>67.400000000000006</v>
      </c>
      <c r="D393" s="2" t="s">
        <v>592</v>
      </c>
      <c r="E393" s="8">
        <v>66</v>
      </c>
      <c r="F393" s="8">
        <v>60</v>
      </c>
      <c r="G393" s="8">
        <v>62</v>
      </c>
      <c r="H393" s="2" t="s">
        <v>427</v>
      </c>
      <c r="I393" s="2" t="s">
        <v>428</v>
      </c>
      <c r="J393" s="3" t="s">
        <v>33</v>
      </c>
      <c r="L393" s="2">
        <f>(SUM(7*E393,G393,2*F393))/10</f>
        <v>64.400000000000006</v>
      </c>
    </row>
    <row r="394" spans="1:12" ht="34.5" customHeight="1" x14ac:dyDescent="0.3">
      <c r="B394" s="2">
        <v>393</v>
      </c>
      <c r="C394" s="8">
        <v>67.400000000000006</v>
      </c>
      <c r="D394" s="2" t="s">
        <v>593</v>
      </c>
      <c r="E394" s="6">
        <v>72</v>
      </c>
      <c r="F394" s="7">
        <v>81</v>
      </c>
      <c r="G394" s="6">
        <v>73</v>
      </c>
      <c r="H394" s="2" t="s">
        <v>594</v>
      </c>
      <c r="I394" s="2" t="s">
        <v>595</v>
      </c>
      <c r="J394" s="3" t="s">
        <v>43</v>
      </c>
      <c r="L394" s="2">
        <f>(SUM(7*E394,G394,2*F394))/10</f>
        <v>73.900000000000006</v>
      </c>
    </row>
    <row r="395" spans="1:12" ht="34.5" customHeight="1" x14ac:dyDescent="0.3">
      <c r="B395" s="2">
        <v>394</v>
      </c>
      <c r="C395" s="8">
        <v>67.3</v>
      </c>
      <c r="D395" s="2" t="s">
        <v>596</v>
      </c>
      <c r="E395" s="8">
        <v>67</v>
      </c>
      <c r="F395" s="8">
        <v>66</v>
      </c>
      <c r="G395" s="8">
        <v>62</v>
      </c>
      <c r="H395" s="2" t="s">
        <v>210</v>
      </c>
      <c r="I395" s="2" t="s">
        <v>158</v>
      </c>
      <c r="J395" s="3" t="s">
        <v>125</v>
      </c>
      <c r="L395" s="2">
        <f>(SUM(7*E395,G395,2*F395))/10</f>
        <v>66.3</v>
      </c>
    </row>
    <row r="396" spans="1:12" ht="34.5" customHeight="1" x14ac:dyDescent="0.3">
      <c r="A396" s="2">
        <v>2026</v>
      </c>
      <c r="B396" s="2">
        <v>395</v>
      </c>
      <c r="C396" s="8">
        <v>67.3</v>
      </c>
      <c r="D396" s="2" t="s">
        <v>597</v>
      </c>
      <c r="E396" s="8">
        <v>65</v>
      </c>
      <c r="F396" s="6">
        <v>76</v>
      </c>
      <c r="G396" s="2">
        <v>56</v>
      </c>
      <c r="H396" s="2" t="s">
        <v>32</v>
      </c>
      <c r="I396" s="2" t="s">
        <v>405</v>
      </c>
      <c r="J396" s="3" t="s">
        <v>125</v>
      </c>
      <c r="L396" s="2">
        <f>(SUM(7*E396,G396,2*F396))/10</f>
        <v>66.3</v>
      </c>
    </row>
    <row r="397" spans="1:12" ht="34.5" customHeight="1" x14ac:dyDescent="0.3">
      <c r="B397" s="2">
        <v>396</v>
      </c>
      <c r="C397" s="8">
        <v>67.2</v>
      </c>
      <c r="D397" s="2" t="s">
        <v>598</v>
      </c>
      <c r="E397" s="8">
        <v>67</v>
      </c>
      <c r="F397" s="2">
        <v>55</v>
      </c>
      <c r="G397" s="8">
        <v>68</v>
      </c>
      <c r="H397" s="2" t="s">
        <v>501</v>
      </c>
      <c r="I397" s="2" t="s">
        <v>73</v>
      </c>
      <c r="J397" s="3" t="s">
        <v>24</v>
      </c>
      <c r="L397" s="2">
        <f>(SUM(7*E397,G397,2*F397))/10</f>
        <v>64.7</v>
      </c>
    </row>
    <row r="398" spans="1:12" ht="34.5" customHeight="1" x14ac:dyDescent="0.3">
      <c r="B398" s="2">
        <v>397</v>
      </c>
      <c r="C398" s="8">
        <v>67.2</v>
      </c>
      <c r="D398" s="2" t="s">
        <v>599</v>
      </c>
      <c r="E398" s="8">
        <v>69</v>
      </c>
      <c r="F398" s="2">
        <v>55</v>
      </c>
      <c r="G398" s="2">
        <v>49</v>
      </c>
      <c r="H398" s="2" t="s">
        <v>221</v>
      </c>
      <c r="I398" s="2" t="s">
        <v>23</v>
      </c>
      <c r="J398" s="3" t="s">
        <v>33</v>
      </c>
      <c r="L398" s="2">
        <f>(SUM(7*E398,G398,2*F398))/10</f>
        <v>64.2</v>
      </c>
    </row>
    <row r="399" spans="1:12" ht="34.5" customHeight="1" x14ac:dyDescent="0.3">
      <c r="B399" s="2">
        <v>398</v>
      </c>
      <c r="C399" s="8">
        <v>67.099999999999994</v>
      </c>
      <c r="D399" s="2" t="s">
        <v>600</v>
      </c>
      <c r="E399" s="8">
        <v>68</v>
      </c>
      <c r="F399" s="2">
        <v>50</v>
      </c>
      <c r="G399" s="2">
        <v>40</v>
      </c>
      <c r="H399" s="2" t="s">
        <v>32</v>
      </c>
      <c r="I399" s="2" t="s">
        <v>37</v>
      </c>
      <c r="J399" s="3" t="s">
        <v>93</v>
      </c>
      <c r="L399" s="2">
        <f>(SUM(7*E399,G399,2*F399))/10</f>
        <v>61.6</v>
      </c>
    </row>
    <row r="400" spans="1:12" ht="34.5" customHeight="1" x14ac:dyDescent="0.3">
      <c r="B400" s="2">
        <v>399</v>
      </c>
      <c r="C400" s="8">
        <v>67.099999999999994</v>
      </c>
      <c r="D400" s="2" t="s">
        <v>601</v>
      </c>
      <c r="E400" s="8">
        <v>68</v>
      </c>
      <c r="F400" s="8">
        <v>65</v>
      </c>
      <c r="G400" s="8">
        <v>65</v>
      </c>
      <c r="H400" s="2" t="s">
        <v>49</v>
      </c>
      <c r="I400" s="2" t="s">
        <v>42</v>
      </c>
      <c r="J400" s="3" t="s">
        <v>144</v>
      </c>
      <c r="L400" s="2">
        <f>(SUM(7*E400,G400,2*F400))/10</f>
        <v>67.099999999999994</v>
      </c>
    </row>
    <row r="401" spans="2:12" ht="34.5" customHeight="1" x14ac:dyDescent="0.3">
      <c r="B401" s="2">
        <v>400</v>
      </c>
      <c r="C401" s="8">
        <v>67.099999999999994</v>
      </c>
      <c r="D401" s="2" t="s">
        <v>602</v>
      </c>
      <c r="E401" s="6">
        <v>71</v>
      </c>
      <c r="F401" s="2">
        <v>55</v>
      </c>
      <c r="G401" s="8">
        <v>64</v>
      </c>
      <c r="H401" s="2" t="s">
        <v>49</v>
      </c>
      <c r="I401" s="2" t="s">
        <v>73</v>
      </c>
      <c r="J401" s="3" t="s">
        <v>144</v>
      </c>
      <c r="L401" s="2">
        <f>(SUM(7*E401,G401,2*F401))/10</f>
        <v>67.099999999999994</v>
      </c>
    </row>
    <row r="402" spans="2:12" ht="34.5" customHeight="1" x14ac:dyDescent="0.3">
      <c r="B402" s="2">
        <v>401</v>
      </c>
      <c r="C402" s="8">
        <v>67.099999999999994</v>
      </c>
      <c r="D402" s="2" t="s">
        <v>603</v>
      </c>
      <c r="E402" s="6">
        <v>73</v>
      </c>
      <c r="F402" s="2">
        <v>45</v>
      </c>
      <c r="G402" s="2">
        <v>40</v>
      </c>
      <c r="H402" s="2" t="s">
        <v>86</v>
      </c>
      <c r="I402" s="2" t="s">
        <v>23</v>
      </c>
      <c r="J402" s="3" t="s">
        <v>33</v>
      </c>
      <c r="L402" s="2">
        <f>(SUM(7*E402,G402,2*F402))/10</f>
        <v>64.099999999999994</v>
      </c>
    </row>
    <row r="403" spans="2:12" ht="34.5" customHeight="1" x14ac:dyDescent="0.3">
      <c r="B403" s="2">
        <v>402</v>
      </c>
      <c r="C403" s="8">
        <v>67</v>
      </c>
      <c r="D403" s="2" t="s">
        <v>604</v>
      </c>
      <c r="E403" s="6">
        <v>70</v>
      </c>
      <c r="F403" s="8">
        <v>63</v>
      </c>
      <c r="G403" s="8">
        <v>69</v>
      </c>
      <c r="H403" s="2" t="s">
        <v>59</v>
      </c>
      <c r="I403" s="2" t="s">
        <v>50</v>
      </c>
      <c r="J403" s="3" t="s">
        <v>29</v>
      </c>
      <c r="K403" s="2" t="s">
        <v>605</v>
      </c>
      <c r="L403" s="2">
        <f>(SUM(7*E403,G403,2*F403))/10</f>
        <v>68.5</v>
      </c>
    </row>
    <row r="404" spans="2:12" ht="34.5" customHeight="1" x14ac:dyDescent="0.3">
      <c r="B404" s="2">
        <v>403</v>
      </c>
      <c r="C404" s="8">
        <v>67</v>
      </c>
      <c r="D404" s="2" t="s">
        <v>606</v>
      </c>
      <c r="E404" s="8">
        <v>66</v>
      </c>
      <c r="F404" s="8">
        <v>60</v>
      </c>
      <c r="G404" s="2">
        <v>58</v>
      </c>
      <c r="H404" s="2" t="s">
        <v>49</v>
      </c>
      <c r="I404" s="2" t="s">
        <v>37</v>
      </c>
      <c r="J404" s="3" t="s">
        <v>33</v>
      </c>
      <c r="L404" s="2">
        <f>(SUM(7*E404,G404,2*F404))/10</f>
        <v>64</v>
      </c>
    </row>
    <row r="405" spans="2:12" ht="34.5" customHeight="1" x14ac:dyDescent="0.3">
      <c r="B405" s="2">
        <v>404</v>
      </c>
      <c r="C405" s="8">
        <v>67</v>
      </c>
      <c r="D405" s="2" t="s">
        <v>607</v>
      </c>
      <c r="E405" s="8">
        <v>69</v>
      </c>
      <c r="F405" s="2">
        <v>51</v>
      </c>
      <c r="G405" s="2">
        <v>40</v>
      </c>
      <c r="H405" s="2" t="s">
        <v>221</v>
      </c>
      <c r="I405" s="2" t="s">
        <v>73</v>
      </c>
      <c r="J405" s="3" t="s">
        <v>136</v>
      </c>
      <c r="L405" s="2">
        <f>(SUM(7*E405,G405,2*F405))/10</f>
        <v>62.5</v>
      </c>
    </row>
    <row r="406" spans="2:12" ht="34.5" customHeight="1" x14ac:dyDescent="0.3">
      <c r="B406" s="2">
        <v>405</v>
      </c>
      <c r="C406" s="8">
        <v>67</v>
      </c>
      <c r="D406" s="2" t="s">
        <v>608</v>
      </c>
      <c r="E406" s="6">
        <v>70</v>
      </c>
      <c r="F406" s="2">
        <v>50</v>
      </c>
      <c r="G406" s="2">
        <v>45</v>
      </c>
      <c r="H406" s="2" t="s">
        <v>117</v>
      </c>
      <c r="I406" s="2" t="s">
        <v>458</v>
      </c>
      <c r="J406" s="3" t="s">
        <v>136</v>
      </c>
      <c r="L406" s="2">
        <f>(SUM(7*E406,G406,2*F406))/10</f>
        <v>63.5</v>
      </c>
    </row>
    <row r="407" spans="2:12" ht="34.5" customHeight="1" x14ac:dyDescent="0.3">
      <c r="B407" s="2">
        <v>406</v>
      </c>
      <c r="C407" s="8">
        <v>67</v>
      </c>
      <c r="D407" s="2" t="s">
        <v>609</v>
      </c>
      <c r="E407" s="8">
        <v>65</v>
      </c>
      <c r="F407" s="2">
        <v>56</v>
      </c>
      <c r="G407" s="8">
        <v>68</v>
      </c>
      <c r="H407" s="2" t="s">
        <v>390</v>
      </c>
      <c r="I407" s="2" t="s">
        <v>458</v>
      </c>
      <c r="J407" s="3" t="s">
        <v>150</v>
      </c>
      <c r="L407" s="2">
        <f>(SUM(7*E407,G407,2*F407))/10</f>
        <v>63.5</v>
      </c>
    </row>
    <row r="408" spans="2:12" ht="34.5" customHeight="1" x14ac:dyDescent="0.3">
      <c r="B408" s="2">
        <v>407</v>
      </c>
      <c r="C408" s="8">
        <v>66.900000000000006</v>
      </c>
      <c r="D408" s="2" t="s">
        <v>610</v>
      </c>
      <c r="E408" s="8">
        <v>68</v>
      </c>
      <c r="F408" s="8">
        <v>68</v>
      </c>
      <c r="G408" s="8">
        <v>67</v>
      </c>
      <c r="H408" s="2" t="s">
        <v>611</v>
      </c>
      <c r="I408" s="2" t="s">
        <v>42</v>
      </c>
      <c r="J408" s="3" t="s">
        <v>89</v>
      </c>
      <c r="L408" s="2">
        <f>(SUM(7*E408,G408,2*F408))/10</f>
        <v>67.900000000000006</v>
      </c>
    </row>
    <row r="409" spans="2:12" ht="34.5" customHeight="1" x14ac:dyDescent="0.3">
      <c r="B409" s="2">
        <v>408</v>
      </c>
      <c r="C409" s="8">
        <v>66.900000000000006</v>
      </c>
      <c r="D409" s="2" t="s">
        <v>612</v>
      </c>
      <c r="E409" s="8">
        <v>67</v>
      </c>
      <c r="F409" s="2">
        <v>55</v>
      </c>
      <c r="G409" s="8">
        <v>60</v>
      </c>
      <c r="H409" s="2" t="s">
        <v>167</v>
      </c>
      <c r="I409" s="2" t="s">
        <v>23</v>
      </c>
      <c r="J409" s="3" t="s">
        <v>33</v>
      </c>
      <c r="L409" s="2">
        <f>(SUM(7*E409,G409,2*F409))/10</f>
        <v>63.9</v>
      </c>
    </row>
    <row r="410" spans="2:12" ht="34.5" customHeight="1" x14ac:dyDescent="0.3">
      <c r="B410" s="2">
        <v>409</v>
      </c>
      <c r="C410" s="8">
        <v>66.900000000000006</v>
      </c>
      <c r="D410" s="2" t="s">
        <v>613</v>
      </c>
      <c r="E410" s="8">
        <v>64</v>
      </c>
      <c r="F410" s="6">
        <v>72</v>
      </c>
      <c r="G410" s="6">
        <v>77</v>
      </c>
      <c r="H410" s="2" t="s">
        <v>32</v>
      </c>
      <c r="I410" s="2" t="s">
        <v>169</v>
      </c>
      <c r="J410" s="3" t="s">
        <v>144</v>
      </c>
      <c r="L410" s="2">
        <f>(SUM(7*E410,G410,2*F410))/10</f>
        <v>66.900000000000006</v>
      </c>
    </row>
    <row r="411" spans="2:12" ht="34.5" customHeight="1" x14ac:dyDescent="0.3">
      <c r="B411" s="2">
        <v>410</v>
      </c>
      <c r="C411" s="8">
        <v>66.8</v>
      </c>
      <c r="D411" s="2" t="s">
        <v>614</v>
      </c>
      <c r="E411" s="6">
        <v>70</v>
      </c>
      <c r="F411" s="8">
        <v>63</v>
      </c>
      <c r="G411" s="8">
        <v>62</v>
      </c>
      <c r="H411" s="2" t="s">
        <v>49</v>
      </c>
      <c r="I411" s="2" t="s">
        <v>181</v>
      </c>
      <c r="J411" s="3" t="s">
        <v>89</v>
      </c>
      <c r="L411" s="2">
        <f>(SUM(7*E411,G411,2*F411))/10</f>
        <v>67.8</v>
      </c>
    </row>
    <row r="412" spans="2:12" ht="34.5" customHeight="1" x14ac:dyDescent="0.3">
      <c r="B412" s="2">
        <v>411</v>
      </c>
      <c r="C412" s="8">
        <v>66.8</v>
      </c>
      <c r="D412" s="2" t="s">
        <v>615</v>
      </c>
      <c r="E412" s="8">
        <v>67</v>
      </c>
      <c r="F412" s="6">
        <v>77</v>
      </c>
      <c r="G412" s="2">
        <v>55</v>
      </c>
      <c r="H412" s="2" t="s">
        <v>12</v>
      </c>
      <c r="I412" s="2" t="s">
        <v>42</v>
      </c>
      <c r="J412" s="3" t="s">
        <v>89</v>
      </c>
      <c r="L412" s="2">
        <f>(SUM(7*E412,G412,2*F412))/10</f>
        <v>67.8</v>
      </c>
    </row>
    <row r="413" spans="2:12" ht="34.5" customHeight="1" x14ac:dyDescent="0.3">
      <c r="B413" s="2">
        <v>412</v>
      </c>
      <c r="C413" s="8">
        <v>66.7</v>
      </c>
      <c r="D413" s="2" t="s">
        <v>616</v>
      </c>
      <c r="E413" s="6">
        <v>74</v>
      </c>
      <c r="F413" s="2">
        <v>58</v>
      </c>
      <c r="G413" s="2">
        <v>58</v>
      </c>
      <c r="H413" s="2" t="s">
        <v>617</v>
      </c>
      <c r="I413" s="2" t="s">
        <v>181</v>
      </c>
      <c r="J413" s="3" t="s">
        <v>29</v>
      </c>
      <c r="L413" s="2">
        <f>(SUM(7*E413,G413,2*F413))/10</f>
        <v>69.2</v>
      </c>
    </row>
    <row r="414" spans="2:12" ht="34.5" customHeight="1" x14ac:dyDescent="0.3">
      <c r="B414" s="2">
        <v>413</v>
      </c>
      <c r="C414" s="8">
        <v>66.7</v>
      </c>
      <c r="D414" s="2" t="s">
        <v>618</v>
      </c>
      <c r="E414" s="8">
        <v>67</v>
      </c>
      <c r="F414" s="8">
        <v>60</v>
      </c>
      <c r="G414" s="2">
        <v>48</v>
      </c>
      <c r="H414" s="2" t="s">
        <v>49</v>
      </c>
      <c r="I414" s="2" t="s">
        <v>73</v>
      </c>
      <c r="J414" s="3" t="s">
        <v>33</v>
      </c>
      <c r="L414" s="2">
        <f>(SUM(7*E414,G414,2*F414))/10</f>
        <v>63.7</v>
      </c>
    </row>
    <row r="415" spans="2:12" ht="34.5" customHeight="1" x14ac:dyDescent="0.3">
      <c r="B415" s="2">
        <v>414</v>
      </c>
      <c r="C415" s="8">
        <v>66.7</v>
      </c>
      <c r="D415" s="2" t="s">
        <v>619</v>
      </c>
      <c r="E415" s="8">
        <v>64</v>
      </c>
      <c r="F415" s="6">
        <v>74</v>
      </c>
      <c r="G415" s="7">
        <v>81</v>
      </c>
      <c r="H415" s="2" t="s">
        <v>228</v>
      </c>
      <c r="I415" s="2" t="s">
        <v>23</v>
      </c>
      <c r="J415" s="3" t="s">
        <v>89</v>
      </c>
      <c r="L415" s="2">
        <f>(SUM(7*E415,G415,2*F415))/10</f>
        <v>67.7</v>
      </c>
    </row>
    <row r="416" spans="2:12" ht="34.5" customHeight="1" x14ac:dyDescent="0.3">
      <c r="B416" s="2">
        <v>415</v>
      </c>
      <c r="C416" s="8">
        <v>66.7</v>
      </c>
      <c r="D416" s="2" t="s">
        <v>620</v>
      </c>
      <c r="E416" s="8">
        <v>67</v>
      </c>
      <c r="F416" s="2">
        <v>55</v>
      </c>
      <c r="G416" s="2">
        <v>53</v>
      </c>
      <c r="H416" s="2" t="s">
        <v>32</v>
      </c>
      <c r="I416" s="2" t="s">
        <v>73</v>
      </c>
      <c r="J416" s="3" t="s">
        <v>150</v>
      </c>
      <c r="L416" s="2">
        <f>(SUM(7*E416,G416,2*F416))/10</f>
        <v>63.2</v>
      </c>
    </row>
    <row r="417" spans="2:12" ht="34.5" customHeight="1" x14ac:dyDescent="0.3">
      <c r="B417" s="2">
        <v>416</v>
      </c>
      <c r="C417" s="8">
        <v>66.7</v>
      </c>
      <c r="D417" s="2" t="s">
        <v>621</v>
      </c>
      <c r="E417" s="6">
        <v>70</v>
      </c>
      <c r="F417" s="2">
        <v>51</v>
      </c>
      <c r="G417" s="2">
        <v>50</v>
      </c>
      <c r="H417" s="2" t="s">
        <v>622</v>
      </c>
      <c r="I417" s="2" t="s">
        <v>23</v>
      </c>
      <c r="J417" s="3" t="s">
        <v>24</v>
      </c>
      <c r="L417" s="2">
        <f>(SUM(7*E417,G417,2*F417))/10</f>
        <v>64.2</v>
      </c>
    </row>
    <row r="418" spans="2:12" ht="34.5" customHeight="1" x14ac:dyDescent="0.3">
      <c r="B418" s="2">
        <v>417</v>
      </c>
      <c r="C418" s="8">
        <v>66.599999999999994</v>
      </c>
      <c r="D418" s="2" t="s">
        <v>623</v>
      </c>
      <c r="E418" s="8">
        <v>66</v>
      </c>
      <c r="F418" s="8">
        <v>65</v>
      </c>
      <c r="G418" s="8">
        <v>64</v>
      </c>
      <c r="H418" s="2" t="s">
        <v>49</v>
      </c>
      <c r="I418" s="2" t="s">
        <v>42</v>
      </c>
      <c r="J418" s="3" t="s">
        <v>19</v>
      </c>
      <c r="L418" s="2">
        <f>(SUM(7*E418,G418,2*F418))/10</f>
        <v>65.599999999999994</v>
      </c>
    </row>
    <row r="419" spans="2:12" ht="34.5" customHeight="1" x14ac:dyDescent="0.3">
      <c r="B419" s="2">
        <v>418</v>
      </c>
      <c r="C419" s="8">
        <v>66.599999999999994</v>
      </c>
      <c r="D419" s="2" t="s">
        <v>624</v>
      </c>
      <c r="E419" s="8">
        <v>63</v>
      </c>
      <c r="F419" s="8">
        <v>65</v>
      </c>
      <c r="G419" s="8">
        <v>65</v>
      </c>
      <c r="H419" s="2" t="s">
        <v>32</v>
      </c>
      <c r="I419" s="2" t="s">
        <v>232</v>
      </c>
      <c r="J419" s="3" t="s">
        <v>33</v>
      </c>
      <c r="L419" s="2">
        <f>(SUM(7*E419,G419,2*F419))/10</f>
        <v>63.6</v>
      </c>
    </row>
    <row r="420" spans="2:12" ht="34.5" customHeight="1" x14ac:dyDescent="0.3">
      <c r="B420" s="2">
        <v>419</v>
      </c>
      <c r="C420" s="8">
        <v>66.599999999999994</v>
      </c>
      <c r="D420" s="2" t="s">
        <v>625</v>
      </c>
      <c r="E420" s="8">
        <v>68</v>
      </c>
      <c r="F420" s="6">
        <v>72</v>
      </c>
      <c r="G420" s="2">
        <v>56</v>
      </c>
      <c r="H420" s="2" t="s">
        <v>626</v>
      </c>
      <c r="I420" s="2" t="s">
        <v>222</v>
      </c>
      <c r="J420" s="3" t="s">
        <v>89</v>
      </c>
      <c r="L420" s="2">
        <f>(SUM(7*E420,G420,2*F420))/10</f>
        <v>67.599999999999994</v>
      </c>
    </row>
    <row r="421" spans="2:12" ht="34.5" customHeight="1" x14ac:dyDescent="0.3">
      <c r="B421" s="2">
        <v>420</v>
      </c>
      <c r="C421" s="8">
        <v>66.599999999999994</v>
      </c>
      <c r="D421" s="2" t="s">
        <v>627</v>
      </c>
      <c r="E421" s="6">
        <v>75</v>
      </c>
      <c r="F421" s="2">
        <v>53</v>
      </c>
      <c r="G421" s="2">
        <v>35</v>
      </c>
      <c r="H421" s="2" t="s">
        <v>62</v>
      </c>
      <c r="I421" s="2" t="s">
        <v>23</v>
      </c>
      <c r="J421" s="3" t="s">
        <v>628</v>
      </c>
      <c r="L421" s="2">
        <f>(SUM(7*E421,G421,2*F421))/10</f>
        <v>66.599999999999994</v>
      </c>
    </row>
    <row r="422" spans="2:12" ht="34.5" customHeight="1" x14ac:dyDescent="0.3">
      <c r="B422" s="2">
        <v>421</v>
      </c>
      <c r="C422" s="8">
        <v>66.599999999999994</v>
      </c>
      <c r="D422" s="2" t="s">
        <v>629</v>
      </c>
      <c r="E422" s="8">
        <v>65</v>
      </c>
      <c r="F422" s="8">
        <v>66</v>
      </c>
      <c r="G422" s="2">
        <v>54</v>
      </c>
      <c r="H422" s="2" t="s">
        <v>86</v>
      </c>
      <c r="I422" s="2" t="s">
        <v>23</v>
      </c>
      <c r="J422" s="3" t="s">
        <v>24</v>
      </c>
      <c r="L422" s="2">
        <f>(SUM(7*E422,G422,2*F422))/10</f>
        <v>64.099999999999994</v>
      </c>
    </row>
    <row r="423" spans="2:12" ht="34.5" customHeight="1" x14ac:dyDescent="0.3">
      <c r="B423" s="2">
        <v>422</v>
      </c>
      <c r="C423" s="8">
        <v>66.5</v>
      </c>
      <c r="D423" s="2" t="s">
        <v>630</v>
      </c>
      <c r="E423" s="8">
        <v>68</v>
      </c>
      <c r="F423" s="2">
        <v>50</v>
      </c>
      <c r="G423" s="2">
        <v>44</v>
      </c>
      <c r="H423" s="2" t="s">
        <v>49</v>
      </c>
      <c r="I423" s="2" t="s">
        <v>73</v>
      </c>
      <c r="J423" s="3" t="s">
        <v>136</v>
      </c>
      <c r="L423" s="2">
        <f>(SUM(7*E423,G423,2*F423))/10</f>
        <v>62</v>
      </c>
    </row>
    <row r="424" spans="2:12" ht="34.5" customHeight="1" x14ac:dyDescent="0.3">
      <c r="B424" s="2">
        <v>423</v>
      </c>
      <c r="C424" s="8">
        <v>66.5</v>
      </c>
      <c r="D424" s="2" t="s">
        <v>631</v>
      </c>
      <c r="E424" s="8">
        <v>66</v>
      </c>
      <c r="F424" s="2">
        <v>59</v>
      </c>
      <c r="G424" s="2">
        <v>55</v>
      </c>
      <c r="H424" s="2" t="s">
        <v>392</v>
      </c>
      <c r="I424" s="2" t="s">
        <v>37</v>
      </c>
      <c r="J424" s="3" t="s">
        <v>33</v>
      </c>
      <c r="L424" s="2">
        <f>(SUM(7*E424,G424,2*F424))/10</f>
        <v>63.5</v>
      </c>
    </row>
    <row r="425" spans="2:12" ht="34.5" customHeight="1" x14ac:dyDescent="0.3">
      <c r="B425" s="2">
        <v>424</v>
      </c>
      <c r="C425" s="8">
        <v>66.5</v>
      </c>
      <c r="D425" s="2" t="s">
        <v>632</v>
      </c>
      <c r="E425" s="8">
        <v>69</v>
      </c>
      <c r="F425" s="7">
        <v>84</v>
      </c>
      <c r="G425" s="8">
        <v>69</v>
      </c>
      <c r="H425" s="2" t="s">
        <v>49</v>
      </c>
      <c r="I425" s="2" t="s">
        <v>50</v>
      </c>
      <c r="J425" s="3" t="s">
        <v>43</v>
      </c>
      <c r="L425" s="2">
        <f>(SUM(7*E425,G425,2*F425))/10</f>
        <v>72</v>
      </c>
    </row>
    <row r="426" spans="2:12" ht="34.5" customHeight="1" x14ac:dyDescent="0.3">
      <c r="B426" s="2">
        <v>425</v>
      </c>
      <c r="C426" s="8">
        <v>66.5</v>
      </c>
      <c r="D426" s="2" t="s">
        <v>633</v>
      </c>
      <c r="E426" s="8">
        <v>68</v>
      </c>
      <c r="F426" s="8">
        <v>62</v>
      </c>
      <c r="G426" s="8">
        <v>65</v>
      </c>
      <c r="H426" s="2" t="s">
        <v>611</v>
      </c>
      <c r="I426" s="2" t="s">
        <v>42</v>
      </c>
      <c r="J426" s="3" t="s">
        <v>144</v>
      </c>
      <c r="L426" s="2">
        <f>(SUM(7*E426,G426,2*F426))/10</f>
        <v>66.5</v>
      </c>
    </row>
    <row r="427" spans="2:12" ht="34.5" customHeight="1" x14ac:dyDescent="0.3">
      <c r="B427" s="2">
        <v>426</v>
      </c>
      <c r="C427" s="8">
        <v>66.5</v>
      </c>
      <c r="D427" s="2" t="s">
        <v>634</v>
      </c>
      <c r="E427" s="6">
        <v>73</v>
      </c>
      <c r="F427" s="8">
        <v>60</v>
      </c>
      <c r="G427" s="2">
        <v>34</v>
      </c>
      <c r="H427" s="2" t="s">
        <v>49</v>
      </c>
      <c r="I427" s="2" t="s">
        <v>18</v>
      </c>
      <c r="J427" s="3" t="s">
        <v>144</v>
      </c>
      <c r="L427" s="2">
        <f>(SUM(7*E427,G427,2*F427))/10</f>
        <v>66.5</v>
      </c>
    </row>
    <row r="428" spans="2:12" ht="34.5" customHeight="1" x14ac:dyDescent="0.3">
      <c r="B428" s="2">
        <v>427</v>
      </c>
      <c r="C428" s="8">
        <v>66.5</v>
      </c>
      <c r="D428" s="2" t="s">
        <v>1384</v>
      </c>
      <c r="E428" s="8">
        <v>67</v>
      </c>
      <c r="F428" s="2">
        <v>58</v>
      </c>
      <c r="G428" s="2">
        <v>50</v>
      </c>
      <c r="H428" s="2" t="s">
        <v>1275</v>
      </c>
      <c r="I428" s="2" t="s">
        <v>37</v>
      </c>
      <c r="J428" s="3" t="s">
        <v>1280</v>
      </c>
      <c r="L428" s="2">
        <f>(SUM(7*E428,G428,2*F428))/10</f>
        <v>63.5</v>
      </c>
    </row>
    <row r="429" spans="2:12" ht="34.5" customHeight="1" x14ac:dyDescent="0.3">
      <c r="B429" s="2">
        <v>428</v>
      </c>
      <c r="C429" s="8">
        <v>66.400000000000006</v>
      </c>
      <c r="D429" s="2" t="s">
        <v>635</v>
      </c>
      <c r="E429" s="6">
        <v>75</v>
      </c>
      <c r="F429" s="2">
        <v>57</v>
      </c>
      <c r="G429" s="2">
        <v>35</v>
      </c>
      <c r="H429" s="2" t="s">
        <v>636</v>
      </c>
      <c r="I429" s="2" t="s">
        <v>637</v>
      </c>
      <c r="J429" s="3" t="s">
        <v>89</v>
      </c>
      <c r="L429" s="2">
        <f>(SUM(7*E429,G429,2*F429))/10</f>
        <v>67.400000000000006</v>
      </c>
    </row>
    <row r="430" spans="2:12" ht="34.5" customHeight="1" x14ac:dyDescent="0.3">
      <c r="B430" s="2">
        <v>429</v>
      </c>
      <c r="C430" s="8">
        <v>66.400000000000006</v>
      </c>
      <c r="D430" s="2" t="s">
        <v>638</v>
      </c>
      <c r="E430" s="8">
        <v>66</v>
      </c>
      <c r="F430" s="8">
        <v>65</v>
      </c>
      <c r="G430" s="6">
        <v>72</v>
      </c>
      <c r="H430" s="2" t="s">
        <v>639</v>
      </c>
      <c r="I430" s="2" t="s">
        <v>281</v>
      </c>
      <c r="J430" s="3" t="s">
        <v>144</v>
      </c>
      <c r="L430" s="2">
        <f>(SUM(7*E430,G430,2*F430))/10</f>
        <v>66.400000000000006</v>
      </c>
    </row>
    <row r="431" spans="2:12" ht="34.5" customHeight="1" x14ac:dyDescent="0.3">
      <c r="B431" s="2">
        <v>430</v>
      </c>
      <c r="C431" s="8">
        <v>66.400000000000006</v>
      </c>
      <c r="D431" s="2" t="s">
        <v>640</v>
      </c>
      <c r="E431" s="8">
        <v>65</v>
      </c>
      <c r="F431" s="8">
        <v>63</v>
      </c>
      <c r="G431" s="8">
        <v>53</v>
      </c>
      <c r="H431" s="2" t="s">
        <v>65</v>
      </c>
      <c r="I431" s="2" t="s">
        <v>37</v>
      </c>
      <c r="J431" s="3" t="s">
        <v>33</v>
      </c>
      <c r="L431" s="2">
        <f>(SUM(7*E431,G431,2*F431))/10</f>
        <v>63.4</v>
      </c>
    </row>
    <row r="432" spans="2:12" ht="34.5" customHeight="1" x14ac:dyDescent="0.3">
      <c r="B432" s="2">
        <v>431</v>
      </c>
      <c r="C432" s="8">
        <v>66.400000000000006</v>
      </c>
      <c r="D432" s="2" t="s">
        <v>641</v>
      </c>
      <c r="E432" s="8">
        <v>66</v>
      </c>
      <c r="F432" s="8">
        <v>60</v>
      </c>
      <c r="G432" s="2">
        <v>52</v>
      </c>
      <c r="H432" s="2" t="s">
        <v>49</v>
      </c>
      <c r="I432" s="2" t="s">
        <v>37</v>
      </c>
      <c r="J432" s="3" t="s">
        <v>33</v>
      </c>
      <c r="L432" s="2">
        <f>(SUM(7*E432,G432,2*F432))/10</f>
        <v>63.4</v>
      </c>
    </row>
    <row r="433" spans="1:12" ht="34.5" customHeight="1" x14ac:dyDescent="0.3">
      <c r="B433" s="2">
        <v>432</v>
      </c>
      <c r="C433" s="8">
        <v>66.400000000000006</v>
      </c>
      <c r="D433" s="2" t="s">
        <v>642</v>
      </c>
      <c r="E433" s="8">
        <v>66</v>
      </c>
      <c r="F433" s="2">
        <v>55</v>
      </c>
      <c r="G433" s="2">
        <v>52</v>
      </c>
      <c r="H433" s="2" t="s">
        <v>49</v>
      </c>
      <c r="I433" s="2" t="s">
        <v>37</v>
      </c>
      <c r="J433" s="3" t="s">
        <v>33</v>
      </c>
      <c r="K433" s="2" t="s">
        <v>643</v>
      </c>
      <c r="L433" s="2">
        <f>(SUM(7*E433,G433,2*F433))/10</f>
        <v>62.4</v>
      </c>
    </row>
    <row r="434" spans="1:12" ht="34.5" customHeight="1" x14ac:dyDescent="0.3">
      <c r="B434" s="2">
        <v>433</v>
      </c>
      <c r="C434" s="8">
        <v>66.400000000000006</v>
      </c>
      <c r="D434" s="2" t="s">
        <v>644</v>
      </c>
      <c r="E434" s="8">
        <v>64</v>
      </c>
      <c r="F434" s="8">
        <v>65</v>
      </c>
      <c r="G434" s="2">
        <v>56</v>
      </c>
      <c r="H434" s="2" t="s">
        <v>49</v>
      </c>
      <c r="I434" s="2" t="s">
        <v>37</v>
      </c>
      <c r="J434" s="3" t="s">
        <v>33</v>
      </c>
      <c r="L434" s="2">
        <f>(SUM(7*E434,G434,2*F434))/10</f>
        <v>63.4</v>
      </c>
    </row>
    <row r="435" spans="1:12" ht="34.5" customHeight="1" x14ac:dyDescent="0.3">
      <c r="B435" s="2">
        <v>434</v>
      </c>
      <c r="C435" s="8">
        <v>66.400000000000006</v>
      </c>
      <c r="D435" s="2" t="s">
        <v>645</v>
      </c>
      <c r="E435" s="8">
        <v>65</v>
      </c>
      <c r="F435" s="8">
        <v>63</v>
      </c>
      <c r="G435" s="2">
        <v>53</v>
      </c>
      <c r="H435" s="2" t="s">
        <v>330</v>
      </c>
      <c r="I435" s="2" t="s">
        <v>205</v>
      </c>
      <c r="J435" s="3" t="s">
        <v>33</v>
      </c>
      <c r="L435" s="2">
        <f>(SUM(7*E435,G435,2*F435))/10</f>
        <v>63.4</v>
      </c>
    </row>
    <row r="436" spans="1:12" ht="34.5" customHeight="1" x14ac:dyDescent="0.3">
      <c r="B436" s="2">
        <v>435</v>
      </c>
      <c r="C436" s="8">
        <v>66.400000000000006</v>
      </c>
      <c r="D436" s="2" t="s">
        <v>646</v>
      </c>
      <c r="E436" s="8">
        <v>65</v>
      </c>
      <c r="F436" s="8">
        <v>65</v>
      </c>
      <c r="G436" s="8">
        <v>69</v>
      </c>
      <c r="H436" s="2" t="s">
        <v>32</v>
      </c>
      <c r="I436" s="2" t="s">
        <v>169</v>
      </c>
      <c r="J436" s="3" t="s">
        <v>125</v>
      </c>
      <c r="L436" s="2">
        <f>(SUM(7*E436,G436,2*F436))/10</f>
        <v>65.400000000000006</v>
      </c>
    </row>
    <row r="437" spans="1:12" ht="34.5" customHeight="1" x14ac:dyDescent="0.3">
      <c r="B437" s="2">
        <v>436</v>
      </c>
      <c r="C437" s="8">
        <v>66.400000000000006</v>
      </c>
      <c r="D437" s="2" t="s">
        <v>647</v>
      </c>
      <c r="E437" s="8">
        <v>69</v>
      </c>
      <c r="F437" s="2">
        <v>53</v>
      </c>
      <c r="G437" s="2">
        <v>50</v>
      </c>
      <c r="H437" s="2" t="s">
        <v>32</v>
      </c>
      <c r="I437" s="2" t="s">
        <v>18</v>
      </c>
      <c r="J437" s="3" t="s">
        <v>24</v>
      </c>
      <c r="L437" s="2">
        <f>(SUM(7*E437,G437,2*F437))/10</f>
        <v>63.9</v>
      </c>
    </row>
    <row r="438" spans="1:12" ht="34.5" customHeight="1" x14ac:dyDescent="0.3">
      <c r="B438" s="2">
        <v>437</v>
      </c>
      <c r="C438" s="8">
        <v>66.400000000000006</v>
      </c>
      <c r="D438" s="2" t="s">
        <v>648</v>
      </c>
      <c r="E438" s="8">
        <v>67</v>
      </c>
      <c r="F438" s="8">
        <v>65</v>
      </c>
      <c r="G438" s="8">
        <v>65</v>
      </c>
      <c r="H438" s="2" t="s">
        <v>402</v>
      </c>
      <c r="I438" s="2" t="s">
        <v>649</v>
      </c>
      <c r="J438" s="3" t="s">
        <v>144</v>
      </c>
      <c r="L438" s="2">
        <f>(SUM(7*E438,G438,2*F438))/10</f>
        <v>66.400000000000006</v>
      </c>
    </row>
    <row r="439" spans="1:12" ht="34.5" customHeight="1" x14ac:dyDescent="0.3">
      <c r="A439" s="2">
        <v>2026</v>
      </c>
      <c r="B439" s="2">
        <v>438</v>
      </c>
      <c r="C439" s="8">
        <v>66.400000000000006</v>
      </c>
      <c r="D439" s="12" t="s">
        <v>1355</v>
      </c>
      <c r="E439" s="8">
        <v>68</v>
      </c>
      <c r="F439" s="2">
        <v>54</v>
      </c>
      <c r="G439" s="2">
        <v>45</v>
      </c>
      <c r="H439" s="12" t="s">
        <v>1274</v>
      </c>
      <c r="I439" s="12" t="s">
        <v>1277</v>
      </c>
      <c r="J439" s="13" t="s">
        <v>1281</v>
      </c>
      <c r="L439" s="2">
        <f>(SUM(7*E439,G439,2*F439))/10</f>
        <v>62.9</v>
      </c>
    </row>
    <row r="440" spans="1:12" ht="34.5" customHeight="1" x14ac:dyDescent="0.3">
      <c r="B440" s="2">
        <v>439</v>
      </c>
      <c r="C440" s="8">
        <v>66.3</v>
      </c>
      <c r="D440" s="2" t="s">
        <v>650</v>
      </c>
      <c r="E440" s="6">
        <v>72</v>
      </c>
      <c r="F440" s="8">
        <v>63</v>
      </c>
      <c r="G440" s="2">
        <v>33</v>
      </c>
      <c r="H440" s="2" t="s">
        <v>76</v>
      </c>
      <c r="I440" s="2" t="s">
        <v>245</v>
      </c>
      <c r="J440" s="3" t="s">
        <v>89</v>
      </c>
      <c r="K440" s="2" t="s">
        <v>651</v>
      </c>
      <c r="L440" s="2">
        <f>(SUM(7*E440,G440,2*F440))/10</f>
        <v>66.3</v>
      </c>
    </row>
    <row r="441" spans="1:12" ht="34.5" customHeight="1" x14ac:dyDescent="0.3">
      <c r="B441" s="2">
        <v>440</v>
      </c>
      <c r="C441" s="8">
        <v>66.3</v>
      </c>
      <c r="D441" s="2" t="s">
        <v>652</v>
      </c>
      <c r="E441" s="8">
        <v>64</v>
      </c>
      <c r="F441" s="8">
        <v>68</v>
      </c>
      <c r="G441" s="8">
        <v>69</v>
      </c>
      <c r="H441" s="2" t="s">
        <v>49</v>
      </c>
      <c r="I441" s="2" t="s">
        <v>241</v>
      </c>
      <c r="J441" s="3" t="s">
        <v>125</v>
      </c>
      <c r="L441" s="2">
        <f>(SUM(7*E441,G441,2*F441))/10</f>
        <v>65.3</v>
      </c>
    </row>
    <row r="442" spans="1:12" ht="34.5" customHeight="1" x14ac:dyDescent="0.3">
      <c r="B442" s="2">
        <v>441</v>
      </c>
      <c r="C442" s="8">
        <v>66.3</v>
      </c>
      <c r="D442" s="2" t="s">
        <v>653</v>
      </c>
      <c r="E442" s="8">
        <v>66</v>
      </c>
      <c r="F442" s="8">
        <v>67</v>
      </c>
      <c r="G442" s="6">
        <v>77</v>
      </c>
      <c r="H442" s="2" t="s">
        <v>32</v>
      </c>
      <c r="I442" s="2" t="s">
        <v>232</v>
      </c>
      <c r="J442" s="3" t="s">
        <v>89</v>
      </c>
      <c r="L442" s="2">
        <f>(SUM(7*E442,G442,2*F442))/10</f>
        <v>67.3</v>
      </c>
    </row>
    <row r="443" spans="1:12" ht="34.5" customHeight="1" x14ac:dyDescent="0.3">
      <c r="B443" s="2">
        <v>442</v>
      </c>
      <c r="C443" s="8">
        <v>66.3</v>
      </c>
      <c r="D443" s="2" t="s">
        <v>654</v>
      </c>
      <c r="E443" s="6">
        <v>70</v>
      </c>
      <c r="F443" s="2">
        <v>50</v>
      </c>
      <c r="G443" s="2">
        <v>33</v>
      </c>
      <c r="H443" s="2" t="s">
        <v>41</v>
      </c>
      <c r="I443" s="2" t="s">
        <v>73</v>
      </c>
      <c r="J443" s="3" t="s">
        <v>33</v>
      </c>
      <c r="K443" s="2" t="s">
        <v>655</v>
      </c>
      <c r="L443" s="2">
        <f>(SUM(7*E443,G443,2*F443))/10</f>
        <v>62.3</v>
      </c>
    </row>
    <row r="444" spans="1:12" ht="34.5" customHeight="1" x14ac:dyDescent="0.3">
      <c r="A444" s="2">
        <v>2026</v>
      </c>
      <c r="B444" s="2">
        <v>443</v>
      </c>
      <c r="C444" s="8">
        <v>66.3</v>
      </c>
      <c r="D444" s="2" t="s">
        <v>656</v>
      </c>
      <c r="E444" s="8">
        <v>69</v>
      </c>
      <c r="F444" s="8">
        <v>62</v>
      </c>
      <c r="G444" s="2">
        <v>56</v>
      </c>
      <c r="H444" s="2" t="s">
        <v>49</v>
      </c>
      <c r="I444" s="2" t="s">
        <v>548</v>
      </c>
      <c r="J444" s="3" t="s">
        <v>144</v>
      </c>
      <c r="L444" s="2">
        <f>(SUM(7*E444,G444,2*F444))/10</f>
        <v>66.3</v>
      </c>
    </row>
    <row r="445" spans="1:12" ht="34.5" customHeight="1" x14ac:dyDescent="0.3">
      <c r="A445" s="2">
        <v>2026</v>
      </c>
      <c r="B445" s="2">
        <v>444</v>
      </c>
      <c r="C445" s="8">
        <v>66.3</v>
      </c>
      <c r="D445" s="12" t="s">
        <v>1271</v>
      </c>
      <c r="E445" s="6">
        <v>70</v>
      </c>
      <c r="F445" s="8">
        <v>68</v>
      </c>
      <c r="G445" s="8">
        <v>62</v>
      </c>
      <c r="H445" s="12" t="s">
        <v>1274</v>
      </c>
      <c r="I445" s="12" t="s">
        <v>1276</v>
      </c>
      <c r="J445" s="13" t="s">
        <v>1283</v>
      </c>
      <c r="L445" s="2">
        <f>(SUM(7*E445,G445,2*F445))/10</f>
        <v>68.8</v>
      </c>
    </row>
    <row r="446" spans="1:12" ht="34.5" customHeight="1" x14ac:dyDescent="0.3">
      <c r="B446" s="2">
        <v>445</v>
      </c>
      <c r="C446" s="8">
        <v>66.2</v>
      </c>
      <c r="D446" s="2" t="s">
        <v>657</v>
      </c>
      <c r="E446" s="8">
        <v>65</v>
      </c>
      <c r="F446" s="6">
        <v>72</v>
      </c>
      <c r="G446" s="2">
        <v>53</v>
      </c>
      <c r="H446" s="2" t="s">
        <v>17</v>
      </c>
      <c r="I446" s="2" t="s">
        <v>181</v>
      </c>
      <c r="J446" s="3" t="s">
        <v>125</v>
      </c>
      <c r="L446" s="2">
        <f>(SUM(7*E446,G446,2*F446))/10</f>
        <v>65.2</v>
      </c>
    </row>
    <row r="447" spans="1:12" ht="34.5" customHeight="1" x14ac:dyDescent="0.3">
      <c r="B447" s="2">
        <v>446</v>
      </c>
      <c r="C447" s="8">
        <v>66.2</v>
      </c>
      <c r="D447" s="2" t="s">
        <v>658</v>
      </c>
      <c r="E447" s="8">
        <v>63</v>
      </c>
      <c r="F447" s="6">
        <v>71</v>
      </c>
      <c r="G447" s="6">
        <v>79</v>
      </c>
      <c r="H447" s="2" t="s">
        <v>49</v>
      </c>
      <c r="I447" s="2" t="s">
        <v>306</v>
      </c>
      <c r="J447" s="3" t="s">
        <v>144</v>
      </c>
      <c r="L447" s="2">
        <f>(SUM(7*E447,G447,2*F447))/10</f>
        <v>66.2</v>
      </c>
    </row>
    <row r="448" spans="1:12" ht="34.5" customHeight="1" x14ac:dyDescent="0.3">
      <c r="B448" s="2">
        <v>447</v>
      </c>
      <c r="C448" s="8">
        <v>66.2</v>
      </c>
      <c r="D448" s="2" t="s">
        <v>659</v>
      </c>
      <c r="E448" s="8">
        <v>68</v>
      </c>
      <c r="F448" s="2">
        <v>51</v>
      </c>
      <c r="G448" s="2">
        <v>54</v>
      </c>
      <c r="H448" s="2" t="s">
        <v>330</v>
      </c>
      <c r="I448" s="2" t="s">
        <v>333</v>
      </c>
      <c r="J448" s="3" t="s">
        <v>33</v>
      </c>
      <c r="L448" s="2">
        <f>(SUM(7*E448,G448,2*F448))/10</f>
        <v>63.2</v>
      </c>
    </row>
    <row r="449" spans="1:12" ht="34.5" customHeight="1" x14ac:dyDescent="0.3">
      <c r="B449" s="2">
        <v>448</v>
      </c>
      <c r="C449" s="8">
        <v>66.2</v>
      </c>
      <c r="D449" s="2" t="s">
        <v>660</v>
      </c>
      <c r="E449" s="8">
        <v>62</v>
      </c>
      <c r="F449" s="6">
        <v>72</v>
      </c>
      <c r="G449" s="5">
        <v>94</v>
      </c>
      <c r="H449" s="2" t="s">
        <v>661</v>
      </c>
      <c r="I449" s="2" t="s">
        <v>546</v>
      </c>
      <c r="J449" s="3" t="s">
        <v>89</v>
      </c>
      <c r="L449" s="2">
        <f>(SUM(7*E449,G449,2*F449))/10</f>
        <v>67.2</v>
      </c>
    </row>
    <row r="450" spans="1:12" ht="34.5" customHeight="1" x14ac:dyDescent="0.3">
      <c r="B450" s="2">
        <v>449</v>
      </c>
      <c r="C450" s="8">
        <v>66.2</v>
      </c>
      <c r="D450" s="2" t="s">
        <v>662</v>
      </c>
      <c r="E450" s="8">
        <v>67</v>
      </c>
      <c r="F450" s="8">
        <v>66</v>
      </c>
      <c r="G450" s="8">
        <v>61</v>
      </c>
      <c r="H450" s="2" t="s">
        <v>72</v>
      </c>
      <c r="I450" s="2" t="s">
        <v>649</v>
      </c>
      <c r="J450" s="3" t="s">
        <v>144</v>
      </c>
      <c r="L450" s="2">
        <f>(SUM(7*E450,G450,2*F450))/10</f>
        <v>66.2</v>
      </c>
    </row>
    <row r="451" spans="1:12" ht="34.5" customHeight="1" x14ac:dyDescent="0.3">
      <c r="A451" s="2">
        <v>2026</v>
      </c>
      <c r="B451" s="2">
        <v>450</v>
      </c>
      <c r="C451" s="8">
        <v>66.2</v>
      </c>
      <c r="D451" s="2" t="s">
        <v>663</v>
      </c>
      <c r="E451" s="8">
        <v>64</v>
      </c>
      <c r="F451" s="8">
        <v>65</v>
      </c>
      <c r="G451" s="2">
        <v>49</v>
      </c>
      <c r="H451" s="2" t="s">
        <v>32</v>
      </c>
      <c r="I451" s="2" t="s">
        <v>73</v>
      </c>
      <c r="J451" s="3" t="s">
        <v>150</v>
      </c>
      <c r="L451" s="2">
        <f>(SUM(7*E451,G451,2*F451))/10</f>
        <v>62.7</v>
      </c>
    </row>
    <row r="452" spans="1:12" ht="34.5" customHeight="1" x14ac:dyDescent="0.3">
      <c r="A452" s="2">
        <v>2026</v>
      </c>
      <c r="B452" s="2">
        <v>451</v>
      </c>
      <c r="C452" s="8">
        <v>66.2</v>
      </c>
      <c r="D452" s="2" t="s">
        <v>1377</v>
      </c>
      <c r="E452" s="8">
        <v>65</v>
      </c>
      <c r="F452" s="8">
        <v>60</v>
      </c>
      <c r="G452" s="2">
        <v>52</v>
      </c>
      <c r="H452" s="2" t="s">
        <v>1274</v>
      </c>
      <c r="I452" s="2" t="s">
        <v>37</v>
      </c>
      <c r="J452" s="3" t="s">
        <v>1281</v>
      </c>
      <c r="L452" s="2">
        <f>(SUM(7*E452,G452,2*F452))/10</f>
        <v>62.7</v>
      </c>
    </row>
    <row r="453" spans="1:12" ht="34.5" customHeight="1" x14ac:dyDescent="0.3">
      <c r="B453" s="2">
        <v>452</v>
      </c>
      <c r="C453" s="8">
        <v>66.099999999999994</v>
      </c>
      <c r="D453" s="2" t="s">
        <v>664</v>
      </c>
      <c r="E453" s="8">
        <v>68</v>
      </c>
      <c r="F453" s="8">
        <v>65</v>
      </c>
      <c r="G453" s="2">
        <v>45</v>
      </c>
      <c r="H453" s="2" t="s">
        <v>106</v>
      </c>
      <c r="I453" s="2" t="s">
        <v>333</v>
      </c>
      <c r="J453" s="3" t="s">
        <v>144</v>
      </c>
      <c r="K453" s="2" t="s">
        <v>665</v>
      </c>
      <c r="L453" s="2">
        <f>(SUM(7*E453,G453,2*F453))/10</f>
        <v>65.099999999999994</v>
      </c>
    </row>
    <row r="454" spans="1:12" ht="34.5" customHeight="1" x14ac:dyDescent="0.3">
      <c r="B454" s="2">
        <v>453</v>
      </c>
      <c r="C454" s="8">
        <v>66.099999999999994</v>
      </c>
      <c r="D454" s="2" t="s">
        <v>666</v>
      </c>
      <c r="E454" s="8">
        <v>65</v>
      </c>
      <c r="F454" s="2">
        <v>52</v>
      </c>
      <c r="G454" s="2">
        <v>52</v>
      </c>
      <c r="H454" s="2" t="s">
        <v>106</v>
      </c>
      <c r="I454" s="2" t="s">
        <v>458</v>
      </c>
      <c r="J454" s="3" t="s">
        <v>38</v>
      </c>
      <c r="L454" s="2">
        <f>(SUM(7*E454,G454,2*F454))/10</f>
        <v>61.1</v>
      </c>
    </row>
    <row r="455" spans="1:12" ht="34.5" customHeight="1" x14ac:dyDescent="0.3">
      <c r="B455" s="2">
        <v>454</v>
      </c>
      <c r="C455" s="8">
        <v>66.099999999999994</v>
      </c>
      <c r="D455" s="2" t="s">
        <v>667</v>
      </c>
      <c r="E455" s="8">
        <v>63</v>
      </c>
      <c r="F455" s="8">
        <v>65</v>
      </c>
      <c r="G455" s="8">
        <v>65</v>
      </c>
      <c r="H455" s="2" t="s">
        <v>62</v>
      </c>
      <c r="I455" s="2" t="s">
        <v>23</v>
      </c>
      <c r="J455" s="3" t="s">
        <v>24</v>
      </c>
      <c r="L455" s="2">
        <f>(SUM(7*E455,G455,2*F455))/10</f>
        <v>63.6</v>
      </c>
    </row>
    <row r="456" spans="1:12" ht="34.5" customHeight="1" x14ac:dyDescent="0.3">
      <c r="B456" s="2">
        <v>455</v>
      </c>
      <c r="C456" s="8">
        <v>66.099999999999994</v>
      </c>
      <c r="D456" s="2" t="s">
        <v>668</v>
      </c>
      <c r="E456" s="8">
        <v>69</v>
      </c>
      <c r="F456" s="6">
        <v>75</v>
      </c>
      <c r="G456" s="7">
        <v>83</v>
      </c>
      <c r="H456" s="2" t="s">
        <v>72</v>
      </c>
      <c r="I456" s="2" t="s">
        <v>80</v>
      </c>
      <c r="J456" s="3" t="s">
        <v>43</v>
      </c>
      <c r="L456" s="2">
        <f>(SUM(7*E456,G456,2*F456))/10</f>
        <v>71.599999999999994</v>
      </c>
    </row>
    <row r="457" spans="1:12" ht="34.5" customHeight="1" x14ac:dyDescent="0.3">
      <c r="B457" s="2">
        <v>456</v>
      </c>
      <c r="C457" s="8">
        <v>66.099999999999994</v>
      </c>
      <c r="D457" s="2" t="s">
        <v>669</v>
      </c>
      <c r="E457" s="8">
        <v>66</v>
      </c>
      <c r="F457" s="6">
        <v>71</v>
      </c>
      <c r="G457" s="2">
        <v>32</v>
      </c>
      <c r="H457" s="2" t="s">
        <v>175</v>
      </c>
      <c r="I457" s="2" t="s">
        <v>37</v>
      </c>
      <c r="J457" s="3" t="s">
        <v>24</v>
      </c>
      <c r="L457" s="2">
        <f>(SUM(7*E457,G457,2*F457))/10</f>
        <v>63.6</v>
      </c>
    </row>
    <row r="458" spans="1:12" ht="34.5" customHeight="1" x14ac:dyDescent="0.3">
      <c r="B458" s="2">
        <v>457</v>
      </c>
      <c r="C458" s="8">
        <v>66</v>
      </c>
      <c r="D458" s="2" t="s">
        <v>670</v>
      </c>
      <c r="E458" s="7">
        <v>81</v>
      </c>
      <c r="F458" s="2">
        <v>53</v>
      </c>
      <c r="G458" s="2">
        <v>42</v>
      </c>
      <c r="H458" s="2" t="s">
        <v>175</v>
      </c>
      <c r="I458" s="2" t="s">
        <v>181</v>
      </c>
      <c r="J458" s="3" t="s">
        <v>43</v>
      </c>
      <c r="K458" s="2" t="s">
        <v>671</v>
      </c>
      <c r="L458" s="2">
        <f>(SUM(7*E458,G458,2*F458))/10</f>
        <v>71.5</v>
      </c>
    </row>
    <row r="459" spans="1:12" ht="34.5" customHeight="1" x14ac:dyDescent="0.3">
      <c r="A459" s="2">
        <v>2026</v>
      </c>
      <c r="B459" s="2">
        <v>458</v>
      </c>
      <c r="C459" s="8">
        <v>66</v>
      </c>
      <c r="D459" s="12" t="s">
        <v>1341</v>
      </c>
      <c r="E459" s="8">
        <v>67</v>
      </c>
      <c r="F459" s="2">
        <v>53</v>
      </c>
      <c r="G459" s="2">
        <v>35</v>
      </c>
      <c r="H459" s="12" t="s">
        <v>1275</v>
      </c>
      <c r="I459" s="2" t="s">
        <v>37</v>
      </c>
      <c r="J459" s="13" t="s">
        <v>1284</v>
      </c>
      <c r="L459" s="2">
        <f>(SUM(7*E459,G459,2*F459))/10</f>
        <v>61</v>
      </c>
    </row>
    <row r="460" spans="1:12" ht="34.5" customHeight="1" x14ac:dyDescent="0.3">
      <c r="B460" s="2">
        <v>459</v>
      </c>
      <c r="C460" s="8">
        <v>65.900000000000006</v>
      </c>
      <c r="D460" s="2" t="s">
        <v>672</v>
      </c>
      <c r="E460" s="8">
        <v>66</v>
      </c>
      <c r="F460" s="8">
        <v>67</v>
      </c>
      <c r="G460" s="8">
        <v>63</v>
      </c>
      <c r="H460" s="2" t="s">
        <v>673</v>
      </c>
      <c r="I460" s="2" t="s">
        <v>37</v>
      </c>
      <c r="J460" s="3" t="s">
        <v>144</v>
      </c>
      <c r="L460" s="2">
        <f>(SUM(7*E460,G460,2*F460))/10</f>
        <v>65.900000000000006</v>
      </c>
    </row>
    <row r="461" spans="1:12" ht="34.5" customHeight="1" x14ac:dyDescent="0.3">
      <c r="B461" s="2">
        <v>460</v>
      </c>
      <c r="C461" s="8">
        <v>65.900000000000006</v>
      </c>
      <c r="D461" s="2" t="s">
        <v>674</v>
      </c>
      <c r="E461" s="8">
        <v>67</v>
      </c>
      <c r="F461" s="2">
        <v>50</v>
      </c>
      <c r="G461" s="2">
        <v>45</v>
      </c>
      <c r="H461" s="2" t="s">
        <v>32</v>
      </c>
      <c r="I461" s="2" t="s">
        <v>458</v>
      </c>
      <c r="J461" s="3" t="s">
        <v>136</v>
      </c>
      <c r="L461" s="2">
        <f>(SUM(7*E461,G461,2*F461))/10</f>
        <v>61.4</v>
      </c>
    </row>
    <row r="462" spans="1:12" ht="34.5" customHeight="1" x14ac:dyDescent="0.3">
      <c r="B462" s="2">
        <v>461</v>
      </c>
      <c r="C462" s="8">
        <v>65.900000000000006</v>
      </c>
      <c r="D462" s="2" t="s">
        <v>675</v>
      </c>
      <c r="E462" s="8">
        <v>65</v>
      </c>
      <c r="F462" s="8">
        <v>60</v>
      </c>
      <c r="G462" s="2">
        <v>59</v>
      </c>
      <c r="H462" s="2" t="s">
        <v>175</v>
      </c>
      <c r="I462" s="2" t="s">
        <v>37</v>
      </c>
      <c r="J462" s="3" t="s">
        <v>24</v>
      </c>
      <c r="L462" s="2">
        <f>(SUM(7*E462,G462,2*F462))/10</f>
        <v>63.4</v>
      </c>
    </row>
    <row r="463" spans="1:12" ht="34.5" customHeight="1" x14ac:dyDescent="0.3">
      <c r="B463" s="2">
        <v>462</v>
      </c>
      <c r="C463" s="8">
        <v>65.8</v>
      </c>
      <c r="D463" s="2" t="s">
        <v>676</v>
      </c>
      <c r="E463" s="8">
        <v>68</v>
      </c>
      <c r="F463" s="8">
        <v>60</v>
      </c>
      <c r="G463" s="8">
        <v>62</v>
      </c>
      <c r="H463" s="2" t="s">
        <v>32</v>
      </c>
      <c r="I463" s="2" t="s">
        <v>169</v>
      </c>
      <c r="J463" s="3" t="s">
        <v>144</v>
      </c>
      <c r="L463" s="2">
        <f>(SUM(7*E463,G463,2*F463))/10</f>
        <v>65.8</v>
      </c>
    </row>
    <row r="464" spans="1:12" ht="34.5" customHeight="1" x14ac:dyDescent="0.3">
      <c r="B464" s="2">
        <v>463</v>
      </c>
      <c r="C464" s="8">
        <v>65.8</v>
      </c>
      <c r="D464" s="2" t="s">
        <v>677</v>
      </c>
      <c r="E464" s="6">
        <v>76</v>
      </c>
      <c r="F464" s="8">
        <v>60</v>
      </c>
      <c r="G464" s="6">
        <v>71</v>
      </c>
      <c r="H464" s="2" t="s">
        <v>332</v>
      </c>
      <c r="I464" s="2" t="s">
        <v>28</v>
      </c>
      <c r="J464" s="3" t="s">
        <v>43</v>
      </c>
      <c r="L464" s="2">
        <f>(SUM(7*E464,G464,2*F464))/10</f>
        <v>72.3</v>
      </c>
    </row>
    <row r="465" spans="1:12" ht="34.5" customHeight="1" x14ac:dyDescent="0.3">
      <c r="B465" s="2">
        <v>464</v>
      </c>
      <c r="C465" s="8">
        <v>65.8</v>
      </c>
      <c r="D465" s="2" t="s">
        <v>678</v>
      </c>
      <c r="E465" s="8">
        <v>64</v>
      </c>
      <c r="F465" s="6">
        <v>71</v>
      </c>
      <c r="G465" s="8">
        <v>68</v>
      </c>
      <c r="H465" s="2" t="s">
        <v>32</v>
      </c>
      <c r="I465" s="2" t="s">
        <v>181</v>
      </c>
      <c r="J465" s="3" t="s">
        <v>144</v>
      </c>
      <c r="L465" s="2">
        <f>(SUM(7*E465,G465,2*F465))/10</f>
        <v>65.8</v>
      </c>
    </row>
    <row r="466" spans="1:12" ht="34.5" customHeight="1" x14ac:dyDescent="0.3">
      <c r="B466" s="2">
        <v>465</v>
      </c>
      <c r="C466" s="8">
        <v>65.8</v>
      </c>
      <c r="D466" s="2" t="s">
        <v>679</v>
      </c>
      <c r="E466" s="8">
        <v>64</v>
      </c>
      <c r="F466" s="8">
        <v>65</v>
      </c>
      <c r="G466" s="2">
        <v>55</v>
      </c>
      <c r="H466" s="2" t="s">
        <v>32</v>
      </c>
      <c r="I466" s="2" t="s">
        <v>169</v>
      </c>
      <c r="J466" s="3" t="s">
        <v>24</v>
      </c>
      <c r="L466" s="2">
        <f>(SUM(7*E466,G466,2*F466))/10</f>
        <v>63.3</v>
      </c>
    </row>
    <row r="467" spans="1:12" ht="34.5" customHeight="1" x14ac:dyDescent="0.3">
      <c r="B467" s="2">
        <v>466</v>
      </c>
      <c r="C467" s="8">
        <v>65.8</v>
      </c>
      <c r="D467" s="2" t="s">
        <v>680</v>
      </c>
      <c r="E467" s="8">
        <v>67</v>
      </c>
      <c r="F467" s="8">
        <v>64</v>
      </c>
      <c r="G467" s="8">
        <v>61</v>
      </c>
      <c r="H467" s="2" t="s">
        <v>72</v>
      </c>
      <c r="I467" s="2" t="s">
        <v>570</v>
      </c>
      <c r="J467" s="3" t="s">
        <v>144</v>
      </c>
      <c r="L467" s="2">
        <f>(SUM(7*E467,G467,2*F467))/10</f>
        <v>65.8</v>
      </c>
    </row>
    <row r="468" spans="1:12" ht="34.5" customHeight="1" x14ac:dyDescent="0.3">
      <c r="B468" s="2">
        <v>467</v>
      </c>
      <c r="C468" s="8">
        <v>65.8</v>
      </c>
      <c r="D468" s="2" t="s">
        <v>681</v>
      </c>
      <c r="E468" s="8">
        <v>69</v>
      </c>
      <c r="F468" s="8">
        <v>60</v>
      </c>
      <c r="G468" s="8">
        <v>65</v>
      </c>
      <c r="H468" s="2" t="s">
        <v>201</v>
      </c>
      <c r="I468" s="2" t="s">
        <v>18</v>
      </c>
      <c r="J468" s="3" t="s">
        <v>89</v>
      </c>
      <c r="L468" s="2">
        <f>(SUM(7*E468,G468,2*F468))/10</f>
        <v>66.8</v>
      </c>
    </row>
    <row r="469" spans="1:12" ht="34.5" customHeight="1" x14ac:dyDescent="0.3">
      <c r="B469" s="2">
        <v>468</v>
      </c>
      <c r="C469" s="8">
        <v>65.8</v>
      </c>
      <c r="D469" s="2" t="s">
        <v>682</v>
      </c>
      <c r="E469" s="6">
        <v>78</v>
      </c>
      <c r="F469" s="2">
        <v>59</v>
      </c>
      <c r="G469" s="2">
        <v>59</v>
      </c>
      <c r="H469" s="2" t="s">
        <v>175</v>
      </c>
      <c r="I469" s="2" t="s">
        <v>42</v>
      </c>
      <c r="J469" s="3" t="s">
        <v>43</v>
      </c>
      <c r="K469" s="2" t="s">
        <v>683</v>
      </c>
      <c r="L469" s="2">
        <f>(SUM(7*E469,G469,2*F469))/10</f>
        <v>72.3</v>
      </c>
    </row>
    <row r="470" spans="1:12" ht="34.5" customHeight="1" x14ac:dyDescent="0.3">
      <c r="A470" s="2">
        <v>2026</v>
      </c>
      <c r="B470" s="2">
        <v>469</v>
      </c>
      <c r="C470" s="8">
        <v>65.8</v>
      </c>
      <c r="D470" s="12" t="s">
        <v>1316</v>
      </c>
      <c r="E470" s="8">
        <v>68</v>
      </c>
      <c r="F470" s="2">
        <v>52</v>
      </c>
      <c r="G470" s="2">
        <v>53</v>
      </c>
      <c r="H470" s="12" t="s">
        <v>1318</v>
      </c>
      <c r="I470" s="12" t="s">
        <v>1319</v>
      </c>
      <c r="J470" s="13" t="s">
        <v>1321</v>
      </c>
      <c r="L470" s="2">
        <f>(SUM(7*E470,G470,2*F470))/10</f>
        <v>63.3</v>
      </c>
    </row>
    <row r="471" spans="1:12" ht="34.5" customHeight="1" x14ac:dyDescent="0.3">
      <c r="A471" s="2">
        <v>2026</v>
      </c>
      <c r="B471" s="2">
        <v>470</v>
      </c>
      <c r="C471" s="8">
        <v>65.8</v>
      </c>
      <c r="D471" s="2" t="s">
        <v>1464</v>
      </c>
      <c r="E471" s="8">
        <v>63</v>
      </c>
      <c r="F471" s="8">
        <v>62</v>
      </c>
      <c r="G471" s="8">
        <v>68</v>
      </c>
      <c r="H471" s="2" t="s">
        <v>1462</v>
      </c>
      <c r="I471" s="2" t="s">
        <v>1470</v>
      </c>
      <c r="J471" s="3" t="s">
        <v>1473</v>
      </c>
      <c r="L471" s="2">
        <f>(SUM(7*E471,G471,2*F471))/10</f>
        <v>63.3</v>
      </c>
    </row>
    <row r="472" spans="1:12" ht="34.5" customHeight="1" x14ac:dyDescent="0.3">
      <c r="B472" s="2">
        <v>471</v>
      </c>
      <c r="C472" s="8">
        <v>65.7</v>
      </c>
      <c r="D472" s="2" t="s">
        <v>684</v>
      </c>
      <c r="E472" s="8">
        <v>65</v>
      </c>
      <c r="F472" s="8">
        <v>60</v>
      </c>
      <c r="G472" s="2">
        <v>52</v>
      </c>
      <c r="H472" s="2" t="s">
        <v>685</v>
      </c>
      <c r="I472" s="2" t="s">
        <v>50</v>
      </c>
      <c r="J472" s="3" t="s">
        <v>33</v>
      </c>
      <c r="L472" s="2">
        <f>(SUM(7*E472,G472,2*F472))/10</f>
        <v>62.7</v>
      </c>
    </row>
    <row r="473" spans="1:12" ht="34.5" customHeight="1" x14ac:dyDescent="0.3">
      <c r="B473" s="2">
        <v>472</v>
      </c>
      <c r="C473" s="8">
        <v>65.7</v>
      </c>
      <c r="D473" s="2" t="s">
        <v>686</v>
      </c>
      <c r="E473" s="8">
        <v>69</v>
      </c>
      <c r="F473" s="8">
        <v>68</v>
      </c>
      <c r="G473" s="8">
        <v>68</v>
      </c>
      <c r="H473" s="2" t="s">
        <v>687</v>
      </c>
      <c r="I473" s="2" t="s">
        <v>534</v>
      </c>
      <c r="J473" s="3" t="s">
        <v>14</v>
      </c>
      <c r="L473" s="2">
        <f>(SUM(7*E473,G473,2*F473))/10</f>
        <v>68.7</v>
      </c>
    </row>
    <row r="474" spans="1:12" ht="34.5" customHeight="1" x14ac:dyDescent="0.3">
      <c r="A474" s="2">
        <v>2026</v>
      </c>
      <c r="B474" s="2">
        <v>473</v>
      </c>
      <c r="C474" s="8">
        <v>65.7</v>
      </c>
      <c r="D474" s="2" t="s">
        <v>688</v>
      </c>
      <c r="E474" s="8">
        <v>68</v>
      </c>
      <c r="F474" s="2">
        <v>50</v>
      </c>
      <c r="G474" s="2">
        <v>51</v>
      </c>
      <c r="H474" s="2" t="s">
        <v>49</v>
      </c>
      <c r="I474" s="2" t="s">
        <v>37</v>
      </c>
      <c r="J474" s="3" t="s">
        <v>33</v>
      </c>
      <c r="L474" s="2">
        <f>(SUM(7*E474,G474,2*F474))/10</f>
        <v>62.7</v>
      </c>
    </row>
    <row r="475" spans="1:12" ht="34.5" customHeight="1" x14ac:dyDescent="0.3">
      <c r="A475" s="2">
        <v>2026</v>
      </c>
      <c r="B475" s="2">
        <v>474</v>
      </c>
      <c r="C475" s="8">
        <v>65.7</v>
      </c>
      <c r="D475" s="2" t="s">
        <v>1264</v>
      </c>
      <c r="E475" s="8">
        <v>64</v>
      </c>
      <c r="F475" s="2">
        <v>58</v>
      </c>
      <c r="G475" s="2">
        <v>58</v>
      </c>
      <c r="H475" s="2" t="s">
        <v>32</v>
      </c>
      <c r="I475" s="2" t="s">
        <v>37</v>
      </c>
      <c r="J475" s="3" t="s">
        <v>150</v>
      </c>
      <c r="L475" s="2">
        <f>(SUM(7*E475,G475,2*F475))/10</f>
        <v>62.2</v>
      </c>
    </row>
    <row r="476" spans="1:12" ht="34.5" customHeight="1" x14ac:dyDescent="0.3">
      <c r="B476" s="2">
        <v>475</v>
      </c>
      <c r="C476" s="8">
        <v>65.599999999999994</v>
      </c>
      <c r="D476" s="2" t="s">
        <v>689</v>
      </c>
      <c r="E476" s="8">
        <v>66</v>
      </c>
      <c r="F476" s="8">
        <v>60</v>
      </c>
      <c r="G476" s="8">
        <v>64</v>
      </c>
      <c r="H476" s="2" t="s">
        <v>49</v>
      </c>
      <c r="I476" s="2" t="s">
        <v>18</v>
      </c>
      <c r="J476" s="3" t="s">
        <v>19</v>
      </c>
      <c r="L476" s="2">
        <f>(SUM(7*E476,G476,2*F476))/10</f>
        <v>64.599999999999994</v>
      </c>
    </row>
    <row r="477" spans="1:12" ht="34.5" customHeight="1" x14ac:dyDescent="0.3">
      <c r="B477" s="2">
        <v>476</v>
      </c>
      <c r="C477" s="8">
        <v>65.599999999999994</v>
      </c>
      <c r="D477" s="2" t="s">
        <v>690</v>
      </c>
      <c r="E477" s="8">
        <v>65</v>
      </c>
      <c r="F477" s="2">
        <v>53</v>
      </c>
      <c r="G477" s="2">
        <v>45</v>
      </c>
      <c r="H477" s="2" t="s">
        <v>32</v>
      </c>
      <c r="I477" s="2" t="s">
        <v>37</v>
      </c>
      <c r="J477" s="3" t="s">
        <v>38</v>
      </c>
      <c r="L477" s="2">
        <f>(SUM(7*E477,G477,2*F477))/10</f>
        <v>60.6</v>
      </c>
    </row>
    <row r="478" spans="1:12" ht="34.5" customHeight="1" x14ac:dyDescent="0.3">
      <c r="B478" s="2">
        <v>477</v>
      </c>
      <c r="C478" s="8">
        <v>65.599999999999994</v>
      </c>
      <c r="D478" s="2" t="s">
        <v>691</v>
      </c>
      <c r="E478" s="8">
        <v>65</v>
      </c>
      <c r="F478" s="2">
        <v>52</v>
      </c>
      <c r="G478" s="2">
        <v>52</v>
      </c>
      <c r="H478" s="2" t="s">
        <v>106</v>
      </c>
      <c r="I478" s="2" t="s">
        <v>37</v>
      </c>
      <c r="J478" s="3" t="s">
        <v>136</v>
      </c>
      <c r="L478" s="2">
        <f>(SUM(7*E478,G478,2*F478))/10</f>
        <v>61.1</v>
      </c>
    </row>
    <row r="479" spans="1:12" ht="34.5" customHeight="1" x14ac:dyDescent="0.3">
      <c r="B479" s="2">
        <v>478</v>
      </c>
      <c r="C479" s="8">
        <v>65.599999999999994</v>
      </c>
      <c r="D479" s="2" t="s">
        <v>692</v>
      </c>
      <c r="E479" s="8">
        <v>64</v>
      </c>
      <c r="F479" s="2">
        <v>53</v>
      </c>
      <c r="G479" s="2">
        <v>52</v>
      </c>
      <c r="H479" s="2" t="s">
        <v>32</v>
      </c>
      <c r="I479" s="2" t="s">
        <v>37</v>
      </c>
      <c r="J479" s="3" t="s">
        <v>38</v>
      </c>
      <c r="L479" s="2">
        <f>(SUM(7*E479,G479,2*F479))/10</f>
        <v>60.6</v>
      </c>
    </row>
    <row r="480" spans="1:12" ht="34.5" customHeight="1" x14ac:dyDescent="0.3">
      <c r="B480" s="2">
        <v>479</v>
      </c>
      <c r="C480" s="8">
        <v>65.599999999999994</v>
      </c>
      <c r="D480" s="2" t="s">
        <v>693</v>
      </c>
      <c r="E480" s="8">
        <v>68</v>
      </c>
      <c r="F480" s="8">
        <v>64</v>
      </c>
      <c r="G480" s="2">
        <v>52</v>
      </c>
      <c r="H480" s="2" t="s">
        <v>32</v>
      </c>
      <c r="I480" s="2" t="s">
        <v>169</v>
      </c>
      <c r="J480" s="3" t="s">
        <v>144</v>
      </c>
      <c r="L480" s="2">
        <f>(SUM(7*E480,G480,2*F480))/10</f>
        <v>65.599999999999994</v>
      </c>
    </row>
    <row r="481" spans="1:12" ht="34.5" customHeight="1" x14ac:dyDescent="0.3">
      <c r="A481" s="2">
        <v>2026</v>
      </c>
      <c r="B481" s="2">
        <v>480</v>
      </c>
      <c r="C481" s="8">
        <v>65.599999999999994</v>
      </c>
      <c r="D481" s="12" t="s">
        <v>1292</v>
      </c>
      <c r="E481" s="8">
        <v>63</v>
      </c>
      <c r="F481" s="8">
        <v>66</v>
      </c>
      <c r="G481" s="2">
        <v>53</v>
      </c>
      <c r="H481" s="12" t="s">
        <v>1274</v>
      </c>
      <c r="I481" s="12" t="s">
        <v>1277</v>
      </c>
      <c r="J481" s="13" t="s">
        <v>1280</v>
      </c>
      <c r="L481" s="2">
        <f>(SUM(7*E481,G481,2*F481))/10</f>
        <v>62.6</v>
      </c>
    </row>
    <row r="482" spans="1:12" ht="34.5" customHeight="1" x14ac:dyDescent="0.3">
      <c r="B482" s="2">
        <v>481</v>
      </c>
      <c r="C482" s="8">
        <v>65.5</v>
      </c>
      <c r="D482" s="2" t="s">
        <v>694</v>
      </c>
      <c r="E482" s="8">
        <v>69</v>
      </c>
      <c r="F482" s="2">
        <v>54</v>
      </c>
      <c r="G482" s="2">
        <v>54</v>
      </c>
      <c r="H482" s="2" t="s">
        <v>523</v>
      </c>
      <c r="I482" s="2" t="s">
        <v>73</v>
      </c>
      <c r="J482" s="3" t="s">
        <v>19</v>
      </c>
      <c r="L482" s="2">
        <f>(SUM(7*E482,G482,2*F482))/10</f>
        <v>64.5</v>
      </c>
    </row>
    <row r="483" spans="1:12" ht="34.5" customHeight="1" x14ac:dyDescent="0.3">
      <c r="B483" s="2">
        <v>482</v>
      </c>
      <c r="C483" s="8">
        <v>65.5</v>
      </c>
      <c r="D483" s="2" t="s">
        <v>695</v>
      </c>
      <c r="E483" s="8">
        <v>67</v>
      </c>
      <c r="F483" s="2">
        <v>58</v>
      </c>
      <c r="G483" s="2">
        <v>40</v>
      </c>
      <c r="H483" s="2" t="s">
        <v>49</v>
      </c>
      <c r="I483" s="2" t="s">
        <v>37</v>
      </c>
      <c r="J483" s="3" t="s">
        <v>33</v>
      </c>
      <c r="L483" s="2">
        <f>(SUM(7*E483,G483,2*F483))/10</f>
        <v>62.5</v>
      </c>
    </row>
    <row r="484" spans="1:12" ht="34.5" customHeight="1" x14ac:dyDescent="0.3">
      <c r="B484" s="2">
        <v>483</v>
      </c>
      <c r="C484" s="8">
        <v>65.5</v>
      </c>
      <c r="D484" s="2" t="s">
        <v>696</v>
      </c>
      <c r="E484" s="6">
        <v>70</v>
      </c>
      <c r="F484" s="2">
        <v>50</v>
      </c>
      <c r="G484" s="2">
        <v>40</v>
      </c>
      <c r="H484" s="2" t="s">
        <v>59</v>
      </c>
      <c r="I484" s="2" t="s">
        <v>222</v>
      </c>
      <c r="J484" s="3" t="s">
        <v>24</v>
      </c>
      <c r="L484" s="2">
        <f>(SUM(7*E484,G484,2*F484))/10</f>
        <v>63</v>
      </c>
    </row>
    <row r="485" spans="1:12" ht="34.5" customHeight="1" x14ac:dyDescent="0.3">
      <c r="B485" s="2">
        <v>484</v>
      </c>
      <c r="C485" s="8">
        <v>65.5</v>
      </c>
      <c r="D485" s="2" t="s">
        <v>697</v>
      </c>
      <c r="E485" s="6">
        <v>71</v>
      </c>
      <c r="F485" s="8">
        <v>62</v>
      </c>
      <c r="G485" s="2">
        <v>59</v>
      </c>
      <c r="H485" s="2" t="s">
        <v>390</v>
      </c>
      <c r="I485" s="2" t="s">
        <v>698</v>
      </c>
      <c r="J485" s="3" t="s">
        <v>29</v>
      </c>
      <c r="L485" s="2">
        <f>(SUM(7*E485,G485,2*F485))/10</f>
        <v>68</v>
      </c>
    </row>
    <row r="486" spans="1:12" ht="34.5" customHeight="1" x14ac:dyDescent="0.3">
      <c r="B486" s="2">
        <v>485</v>
      </c>
      <c r="C486" s="8">
        <v>65.5</v>
      </c>
      <c r="D486" s="2" t="s">
        <v>699</v>
      </c>
      <c r="E486" s="8">
        <v>66</v>
      </c>
      <c r="F486" s="2">
        <v>54</v>
      </c>
      <c r="G486" s="2">
        <v>35</v>
      </c>
      <c r="H486" s="2" t="s">
        <v>32</v>
      </c>
      <c r="I486" s="2" t="s">
        <v>37</v>
      </c>
      <c r="J486" s="3" t="s">
        <v>38</v>
      </c>
      <c r="L486" s="2">
        <f>(SUM(7*E486,G486,2*F486))/10</f>
        <v>60.5</v>
      </c>
    </row>
    <row r="487" spans="1:12" ht="34.5" customHeight="1" x14ac:dyDescent="0.3">
      <c r="B487" s="2">
        <v>486</v>
      </c>
      <c r="C487" s="8">
        <v>65.5</v>
      </c>
      <c r="D487" s="2" t="s">
        <v>700</v>
      </c>
      <c r="E487" s="8">
        <v>66</v>
      </c>
      <c r="F487" s="2">
        <v>56</v>
      </c>
      <c r="G487" s="2">
        <v>51</v>
      </c>
      <c r="H487" s="2" t="s">
        <v>32</v>
      </c>
      <c r="I487" s="2" t="s">
        <v>37</v>
      </c>
      <c r="J487" s="3" t="s">
        <v>33</v>
      </c>
      <c r="L487" s="2">
        <f>(SUM(7*E487,G487,2*F487))/10</f>
        <v>62.5</v>
      </c>
    </row>
    <row r="488" spans="1:12" ht="34.5" customHeight="1" x14ac:dyDescent="0.3">
      <c r="B488" s="2">
        <v>487</v>
      </c>
      <c r="C488" s="8">
        <v>65.400000000000006</v>
      </c>
      <c r="D488" s="2" t="s">
        <v>701</v>
      </c>
      <c r="E488" s="8">
        <v>67</v>
      </c>
      <c r="F488" s="2">
        <v>50</v>
      </c>
      <c r="G488" s="2">
        <v>40</v>
      </c>
      <c r="H488" s="2" t="s">
        <v>49</v>
      </c>
      <c r="I488" s="2" t="s">
        <v>73</v>
      </c>
      <c r="J488" s="3" t="s">
        <v>136</v>
      </c>
      <c r="L488" s="2">
        <f>(SUM(7*E488,G488,2*F488))/10</f>
        <v>60.9</v>
      </c>
    </row>
    <row r="489" spans="1:12" ht="34.5" customHeight="1" x14ac:dyDescent="0.3">
      <c r="B489" s="2">
        <v>488</v>
      </c>
      <c r="C489" s="8">
        <v>65.400000000000006</v>
      </c>
      <c r="D489" s="2" t="s">
        <v>702</v>
      </c>
      <c r="E489" s="8">
        <v>62</v>
      </c>
      <c r="F489" s="8">
        <v>69</v>
      </c>
      <c r="G489" s="7">
        <v>82</v>
      </c>
      <c r="H489" s="2" t="s">
        <v>32</v>
      </c>
      <c r="I489" s="2" t="s">
        <v>42</v>
      </c>
      <c r="J489" s="3" t="s">
        <v>144</v>
      </c>
      <c r="L489" s="2">
        <f>(SUM(7*E489,G489,2*F489))/10</f>
        <v>65.400000000000006</v>
      </c>
    </row>
    <row r="490" spans="1:12" ht="34.5" customHeight="1" x14ac:dyDescent="0.3">
      <c r="B490" s="2">
        <v>489</v>
      </c>
      <c r="C490" s="8">
        <v>65.400000000000006</v>
      </c>
      <c r="D490" s="2" t="s">
        <v>703</v>
      </c>
      <c r="E490" s="8">
        <v>65</v>
      </c>
      <c r="F490" s="6">
        <v>70</v>
      </c>
      <c r="G490" s="7">
        <v>89</v>
      </c>
      <c r="H490" s="2" t="s">
        <v>49</v>
      </c>
      <c r="I490" s="2" t="s">
        <v>306</v>
      </c>
      <c r="J490" s="3" t="s">
        <v>14</v>
      </c>
      <c r="L490" s="2">
        <f>(SUM(7*E490,G490,2*F490))/10</f>
        <v>68.400000000000006</v>
      </c>
    </row>
    <row r="491" spans="1:12" ht="34.5" customHeight="1" x14ac:dyDescent="0.3">
      <c r="B491" s="2">
        <v>490</v>
      </c>
      <c r="C491" s="8">
        <v>65.400000000000006</v>
      </c>
      <c r="D491" s="2" t="s">
        <v>704</v>
      </c>
      <c r="E491" s="6">
        <v>72</v>
      </c>
      <c r="F491" s="6">
        <v>70</v>
      </c>
      <c r="G491" s="6">
        <v>75</v>
      </c>
      <c r="H491" s="2" t="s">
        <v>332</v>
      </c>
      <c r="I491" s="2" t="s">
        <v>306</v>
      </c>
      <c r="J491" s="3" t="s">
        <v>43</v>
      </c>
      <c r="L491" s="2">
        <f>(SUM(7*E491,G491,2*F491))/10</f>
        <v>71.900000000000006</v>
      </c>
    </row>
    <row r="492" spans="1:12" ht="34.5" customHeight="1" x14ac:dyDescent="0.3">
      <c r="B492" s="2">
        <v>491</v>
      </c>
      <c r="C492" s="8">
        <v>65.400000000000006</v>
      </c>
      <c r="D492" s="2" t="s">
        <v>705</v>
      </c>
      <c r="E492" s="2">
        <v>59</v>
      </c>
      <c r="F492" s="6">
        <v>77</v>
      </c>
      <c r="G492" s="7">
        <v>87</v>
      </c>
      <c r="H492" s="2" t="s">
        <v>32</v>
      </c>
      <c r="I492" s="2" t="s">
        <v>122</v>
      </c>
      <c r="J492" s="3" t="s">
        <v>144</v>
      </c>
      <c r="L492" s="2">
        <f>(SUM(7*E492,G492,2*F492))/10</f>
        <v>65.400000000000006</v>
      </c>
    </row>
    <row r="493" spans="1:12" ht="34.5" customHeight="1" x14ac:dyDescent="0.3">
      <c r="A493" s="2">
        <v>2026</v>
      </c>
      <c r="B493" s="2">
        <v>492</v>
      </c>
      <c r="C493" s="8">
        <v>65.400000000000006</v>
      </c>
      <c r="D493" s="12" t="s">
        <v>1315</v>
      </c>
      <c r="E493" s="8">
        <v>66</v>
      </c>
      <c r="F493" s="8">
        <v>64</v>
      </c>
      <c r="G493" s="8">
        <v>64</v>
      </c>
      <c r="H493" s="12" t="s">
        <v>1275</v>
      </c>
      <c r="I493" s="12" t="s">
        <v>1276</v>
      </c>
      <c r="J493" s="13" t="s">
        <v>1320</v>
      </c>
      <c r="L493" s="2">
        <f>(SUM(7*E493,G493,2*F493))/10</f>
        <v>65.400000000000006</v>
      </c>
    </row>
    <row r="494" spans="1:12" ht="34.5" customHeight="1" x14ac:dyDescent="0.3">
      <c r="B494" s="2">
        <v>493</v>
      </c>
      <c r="C494" s="8">
        <v>65.3</v>
      </c>
      <c r="D494" s="2" t="s">
        <v>706</v>
      </c>
      <c r="E494" s="8">
        <v>67</v>
      </c>
      <c r="F494" s="8">
        <v>63</v>
      </c>
      <c r="G494" s="2">
        <v>58</v>
      </c>
      <c r="H494" s="2" t="s">
        <v>523</v>
      </c>
      <c r="I494" s="2" t="s">
        <v>524</v>
      </c>
      <c r="J494" s="3" t="s">
        <v>144</v>
      </c>
      <c r="L494" s="2">
        <f>(SUM(7*E494,G494,2*F494))/10</f>
        <v>65.3</v>
      </c>
    </row>
    <row r="495" spans="1:12" ht="34.5" customHeight="1" x14ac:dyDescent="0.3">
      <c r="B495" s="2">
        <v>494</v>
      </c>
      <c r="C495" s="8">
        <v>65.3</v>
      </c>
      <c r="D495" s="2" t="s">
        <v>707</v>
      </c>
      <c r="E495" s="6">
        <v>70</v>
      </c>
      <c r="F495" s="2">
        <v>49</v>
      </c>
      <c r="G495" s="2">
        <v>40</v>
      </c>
      <c r="H495" s="2" t="s">
        <v>708</v>
      </c>
      <c r="I495" s="2" t="s">
        <v>73</v>
      </c>
      <c r="J495" s="3" t="s">
        <v>24</v>
      </c>
      <c r="L495" s="2">
        <f>(SUM(7*E495,G495,2*F495))/10</f>
        <v>62.8</v>
      </c>
    </row>
    <row r="496" spans="1:12" ht="34.5" customHeight="1" x14ac:dyDescent="0.3">
      <c r="B496" s="2">
        <v>495</v>
      </c>
      <c r="C496" s="8">
        <v>65.3</v>
      </c>
      <c r="D496" s="2" t="s">
        <v>709</v>
      </c>
      <c r="E496" s="8">
        <v>60</v>
      </c>
      <c r="F496" s="8">
        <v>67</v>
      </c>
      <c r="G496" s="8">
        <v>69</v>
      </c>
      <c r="H496" s="2" t="s">
        <v>49</v>
      </c>
      <c r="I496" s="2" t="s">
        <v>13</v>
      </c>
      <c r="J496" s="3" t="s">
        <v>33</v>
      </c>
      <c r="L496" s="2">
        <f>(SUM(7*E496,G496,2*F496))/10</f>
        <v>62.3</v>
      </c>
    </row>
    <row r="497" spans="1:12" ht="34.5" customHeight="1" x14ac:dyDescent="0.3">
      <c r="B497" s="2">
        <v>496</v>
      </c>
      <c r="C497" s="8">
        <v>65.3</v>
      </c>
      <c r="D497" s="2" t="s">
        <v>710</v>
      </c>
      <c r="E497" s="8">
        <v>65</v>
      </c>
      <c r="F497" s="8">
        <v>68</v>
      </c>
      <c r="G497" s="8">
        <v>62</v>
      </c>
      <c r="H497" s="2" t="s">
        <v>711</v>
      </c>
      <c r="I497" s="2" t="s">
        <v>23</v>
      </c>
      <c r="J497" s="3" t="s">
        <v>144</v>
      </c>
      <c r="L497" s="2">
        <f>(SUM(7*E497,G497,2*F497))/10</f>
        <v>65.3</v>
      </c>
    </row>
    <row r="498" spans="1:12" ht="34.5" customHeight="1" x14ac:dyDescent="0.3">
      <c r="B498" s="2">
        <v>497</v>
      </c>
      <c r="C498" s="8">
        <v>65.3</v>
      </c>
      <c r="D498" s="2" t="s">
        <v>712</v>
      </c>
      <c r="E498" s="6">
        <v>73</v>
      </c>
      <c r="F498" s="8">
        <v>60</v>
      </c>
      <c r="G498" s="2">
        <v>52</v>
      </c>
      <c r="H498" s="2" t="s">
        <v>713</v>
      </c>
      <c r="I498" s="2" t="s">
        <v>587</v>
      </c>
      <c r="J498" s="3" t="s">
        <v>14</v>
      </c>
      <c r="L498" s="2">
        <f>(SUM(7*E498,G498,2*F498))/10</f>
        <v>68.3</v>
      </c>
    </row>
    <row r="499" spans="1:12" ht="34.5" customHeight="1" x14ac:dyDescent="0.3">
      <c r="B499" s="2">
        <v>498</v>
      </c>
      <c r="C499" s="8">
        <v>65.2</v>
      </c>
      <c r="D499" s="2" t="s">
        <v>714</v>
      </c>
      <c r="E499" s="8">
        <v>65</v>
      </c>
      <c r="F499" s="2">
        <v>54</v>
      </c>
      <c r="G499" s="2">
        <v>39</v>
      </c>
      <c r="H499" s="2" t="s">
        <v>32</v>
      </c>
      <c r="I499" s="2" t="s">
        <v>37</v>
      </c>
      <c r="J499" s="3" t="s">
        <v>38</v>
      </c>
      <c r="L499" s="2">
        <f>(SUM(7*E499,G499,2*F499))/10</f>
        <v>60.2</v>
      </c>
    </row>
    <row r="500" spans="1:12" ht="34.5" customHeight="1" x14ac:dyDescent="0.3">
      <c r="B500" s="2">
        <v>499</v>
      </c>
      <c r="C500" s="8">
        <v>65.2</v>
      </c>
      <c r="D500" s="2" t="s">
        <v>715</v>
      </c>
      <c r="E500" s="8">
        <v>66</v>
      </c>
      <c r="F500" s="2">
        <v>55</v>
      </c>
      <c r="G500" s="2">
        <v>45</v>
      </c>
      <c r="H500" s="2" t="s">
        <v>49</v>
      </c>
      <c r="I500" s="2" t="s">
        <v>73</v>
      </c>
      <c r="J500" s="3" t="s">
        <v>150</v>
      </c>
      <c r="L500" s="2">
        <f>(SUM(7*E500,G500,2*F500))/10</f>
        <v>61.7</v>
      </c>
    </row>
    <row r="501" spans="1:12" ht="34.5" customHeight="1" x14ac:dyDescent="0.3">
      <c r="B501" s="2">
        <v>500</v>
      </c>
      <c r="C501" s="8">
        <v>65.2</v>
      </c>
      <c r="D501" s="2" t="s">
        <v>716</v>
      </c>
      <c r="E501" s="8">
        <v>68</v>
      </c>
      <c r="F501" s="8">
        <v>62</v>
      </c>
      <c r="G501" s="2">
        <v>42</v>
      </c>
      <c r="H501" s="2" t="s">
        <v>49</v>
      </c>
      <c r="I501" s="2" t="s">
        <v>28</v>
      </c>
      <c r="J501" s="3" t="s">
        <v>19</v>
      </c>
      <c r="L501" s="2">
        <f>(SUM(7*E501,G501,2*F501))/10</f>
        <v>64.2</v>
      </c>
    </row>
    <row r="502" spans="1:12" ht="34.5" customHeight="1" x14ac:dyDescent="0.3">
      <c r="B502" s="2">
        <v>501</v>
      </c>
      <c r="C502" s="8">
        <v>65.2</v>
      </c>
      <c r="D502" s="2" t="s">
        <v>717</v>
      </c>
      <c r="E502" s="8">
        <v>62</v>
      </c>
      <c r="F502" s="7">
        <v>80</v>
      </c>
      <c r="G502" s="6">
        <v>78</v>
      </c>
      <c r="H502" s="2" t="s">
        <v>32</v>
      </c>
      <c r="I502" s="2" t="s">
        <v>306</v>
      </c>
      <c r="J502" s="3" t="s">
        <v>29</v>
      </c>
      <c r="L502" s="2">
        <f>(SUM(7*E502,G502,2*F502))/10</f>
        <v>67.2</v>
      </c>
    </row>
    <row r="503" spans="1:12" ht="34.5" customHeight="1" x14ac:dyDescent="0.3">
      <c r="B503" s="2">
        <v>502</v>
      </c>
      <c r="C503" s="8">
        <v>65.2</v>
      </c>
      <c r="D503" s="2" t="s">
        <v>718</v>
      </c>
      <c r="E503" s="8">
        <v>65</v>
      </c>
      <c r="F503" s="8">
        <v>65</v>
      </c>
      <c r="G503" s="8">
        <v>67</v>
      </c>
      <c r="H503" s="2" t="s">
        <v>65</v>
      </c>
      <c r="I503" s="2" t="s">
        <v>13</v>
      </c>
      <c r="J503" s="3" t="s">
        <v>144</v>
      </c>
      <c r="L503" s="2">
        <f>(SUM(7*E503,G503,2*F503))/10</f>
        <v>65.2</v>
      </c>
    </row>
    <row r="504" spans="1:12" ht="34.5" customHeight="1" x14ac:dyDescent="0.3">
      <c r="B504" s="2">
        <v>503</v>
      </c>
      <c r="C504" s="8">
        <v>65.2</v>
      </c>
      <c r="D504" s="2" t="s">
        <v>719</v>
      </c>
      <c r="E504" s="8">
        <v>63</v>
      </c>
      <c r="F504" s="6">
        <v>75</v>
      </c>
      <c r="G504" s="2">
        <v>51</v>
      </c>
      <c r="H504" s="2" t="s">
        <v>49</v>
      </c>
      <c r="I504" s="2" t="s">
        <v>13</v>
      </c>
      <c r="J504" s="3" t="s">
        <v>19</v>
      </c>
      <c r="L504" s="2">
        <f>(SUM(7*E504,G504,2*F504))/10</f>
        <v>64.2</v>
      </c>
    </row>
    <row r="505" spans="1:12" ht="34.5" customHeight="1" x14ac:dyDescent="0.3">
      <c r="B505" s="2">
        <v>504</v>
      </c>
      <c r="C505" s="8">
        <v>65.2</v>
      </c>
      <c r="D505" s="2" t="s">
        <v>720</v>
      </c>
      <c r="E505" s="8">
        <v>67</v>
      </c>
      <c r="F505" s="2">
        <v>50</v>
      </c>
      <c r="G505" s="2">
        <v>43</v>
      </c>
      <c r="H505" s="2" t="s">
        <v>32</v>
      </c>
      <c r="I505" s="2" t="s">
        <v>458</v>
      </c>
      <c r="J505" s="3" t="s">
        <v>136</v>
      </c>
      <c r="L505" s="2">
        <f>(SUM(7*E505,G505,2*F505))/10</f>
        <v>61.2</v>
      </c>
    </row>
    <row r="506" spans="1:12" ht="34.5" customHeight="1" x14ac:dyDescent="0.3">
      <c r="B506" s="2">
        <v>505</v>
      </c>
      <c r="C506" s="8">
        <v>65.2</v>
      </c>
      <c r="D506" s="2" t="s">
        <v>721</v>
      </c>
      <c r="E506" s="8">
        <v>66</v>
      </c>
      <c r="F506" s="8">
        <v>60</v>
      </c>
      <c r="G506" s="2">
        <v>45</v>
      </c>
      <c r="H506" s="2" t="s">
        <v>54</v>
      </c>
      <c r="I506" s="2" t="s">
        <v>23</v>
      </c>
      <c r="J506" s="3" t="s">
        <v>24</v>
      </c>
      <c r="L506" s="2">
        <f>(SUM(7*E506,G506,2*F506))/10</f>
        <v>62.7</v>
      </c>
    </row>
    <row r="507" spans="1:12" ht="34.5" customHeight="1" x14ac:dyDescent="0.3">
      <c r="B507" s="2">
        <v>506</v>
      </c>
      <c r="C507" s="8">
        <v>65.2</v>
      </c>
      <c r="D507" s="2" t="s">
        <v>722</v>
      </c>
      <c r="E507" s="8">
        <v>60</v>
      </c>
      <c r="F507" s="7">
        <v>89</v>
      </c>
      <c r="G507" s="7">
        <v>89</v>
      </c>
      <c r="H507" s="2" t="s">
        <v>622</v>
      </c>
      <c r="I507" s="2" t="s">
        <v>80</v>
      </c>
      <c r="J507" s="3" t="s">
        <v>66</v>
      </c>
      <c r="L507" s="2">
        <f>(SUM(7*E507,G507,2*F507))/10</f>
        <v>68.7</v>
      </c>
    </row>
    <row r="508" spans="1:12" ht="34.5" customHeight="1" x14ac:dyDescent="0.3">
      <c r="B508" s="2">
        <v>507</v>
      </c>
      <c r="C508" s="8">
        <v>65.2</v>
      </c>
      <c r="D508" s="2" t="s">
        <v>723</v>
      </c>
      <c r="E508" s="8">
        <v>67</v>
      </c>
      <c r="F508" s="6">
        <v>75</v>
      </c>
      <c r="G508" s="8">
        <v>68</v>
      </c>
      <c r="H508" s="2" t="s">
        <v>724</v>
      </c>
      <c r="I508" s="2" t="s">
        <v>18</v>
      </c>
      <c r="J508" s="3" t="s">
        <v>66</v>
      </c>
      <c r="L508" s="2">
        <f>(SUM(7*E508,G508,2*F508))/10</f>
        <v>68.7</v>
      </c>
    </row>
    <row r="509" spans="1:12" ht="34.5" customHeight="1" x14ac:dyDescent="0.3">
      <c r="B509" s="2">
        <v>508</v>
      </c>
      <c r="C509" s="8">
        <v>65.2</v>
      </c>
      <c r="D509" s="2" t="s">
        <v>725</v>
      </c>
      <c r="E509" s="8">
        <v>64</v>
      </c>
      <c r="F509" s="8">
        <v>60</v>
      </c>
      <c r="G509" s="2">
        <v>54</v>
      </c>
      <c r="H509" s="2" t="s">
        <v>32</v>
      </c>
      <c r="I509" s="2" t="s">
        <v>726</v>
      </c>
      <c r="J509" s="3" t="s">
        <v>33</v>
      </c>
      <c r="L509" s="2">
        <f>(SUM(7*E509,G509,2*F509))/10</f>
        <v>62.2</v>
      </c>
    </row>
    <row r="510" spans="1:12" ht="34.5" customHeight="1" x14ac:dyDescent="0.3">
      <c r="B510" s="2">
        <v>509</v>
      </c>
      <c r="C510" s="8">
        <v>65.099999999999994</v>
      </c>
      <c r="D510" s="2" t="s">
        <v>727</v>
      </c>
      <c r="E510" s="8">
        <v>65</v>
      </c>
      <c r="F510" s="8">
        <v>60</v>
      </c>
      <c r="G510" s="8">
        <v>66</v>
      </c>
      <c r="H510" s="2" t="s">
        <v>32</v>
      </c>
      <c r="I510" s="2" t="s">
        <v>548</v>
      </c>
      <c r="J510" s="3" t="s">
        <v>19</v>
      </c>
      <c r="L510" s="2">
        <f>(SUM(7*E510,G510,2*F510))/10</f>
        <v>64.099999999999994</v>
      </c>
    </row>
    <row r="511" spans="1:12" ht="34.5" customHeight="1" x14ac:dyDescent="0.3">
      <c r="B511" s="2">
        <v>510</v>
      </c>
      <c r="C511" s="8">
        <v>65.099999999999994</v>
      </c>
      <c r="D511" s="2" t="s">
        <v>728</v>
      </c>
      <c r="E511" s="6">
        <v>71</v>
      </c>
      <c r="F511" s="8">
        <v>60</v>
      </c>
      <c r="G511" s="2">
        <v>54</v>
      </c>
      <c r="H511" s="2" t="s">
        <v>407</v>
      </c>
      <c r="I511" s="2" t="s">
        <v>524</v>
      </c>
      <c r="J511" s="3" t="s">
        <v>14</v>
      </c>
      <c r="K511" s="2" t="s">
        <v>729</v>
      </c>
      <c r="L511" s="2">
        <f>(SUM(7*E511,G511,2*F511))/10</f>
        <v>67.099999999999994</v>
      </c>
    </row>
    <row r="512" spans="1:12" ht="34.5" customHeight="1" x14ac:dyDescent="0.3">
      <c r="A512" s="2">
        <v>2026</v>
      </c>
      <c r="B512" s="2">
        <v>511</v>
      </c>
      <c r="C512" s="8">
        <v>65.099999999999994</v>
      </c>
      <c r="D512" s="2" t="s">
        <v>1478</v>
      </c>
      <c r="E512" s="8">
        <v>68</v>
      </c>
      <c r="F512" s="2">
        <v>50</v>
      </c>
      <c r="G512" s="2">
        <v>45</v>
      </c>
      <c r="H512" s="2" t="s">
        <v>1491</v>
      </c>
      <c r="I512" s="2" t="s">
        <v>1494</v>
      </c>
      <c r="J512" s="3" t="s">
        <v>1496</v>
      </c>
      <c r="L512" s="2">
        <f>(SUM(7*E512,G512,2*F512))/10</f>
        <v>62.1</v>
      </c>
    </row>
    <row r="513" spans="1:12" ht="34.5" customHeight="1" x14ac:dyDescent="0.3">
      <c r="B513" s="2">
        <v>512</v>
      </c>
      <c r="C513" s="8">
        <v>65</v>
      </c>
      <c r="D513" s="2" t="s">
        <v>730</v>
      </c>
      <c r="E513" s="8">
        <v>65</v>
      </c>
      <c r="F513" s="2">
        <v>55</v>
      </c>
      <c r="G513" s="2">
        <v>55</v>
      </c>
      <c r="H513" s="2" t="s">
        <v>49</v>
      </c>
      <c r="I513" s="2" t="s">
        <v>222</v>
      </c>
      <c r="J513" s="3" t="s">
        <v>33</v>
      </c>
      <c r="L513" s="2">
        <f>(SUM(7*E513,G513,2*F513))/10</f>
        <v>62</v>
      </c>
    </row>
    <row r="514" spans="1:12" ht="34.5" customHeight="1" x14ac:dyDescent="0.3">
      <c r="B514" s="2">
        <v>513</v>
      </c>
      <c r="C514" s="8">
        <v>65</v>
      </c>
      <c r="D514" s="2" t="s">
        <v>731</v>
      </c>
      <c r="E514" s="8">
        <v>65</v>
      </c>
      <c r="F514" s="8">
        <v>60</v>
      </c>
      <c r="G514" s="8">
        <v>65</v>
      </c>
      <c r="H514" s="2" t="s">
        <v>62</v>
      </c>
      <c r="I514" s="2" t="s">
        <v>73</v>
      </c>
      <c r="J514" s="3" t="s">
        <v>19</v>
      </c>
      <c r="L514" s="2">
        <f>(SUM(7*E514,G514,2*F514))/10</f>
        <v>64</v>
      </c>
    </row>
    <row r="515" spans="1:12" ht="34.5" customHeight="1" x14ac:dyDescent="0.3">
      <c r="B515" s="2">
        <v>514</v>
      </c>
      <c r="C515" s="8">
        <v>64.900000000000006</v>
      </c>
      <c r="D515" s="2" t="s">
        <v>732</v>
      </c>
      <c r="E515" s="8">
        <v>67</v>
      </c>
      <c r="F515" s="2">
        <v>48</v>
      </c>
      <c r="G515" s="2">
        <v>34</v>
      </c>
      <c r="H515" s="2" t="s">
        <v>106</v>
      </c>
      <c r="I515" s="2" t="s">
        <v>37</v>
      </c>
      <c r="J515" s="3" t="s">
        <v>93</v>
      </c>
      <c r="L515" s="2">
        <f>(SUM(7*E515,G515,2*F515))/10</f>
        <v>59.9</v>
      </c>
    </row>
    <row r="516" spans="1:12" ht="34.5" customHeight="1" x14ac:dyDescent="0.3">
      <c r="B516" s="2">
        <v>515</v>
      </c>
      <c r="C516" s="8">
        <v>64.900000000000006</v>
      </c>
      <c r="D516" s="2" t="s">
        <v>733</v>
      </c>
      <c r="E516" s="8">
        <v>61</v>
      </c>
      <c r="F516" s="6">
        <v>72</v>
      </c>
      <c r="G516" s="2">
        <v>53</v>
      </c>
      <c r="H516" s="2" t="s">
        <v>49</v>
      </c>
      <c r="I516" s="2" t="s">
        <v>281</v>
      </c>
      <c r="J516" s="3" t="s">
        <v>24</v>
      </c>
      <c r="L516" s="2">
        <f>(SUM(7*E516,G516,2*F516))/10</f>
        <v>62.4</v>
      </c>
    </row>
    <row r="517" spans="1:12" ht="34.5" customHeight="1" x14ac:dyDescent="0.3">
      <c r="B517" s="2">
        <v>516</v>
      </c>
      <c r="C517" s="8">
        <v>64.900000000000006</v>
      </c>
      <c r="D517" s="2" t="s">
        <v>734</v>
      </c>
      <c r="E517" s="8">
        <v>65</v>
      </c>
      <c r="F517" s="2">
        <v>48</v>
      </c>
      <c r="G517" s="8">
        <v>68</v>
      </c>
      <c r="H517" s="2" t="s">
        <v>49</v>
      </c>
      <c r="I517" s="2" t="s">
        <v>18</v>
      </c>
      <c r="J517" s="3" t="s">
        <v>33</v>
      </c>
      <c r="L517" s="2">
        <f>(SUM(7*E517,G517,2*F517))/10</f>
        <v>61.9</v>
      </c>
    </row>
    <row r="518" spans="1:12" ht="34.5" customHeight="1" x14ac:dyDescent="0.3">
      <c r="B518" s="2">
        <v>517</v>
      </c>
      <c r="C518" s="8">
        <v>64.900000000000006</v>
      </c>
      <c r="D518" s="2" t="s">
        <v>735</v>
      </c>
      <c r="E518" s="8">
        <v>68</v>
      </c>
      <c r="F518" s="8">
        <v>60</v>
      </c>
      <c r="G518" s="2">
        <v>53</v>
      </c>
      <c r="H518" s="2" t="s">
        <v>434</v>
      </c>
      <c r="I518" s="2" t="s">
        <v>18</v>
      </c>
      <c r="J518" s="3" t="s">
        <v>125</v>
      </c>
      <c r="L518" s="2">
        <f>(SUM(7*E518,G518,2*F518))/10</f>
        <v>64.900000000000006</v>
      </c>
    </row>
    <row r="519" spans="1:12" ht="34.5" customHeight="1" x14ac:dyDescent="0.3">
      <c r="A519" s="2">
        <v>2026</v>
      </c>
      <c r="B519" s="2">
        <v>518</v>
      </c>
      <c r="C519" s="8">
        <v>64.900000000000006</v>
      </c>
      <c r="D519" s="2" t="s">
        <v>736</v>
      </c>
      <c r="E519" s="8">
        <v>67</v>
      </c>
      <c r="F519" s="2">
        <v>50</v>
      </c>
      <c r="G519" s="2">
        <v>45</v>
      </c>
      <c r="H519" s="2" t="s">
        <v>49</v>
      </c>
      <c r="I519" s="2" t="s">
        <v>73</v>
      </c>
      <c r="J519" s="3" t="s">
        <v>150</v>
      </c>
      <c r="L519" s="2">
        <f>(SUM(7*E519,G519,2*F519))/10</f>
        <v>61.4</v>
      </c>
    </row>
    <row r="520" spans="1:12" ht="34.5" customHeight="1" x14ac:dyDescent="0.3">
      <c r="A520" s="2">
        <v>2026</v>
      </c>
      <c r="B520" s="2">
        <v>519</v>
      </c>
      <c r="C520" s="8">
        <v>64.900000000000006</v>
      </c>
      <c r="D520" s="12" t="s">
        <v>1349</v>
      </c>
      <c r="E520" s="8">
        <v>66</v>
      </c>
      <c r="F520" s="2">
        <v>57</v>
      </c>
      <c r="G520" s="2">
        <v>48</v>
      </c>
      <c r="H520" s="12" t="s">
        <v>1275</v>
      </c>
      <c r="I520" s="12" t="s">
        <v>1353</v>
      </c>
      <c r="J520" s="13" t="s">
        <v>1321</v>
      </c>
      <c r="L520" s="2">
        <f>(SUM(7*E520,G520,2*F520))/10</f>
        <v>62.4</v>
      </c>
    </row>
    <row r="521" spans="1:12" ht="34.5" customHeight="1" x14ac:dyDescent="0.3">
      <c r="B521" s="2">
        <v>520</v>
      </c>
      <c r="C521" s="8">
        <v>64.7</v>
      </c>
      <c r="D521" s="2" t="s">
        <v>737</v>
      </c>
      <c r="E521" s="8">
        <v>67</v>
      </c>
      <c r="F521" s="8">
        <v>63</v>
      </c>
      <c r="G521" s="8">
        <v>62</v>
      </c>
      <c r="H521" s="2" t="s">
        <v>72</v>
      </c>
      <c r="I521" s="2" t="s">
        <v>570</v>
      </c>
      <c r="J521" s="3" t="s">
        <v>89</v>
      </c>
      <c r="L521" s="2">
        <f>(SUM(7*E521,G521,2*F521))/10</f>
        <v>65.7</v>
      </c>
    </row>
    <row r="522" spans="1:12" ht="34.5" customHeight="1" x14ac:dyDescent="0.3">
      <c r="B522" s="2">
        <v>521</v>
      </c>
      <c r="C522" s="8">
        <v>64.7</v>
      </c>
      <c r="D522" s="2" t="s">
        <v>738</v>
      </c>
      <c r="E522" s="8">
        <v>68</v>
      </c>
      <c r="F522" s="8">
        <v>60</v>
      </c>
      <c r="G522" s="8">
        <v>61</v>
      </c>
      <c r="H522" s="2" t="s">
        <v>49</v>
      </c>
      <c r="I522" s="2" t="s">
        <v>181</v>
      </c>
      <c r="J522" s="3" t="s">
        <v>89</v>
      </c>
      <c r="L522" s="2">
        <f>(SUM(7*E522,G522,2*F522))/10</f>
        <v>65.7</v>
      </c>
    </row>
    <row r="523" spans="1:12" ht="34.5" customHeight="1" x14ac:dyDescent="0.3">
      <c r="B523" s="2">
        <v>522</v>
      </c>
      <c r="C523" s="8">
        <v>64.7</v>
      </c>
      <c r="D523" s="2" t="s">
        <v>739</v>
      </c>
      <c r="E523" s="8">
        <v>65</v>
      </c>
      <c r="F523" s="8">
        <v>67</v>
      </c>
      <c r="G523" s="8">
        <v>68</v>
      </c>
      <c r="H523" s="2" t="s">
        <v>72</v>
      </c>
      <c r="I523" s="2" t="s">
        <v>101</v>
      </c>
      <c r="J523" s="3" t="s">
        <v>89</v>
      </c>
      <c r="L523" s="2">
        <f>(SUM(7*E523,G523,2*F523))/10</f>
        <v>65.7</v>
      </c>
    </row>
    <row r="524" spans="1:12" ht="34.5" customHeight="1" x14ac:dyDescent="0.3">
      <c r="B524" s="2">
        <v>523</v>
      </c>
      <c r="C524" s="8">
        <v>64.7</v>
      </c>
      <c r="D524" s="2" t="s">
        <v>740</v>
      </c>
      <c r="E524" s="8">
        <v>66</v>
      </c>
      <c r="F524" s="2">
        <v>55</v>
      </c>
      <c r="G524" s="2">
        <v>45</v>
      </c>
      <c r="H524" s="2" t="s">
        <v>49</v>
      </c>
      <c r="I524" s="2" t="s">
        <v>73</v>
      </c>
      <c r="J524" s="3" t="s">
        <v>33</v>
      </c>
      <c r="L524" s="2">
        <f>(SUM(7*E524,G524,2*F524))/10</f>
        <v>61.7</v>
      </c>
    </row>
    <row r="525" spans="1:12" ht="34.5" customHeight="1" x14ac:dyDescent="0.3">
      <c r="B525" s="2">
        <v>524</v>
      </c>
      <c r="C525" s="8">
        <v>64.599999999999994</v>
      </c>
      <c r="D525" s="2" t="s">
        <v>741</v>
      </c>
      <c r="E525" s="8">
        <v>65</v>
      </c>
      <c r="F525" s="2">
        <v>58</v>
      </c>
      <c r="G525" s="2">
        <v>45</v>
      </c>
      <c r="H525" s="2" t="s">
        <v>49</v>
      </c>
      <c r="I525" s="2" t="s">
        <v>222</v>
      </c>
      <c r="J525" s="3" t="s">
        <v>33</v>
      </c>
      <c r="L525" s="2">
        <f>(SUM(7*E525,G525,2*F525))/10</f>
        <v>61.6</v>
      </c>
    </row>
    <row r="526" spans="1:12" ht="34.5" customHeight="1" x14ac:dyDescent="0.3">
      <c r="B526" s="2">
        <v>525</v>
      </c>
      <c r="C526" s="8">
        <v>64.599999999999994</v>
      </c>
      <c r="D526" s="2" t="s">
        <v>742</v>
      </c>
      <c r="E526" s="8">
        <v>68</v>
      </c>
      <c r="F526" s="8">
        <v>62</v>
      </c>
      <c r="G526" s="6">
        <v>71</v>
      </c>
      <c r="H526" s="2" t="s">
        <v>445</v>
      </c>
      <c r="I526" s="2" t="s">
        <v>306</v>
      </c>
      <c r="J526" s="3" t="s">
        <v>29</v>
      </c>
      <c r="L526" s="2">
        <f>(SUM(7*E526,G526,2*F526))/10</f>
        <v>67.099999999999994</v>
      </c>
    </row>
    <row r="527" spans="1:12" ht="34.5" customHeight="1" x14ac:dyDescent="0.3">
      <c r="B527" s="2">
        <v>526</v>
      </c>
      <c r="C527" s="8">
        <v>64.599999999999994</v>
      </c>
      <c r="D527" s="2" t="s">
        <v>743</v>
      </c>
      <c r="E527" s="8">
        <v>64</v>
      </c>
      <c r="F527" s="2">
        <v>50</v>
      </c>
      <c r="G527" s="8">
        <v>63</v>
      </c>
      <c r="H527" s="2" t="s">
        <v>54</v>
      </c>
      <c r="I527" s="2" t="s">
        <v>458</v>
      </c>
      <c r="J527" s="3" t="s">
        <v>150</v>
      </c>
      <c r="L527" s="2">
        <f>(SUM(7*E527,G527,2*F527))/10</f>
        <v>61.1</v>
      </c>
    </row>
    <row r="528" spans="1:12" ht="34.5" customHeight="1" x14ac:dyDescent="0.3">
      <c r="B528" s="2">
        <v>527</v>
      </c>
      <c r="C528" s="8">
        <v>64.599999999999994</v>
      </c>
      <c r="D528" s="2" t="s">
        <v>744</v>
      </c>
      <c r="E528" s="8">
        <v>69</v>
      </c>
      <c r="F528" s="8">
        <v>66</v>
      </c>
      <c r="G528" s="8">
        <v>61</v>
      </c>
      <c r="H528" s="2" t="s">
        <v>12</v>
      </c>
      <c r="I528" s="2" t="s">
        <v>181</v>
      </c>
      <c r="J528" s="3" t="s">
        <v>14</v>
      </c>
      <c r="L528" s="2">
        <f>(SUM(7*E528,G528,2*F528))/10</f>
        <v>67.599999999999994</v>
      </c>
    </row>
    <row r="529" spans="1:12" ht="34.5" customHeight="1" x14ac:dyDescent="0.3">
      <c r="B529" s="2">
        <v>528</v>
      </c>
      <c r="C529" s="8">
        <v>64.599999999999994</v>
      </c>
      <c r="D529" s="2" t="s">
        <v>745</v>
      </c>
      <c r="E529" s="8">
        <v>63</v>
      </c>
      <c r="F529" s="7">
        <v>80</v>
      </c>
      <c r="G529" s="7">
        <v>80</v>
      </c>
      <c r="H529" s="2" t="s">
        <v>41</v>
      </c>
      <c r="I529" s="2" t="s">
        <v>281</v>
      </c>
      <c r="J529" s="3" t="s">
        <v>66</v>
      </c>
      <c r="L529" s="2">
        <f>(SUM(7*E529,G529,2*F529))/10</f>
        <v>68.099999999999994</v>
      </c>
    </row>
    <row r="530" spans="1:12" ht="34.5" customHeight="1" x14ac:dyDescent="0.3">
      <c r="A530" s="2">
        <v>2026</v>
      </c>
      <c r="B530" s="2">
        <v>529</v>
      </c>
      <c r="C530" s="8">
        <v>64.599999999999994</v>
      </c>
      <c r="D530" s="12" t="s">
        <v>1350</v>
      </c>
      <c r="E530" s="8">
        <v>66</v>
      </c>
      <c r="F530" s="2">
        <v>52</v>
      </c>
      <c r="G530" s="2">
        <v>45</v>
      </c>
      <c r="H530" s="12" t="s">
        <v>1274</v>
      </c>
      <c r="I530" s="2" t="s">
        <v>37</v>
      </c>
      <c r="J530" s="13" t="s">
        <v>1281</v>
      </c>
      <c r="L530" s="2">
        <f>(SUM(7*E530,G530,2*F530))/10</f>
        <v>61.1</v>
      </c>
    </row>
    <row r="531" spans="1:12" ht="34.5" customHeight="1" x14ac:dyDescent="0.3">
      <c r="B531" s="2">
        <v>530</v>
      </c>
      <c r="C531" s="8">
        <v>64.5</v>
      </c>
      <c r="D531" s="2" t="s">
        <v>746</v>
      </c>
      <c r="E531" s="6">
        <v>70</v>
      </c>
      <c r="F531" s="2">
        <v>40</v>
      </c>
      <c r="G531" s="2">
        <v>40</v>
      </c>
      <c r="H531" s="2" t="s">
        <v>65</v>
      </c>
      <c r="I531" s="2" t="s">
        <v>37</v>
      </c>
      <c r="J531" s="3" t="s">
        <v>150</v>
      </c>
      <c r="L531" s="2">
        <f>(SUM(7*E531,G531,2*F531))/10</f>
        <v>61</v>
      </c>
    </row>
    <row r="532" spans="1:12" ht="34.5" customHeight="1" x14ac:dyDescent="0.3">
      <c r="B532" s="2">
        <v>531</v>
      </c>
      <c r="C532" s="8">
        <v>64.5</v>
      </c>
      <c r="D532" s="2" t="s">
        <v>747</v>
      </c>
      <c r="E532" s="8">
        <v>65</v>
      </c>
      <c r="F532" s="6">
        <v>77</v>
      </c>
      <c r="G532" s="6">
        <v>71</v>
      </c>
      <c r="H532" s="2" t="s">
        <v>544</v>
      </c>
      <c r="I532" s="2" t="s">
        <v>524</v>
      </c>
      <c r="J532" s="3" t="s">
        <v>43</v>
      </c>
      <c r="K532" s="2" t="s">
        <v>748</v>
      </c>
      <c r="L532" s="2">
        <f>(SUM(7*E532,G532,2*F532))/10</f>
        <v>68</v>
      </c>
    </row>
    <row r="533" spans="1:12" ht="34.5" customHeight="1" x14ac:dyDescent="0.3">
      <c r="B533" s="2">
        <v>532</v>
      </c>
      <c r="C533" s="8">
        <v>64.5</v>
      </c>
      <c r="D533" s="2" t="s">
        <v>749</v>
      </c>
      <c r="E533" s="8">
        <v>66</v>
      </c>
      <c r="F533" s="8">
        <v>60</v>
      </c>
      <c r="G533" s="2">
        <v>53</v>
      </c>
      <c r="H533" s="2" t="s">
        <v>622</v>
      </c>
      <c r="I533" s="2" t="s">
        <v>23</v>
      </c>
      <c r="J533" s="3" t="s">
        <v>19</v>
      </c>
      <c r="L533" s="2">
        <f>(SUM(7*E533,G533,2*F533))/10</f>
        <v>63.5</v>
      </c>
    </row>
    <row r="534" spans="1:12" ht="34.5" customHeight="1" x14ac:dyDescent="0.3">
      <c r="B534" s="2">
        <v>533</v>
      </c>
      <c r="C534" s="8">
        <v>64.5</v>
      </c>
      <c r="D534" s="2" t="s">
        <v>750</v>
      </c>
      <c r="E534" s="8">
        <v>65</v>
      </c>
      <c r="F534" s="2">
        <v>55</v>
      </c>
      <c r="G534" s="2">
        <v>50</v>
      </c>
      <c r="H534" s="2" t="s">
        <v>49</v>
      </c>
      <c r="I534" s="2" t="s">
        <v>73</v>
      </c>
      <c r="J534" s="3" t="s">
        <v>33</v>
      </c>
      <c r="L534" s="2">
        <f>(SUM(7*E534,G534,2*F534))/10</f>
        <v>61.5</v>
      </c>
    </row>
    <row r="535" spans="1:12" ht="34.5" customHeight="1" x14ac:dyDescent="0.3">
      <c r="A535" s="2">
        <v>2026</v>
      </c>
      <c r="B535" s="2">
        <v>534</v>
      </c>
      <c r="C535" s="8">
        <v>64.5</v>
      </c>
      <c r="D535" s="2" t="s">
        <v>1381</v>
      </c>
      <c r="E535" s="8">
        <v>64</v>
      </c>
      <c r="F535" s="2">
        <v>58</v>
      </c>
      <c r="G535" s="2">
        <v>46</v>
      </c>
      <c r="H535" s="2" t="s">
        <v>1274</v>
      </c>
      <c r="I535" s="2" t="s">
        <v>37</v>
      </c>
      <c r="J535" s="3" t="s">
        <v>1281</v>
      </c>
      <c r="L535" s="2">
        <f>(SUM(7*E535,G535,2*F535))/10</f>
        <v>61</v>
      </c>
    </row>
    <row r="536" spans="1:12" ht="34.5" customHeight="1" x14ac:dyDescent="0.3">
      <c r="A536" s="2">
        <v>2026</v>
      </c>
      <c r="B536" s="2">
        <v>535</v>
      </c>
      <c r="C536" s="8">
        <v>64.5</v>
      </c>
      <c r="D536" s="2" t="s">
        <v>1479</v>
      </c>
      <c r="E536" s="8">
        <v>62</v>
      </c>
      <c r="F536" s="8">
        <v>66</v>
      </c>
      <c r="G536" s="2">
        <v>54</v>
      </c>
      <c r="H536" s="2" t="s">
        <v>1492</v>
      </c>
      <c r="I536" s="2" t="s">
        <v>23</v>
      </c>
      <c r="J536" s="3" t="s">
        <v>1497</v>
      </c>
      <c r="L536" s="2">
        <f>(SUM(7*E536,G536,2*F536))/10</f>
        <v>62</v>
      </c>
    </row>
    <row r="537" spans="1:12" ht="34.5" customHeight="1" x14ac:dyDescent="0.3">
      <c r="B537" s="2">
        <v>536</v>
      </c>
      <c r="C537" s="8">
        <v>64.400000000000006</v>
      </c>
      <c r="D537" s="2" t="s">
        <v>751</v>
      </c>
      <c r="E537" s="8">
        <v>63</v>
      </c>
      <c r="F537" s="8">
        <v>60</v>
      </c>
      <c r="G537" s="2">
        <v>53</v>
      </c>
      <c r="H537" s="2" t="s">
        <v>752</v>
      </c>
      <c r="I537" s="2" t="s">
        <v>23</v>
      </c>
      <c r="J537" s="3" t="s">
        <v>33</v>
      </c>
      <c r="L537" s="2">
        <f>(SUM(7*E537,G537,2*F537))/10</f>
        <v>61.4</v>
      </c>
    </row>
    <row r="538" spans="1:12" ht="34.5" customHeight="1" x14ac:dyDescent="0.3">
      <c r="B538" s="2">
        <v>537</v>
      </c>
      <c r="C538" s="8">
        <v>64.400000000000006</v>
      </c>
      <c r="D538" s="2" t="s">
        <v>753</v>
      </c>
      <c r="E538" s="8">
        <v>69</v>
      </c>
      <c r="F538" s="2">
        <v>40</v>
      </c>
      <c r="G538" s="2">
        <v>51</v>
      </c>
      <c r="H538" s="2" t="s">
        <v>427</v>
      </c>
      <c r="I538" s="2" t="s">
        <v>37</v>
      </c>
      <c r="J538" s="3" t="s">
        <v>33</v>
      </c>
      <c r="L538" s="2">
        <f>(SUM(7*E538,G538,2*F538))/10</f>
        <v>61.4</v>
      </c>
    </row>
    <row r="539" spans="1:12" ht="34.5" customHeight="1" x14ac:dyDescent="0.3">
      <c r="B539" s="2">
        <v>538</v>
      </c>
      <c r="C539" s="8">
        <v>64.400000000000006</v>
      </c>
      <c r="D539" s="2" t="s">
        <v>754</v>
      </c>
      <c r="E539" s="8">
        <v>64</v>
      </c>
      <c r="F539" s="6">
        <v>79</v>
      </c>
      <c r="G539" s="6">
        <v>73</v>
      </c>
      <c r="H539" s="2" t="s">
        <v>49</v>
      </c>
      <c r="I539" s="2" t="s">
        <v>42</v>
      </c>
      <c r="J539" s="3" t="s">
        <v>14</v>
      </c>
      <c r="K539" s="2" t="s">
        <v>755</v>
      </c>
      <c r="L539" s="2">
        <f>(SUM(7*E539,G539,2*F539))/10</f>
        <v>67.900000000000006</v>
      </c>
    </row>
    <row r="540" spans="1:12" ht="34.5" customHeight="1" x14ac:dyDescent="0.3">
      <c r="B540" s="2">
        <v>539</v>
      </c>
      <c r="C540" s="8">
        <v>64.400000000000006</v>
      </c>
      <c r="D540" s="2" t="s">
        <v>756</v>
      </c>
      <c r="E540" s="8">
        <v>66</v>
      </c>
      <c r="F540" s="6">
        <v>70</v>
      </c>
      <c r="G540" s="6">
        <v>77</v>
      </c>
      <c r="H540" s="2" t="s">
        <v>757</v>
      </c>
      <c r="I540" s="2" t="s">
        <v>232</v>
      </c>
      <c r="J540" s="3" t="s">
        <v>66</v>
      </c>
      <c r="L540" s="2">
        <f>(SUM(7*E540,G540,2*F540))/10</f>
        <v>67.900000000000006</v>
      </c>
    </row>
    <row r="541" spans="1:12" ht="34.5" customHeight="1" x14ac:dyDescent="0.3">
      <c r="B541" s="2">
        <v>540</v>
      </c>
      <c r="C541" s="8">
        <v>64.3</v>
      </c>
      <c r="D541" s="2" t="s">
        <v>758</v>
      </c>
      <c r="E541" s="6">
        <v>70</v>
      </c>
      <c r="F541" s="8">
        <v>63</v>
      </c>
      <c r="G541" s="2">
        <v>37</v>
      </c>
      <c r="H541" s="2" t="s">
        <v>178</v>
      </c>
      <c r="I541" s="2" t="s">
        <v>23</v>
      </c>
      <c r="J541" s="3" t="s">
        <v>89</v>
      </c>
      <c r="L541" s="2">
        <f>(SUM(7*E541,G541,2*F541))/10</f>
        <v>65.3</v>
      </c>
    </row>
    <row r="542" spans="1:12" ht="34.5" customHeight="1" x14ac:dyDescent="0.3">
      <c r="B542" s="2">
        <v>541</v>
      </c>
      <c r="C542" s="8">
        <v>64.3</v>
      </c>
      <c r="D542" s="2" t="s">
        <v>759</v>
      </c>
      <c r="E542" s="8">
        <v>69</v>
      </c>
      <c r="F542" s="2">
        <v>50</v>
      </c>
      <c r="G542" s="2">
        <v>50</v>
      </c>
      <c r="H542" s="2" t="s">
        <v>49</v>
      </c>
      <c r="I542" s="2" t="s">
        <v>73</v>
      </c>
      <c r="J542" s="3" t="s">
        <v>19</v>
      </c>
      <c r="L542" s="2">
        <f>(SUM(7*E542,G542,2*F542))/10</f>
        <v>63.3</v>
      </c>
    </row>
    <row r="543" spans="1:12" ht="34.5" customHeight="1" x14ac:dyDescent="0.3">
      <c r="B543" s="2">
        <v>542</v>
      </c>
      <c r="C543" s="8">
        <v>64.3</v>
      </c>
      <c r="D543" s="2" t="s">
        <v>760</v>
      </c>
      <c r="E543" s="8">
        <v>66</v>
      </c>
      <c r="F543" s="2">
        <v>51</v>
      </c>
      <c r="G543" s="2">
        <v>44</v>
      </c>
      <c r="H543" s="2" t="s">
        <v>65</v>
      </c>
      <c r="I543" s="2" t="s">
        <v>37</v>
      </c>
      <c r="J543" s="3" t="s">
        <v>150</v>
      </c>
      <c r="L543" s="2">
        <f>(SUM(7*E543,G543,2*F543))/10</f>
        <v>60.8</v>
      </c>
    </row>
    <row r="544" spans="1:12" ht="34.5" customHeight="1" x14ac:dyDescent="0.3">
      <c r="B544" s="2">
        <v>543</v>
      </c>
      <c r="C544" s="8">
        <v>64.3</v>
      </c>
      <c r="D544" s="2" t="s">
        <v>761</v>
      </c>
      <c r="E544" s="8">
        <v>61</v>
      </c>
      <c r="F544" s="2">
        <v>58</v>
      </c>
      <c r="G544" s="2">
        <v>55</v>
      </c>
      <c r="H544" s="2" t="s">
        <v>32</v>
      </c>
      <c r="I544" s="2" t="s">
        <v>37</v>
      </c>
      <c r="J544" s="3" t="s">
        <v>38</v>
      </c>
      <c r="L544" s="2">
        <f>(SUM(7*E544,G544,2*F544))/10</f>
        <v>59.8</v>
      </c>
    </row>
    <row r="545" spans="1:12" ht="34.5" customHeight="1" x14ac:dyDescent="0.3">
      <c r="B545" s="2">
        <v>544</v>
      </c>
      <c r="C545" s="8">
        <v>64.3</v>
      </c>
      <c r="D545" s="2" t="s">
        <v>762</v>
      </c>
      <c r="E545" s="8">
        <v>64</v>
      </c>
      <c r="F545" s="8">
        <v>60</v>
      </c>
      <c r="G545" s="8">
        <v>65</v>
      </c>
      <c r="H545" s="2" t="s">
        <v>49</v>
      </c>
      <c r="I545" s="2" t="s">
        <v>73</v>
      </c>
      <c r="J545" s="3" t="s">
        <v>19</v>
      </c>
      <c r="L545" s="2">
        <f>(SUM(7*E545,G545,2*F545))/10</f>
        <v>63.3</v>
      </c>
    </row>
    <row r="546" spans="1:12" ht="34.5" customHeight="1" x14ac:dyDescent="0.3">
      <c r="B546" s="2">
        <v>545</v>
      </c>
      <c r="C546" s="8">
        <v>64.3</v>
      </c>
      <c r="D546" s="2" t="s">
        <v>763</v>
      </c>
      <c r="E546" s="8">
        <v>65</v>
      </c>
      <c r="F546" s="2">
        <v>54</v>
      </c>
      <c r="G546" s="2">
        <v>50</v>
      </c>
      <c r="H546" s="2" t="s">
        <v>622</v>
      </c>
      <c r="I546" s="2" t="s">
        <v>23</v>
      </c>
      <c r="J546" s="3" t="s">
        <v>33</v>
      </c>
      <c r="L546" s="2">
        <f>(SUM(7*E546,G546,2*F546))/10</f>
        <v>61.3</v>
      </c>
    </row>
    <row r="547" spans="1:12" ht="34.5" customHeight="1" x14ac:dyDescent="0.3">
      <c r="B547" s="2">
        <v>546</v>
      </c>
      <c r="C547" s="8">
        <v>64.3</v>
      </c>
      <c r="D547" s="2" t="s">
        <v>764</v>
      </c>
      <c r="E547" s="8">
        <v>65</v>
      </c>
      <c r="F547" s="2">
        <v>54</v>
      </c>
      <c r="G547" s="2">
        <v>45</v>
      </c>
      <c r="H547" s="2" t="s">
        <v>49</v>
      </c>
      <c r="I547" s="2" t="s">
        <v>73</v>
      </c>
      <c r="J547" s="3" t="s">
        <v>150</v>
      </c>
      <c r="L547" s="2">
        <f>(SUM(7*E547,G547,2*F547))/10</f>
        <v>60.8</v>
      </c>
    </row>
    <row r="548" spans="1:12" ht="34.5" customHeight="1" x14ac:dyDescent="0.3">
      <c r="A548" s="2">
        <v>2026</v>
      </c>
      <c r="B548" s="2">
        <v>547</v>
      </c>
      <c r="C548" s="8">
        <v>64.3</v>
      </c>
      <c r="D548" s="12" t="s">
        <v>1299</v>
      </c>
      <c r="E548" s="8">
        <v>64</v>
      </c>
      <c r="F548" s="8">
        <v>64</v>
      </c>
      <c r="G548" s="2">
        <v>57</v>
      </c>
      <c r="H548" s="12" t="s">
        <v>1274</v>
      </c>
      <c r="I548" s="12" t="s">
        <v>1276</v>
      </c>
      <c r="J548" s="13" t="s">
        <v>1298</v>
      </c>
      <c r="K548" s="12" t="s">
        <v>1308</v>
      </c>
      <c r="L548" s="2">
        <f>(SUM(7*E548,G548,2*F548))/10</f>
        <v>63.3</v>
      </c>
    </row>
    <row r="549" spans="1:12" ht="34.5" customHeight="1" x14ac:dyDescent="0.3">
      <c r="A549" s="2">
        <v>2026</v>
      </c>
      <c r="B549" s="2">
        <v>548</v>
      </c>
      <c r="C549" s="8">
        <v>64.3</v>
      </c>
      <c r="D549" s="12" t="s">
        <v>1359</v>
      </c>
      <c r="E549" s="8">
        <v>64</v>
      </c>
      <c r="F549" s="2">
        <v>58</v>
      </c>
      <c r="G549" s="2">
        <v>44</v>
      </c>
      <c r="H549" s="12" t="s">
        <v>1274</v>
      </c>
      <c r="I549" s="2" t="s">
        <v>37</v>
      </c>
      <c r="J549" s="13" t="s">
        <v>1281</v>
      </c>
      <c r="L549" s="2">
        <f>(SUM(7*E549,G549,2*F549))/10</f>
        <v>60.8</v>
      </c>
    </row>
    <row r="550" spans="1:12" ht="34.5" customHeight="1" x14ac:dyDescent="0.3">
      <c r="A550" s="2">
        <v>2026</v>
      </c>
      <c r="B550" s="2">
        <v>549</v>
      </c>
      <c r="C550" s="8">
        <v>64.3</v>
      </c>
      <c r="D550" s="2" t="s">
        <v>1418</v>
      </c>
      <c r="E550" s="8">
        <v>66</v>
      </c>
      <c r="F550" s="2">
        <v>52</v>
      </c>
      <c r="G550" s="2">
        <v>42</v>
      </c>
      <c r="H550" s="2" t="s">
        <v>1428</v>
      </c>
      <c r="I550" s="2" t="s">
        <v>37</v>
      </c>
      <c r="J550" s="3" t="s">
        <v>1447</v>
      </c>
      <c r="L550" s="2">
        <f>(SUM(7*E550,G550,2*F550))/10</f>
        <v>60.8</v>
      </c>
    </row>
    <row r="551" spans="1:12" ht="34.5" customHeight="1" x14ac:dyDescent="0.3">
      <c r="B551" s="2">
        <v>550</v>
      </c>
      <c r="C551" s="8">
        <v>64.2</v>
      </c>
      <c r="D551" s="2" t="s">
        <v>765</v>
      </c>
      <c r="E551" s="8">
        <v>69</v>
      </c>
      <c r="F551" s="2">
        <v>52</v>
      </c>
      <c r="G551" s="2">
        <v>25</v>
      </c>
      <c r="H551" s="2" t="s">
        <v>201</v>
      </c>
      <c r="I551" s="2" t="s">
        <v>73</v>
      </c>
      <c r="J551" s="3" t="s">
        <v>33</v>
      </c>
      <c r="L551" s="2">
        <f>(SUM(7*E551,G551,2*F551))/10</f>
        <v>61.2</v>
      </c>
    </row>
    <row r="552" spans="1:12" ht="34.5" customHeight="1" x14ac:dyDescent="0.3">
      <c r="B552" s="2">
        <v>551</v>
      </c>
      <c r="C552" s="8">
        <v>64.2</v>
      </c>
      <c r="D552" s="2" t="s">
        <v>766</v>
      </c>
      <c r="E552" s="8">
        <v>68</v>
      </c>
      <c r="F552" s="8">
        <v>64</v>
      </c>
      <c r="G552" s="2">
        <v>58</v>
      </c>
      <c r="H552" s="2" t="s">
        <v>201</v>
      </c>
      <c r="I552" s="2" t="s">
        <v>18</v>
      </c>
      <c r="J552" s="3" t="s">
        <v>14</v>
      </c>
      <c r="K552" s="2" t="s">
        <v>767</v>
      </c>
      <c r="L552" s="2">
        <f>(SUM(7*E552,G552,2*F552))/10</f>
        <v>66.2</v>
      </c>
    </row>
    <row r="553" spans="1:12" ht="34.5" customHeight="1" x14ac:dyDescent="0.3">
      <c r="A553" s="2">
        <v>2026</v>
      </c>
      <c r="B553" s="2">
        <v>552</v>
      </c>
      <c r="C553" s="8">
        <v>64.2</v>
      </c>
      <c r="D553" s="2" t="s">
        <v>1261</v>
      </c>
      <c r="E553" s="8">
        <v>66</v>
      </c>
      <c r="F553" s="2">
        <v>57</v>
      </c>
      <c r="G553" s="2">
        <v>56</v>
      </c>
      <c r="H553" s="2" t="s">
        <v>49</v>
      </c>
      <c r="I553" s="2" t="s">
        <v>222</v>
      </c>
      <c r="J553" s="3" t="s">
        <v>19</v>
      </c>
      <c r="L553" s="2">
        <f>(SUM(7*E553,G553,2*F553))/10</f>
        <v>63.2</v>
      </c>
    </row>
    <row r="554" spans="1:12" ht="34.5" customHeight="1" x14ac:dyDescent="0.3">
      <c r="A554" s="2">
        <v>2026</v>
      </c>
      <c r="B554" s="2">
        <v>553</v>
      </c>
      <c r="C554" s="8">
        <v>64.2</v>
      </c>
      <c r="D554" s="12" t="s">
        <v>1340</v>
      </c>
      <c r="E554" s="8">
        <v>65</v>
      </c>
      <c r="F554" s="2">
        <v>57</v>
      </c>
      <c r="G554" s="2">
        <v>38</v>
      </c>
      <c r="H554" s="12" t="s">
        <v>1274</v>
      </c>
      <c r="I554" s="12" t="s">
        <v>1276</v>
      </c>
      <c r="J554" s="13" t="s">
        <v>1281</v>
      </c>
      <c r="L554" s="2">
        <f>(SUM(7*E554,G554,2*F554))/10</f>
        <v>60.7</v>
      </c>
    </row>
    <row r="555" spans="1:12" ht="34.5" customHeight="1" x14ac:dyDescent="0.3">
      <c r="B555" s="2">
        <v>554</v>
      </c>
      <c r="C555" s="8">
        <v>64.099999999999994</v>
      </c>
      <c r="D555" s="2" t="s">
        <v>768</v>
      </c>
      <c r="E555" s="8">
        <v>65</v>
      </c>
      <c r="F555" s="2">
        <v>53</v>
      </c>
      <c r="G555" s="2">
        <v>30</v>
      </c>
      <c r="H555" s="2" t="s">
        <v>92</v>
      </c>
      <c r="I555" s="2" t="s">
        <v>37</v>
      </c>
      <c r="J555" s="3" t="s">
        <v>93</v>
      </c>
      <c r="L555" s="2">
        <f>(SUM(7*E555,G555,2*F555))/10</f>
        <v>59.1</v>
      </c>
    </row>
    <row r="556" spans="1:12" ht="34.5" customHeight="1" x14ac:dyDescent="0.3">
      <c r="B556" s="2">
        <v>555</v>
      </c>
      <c r="C556" s="8">
        <v>64.099999999999994</v>
      </c>
      <c r="D556" s="2" t="s">
        <v>769</v>
      </c>
      <c r="E556" s="8">
        <v>68</v>
      </c>
      <c r="F556" s="8">
        <v>60</v>
      </c>
      <c r="G556" s="2">
        <v>55</v>
      </c>
      <c r="H556" s="2" t="s">
        <v>724</v>
      </c>
      <c r="I556" s="2" t="s">
        <v>222</v>
      </c>
      <c r="J556" s="3" t="s">
        <v>89</v>
      </c>
      <c r="L556" s="2">
        <f>(SUM(7*E556,G556,2*F556))/10</f>
        <v>65.099999999999994</v>
      </c>
    </row>
    <row r="557" spans="1:12" ht="34.5" customHeight="1" x14ac:dyDescent="0.3">
      <c r="B557" s="2">
        <v>556</v>
      </c>
      <c r="C557" s="8">
        <v>64.099999999999994</v>
      </c>
      <c r="D557" s="2" t="s">
        <v>770</v>
      </c>
      <c r="E557" s="8">
        <v>67</v>
      </c>
      <c r="F557" s="8">
        <v>62</v>
      </c>
      <c r="G557" s="2">
        <v>58</v>
      </c>
      <c r="H557" s="2" t="s">
        <v>12</v>
      </c>
      <c r="I557" s="2" t="s">
        <v>181</v>
      </c>
      <c r="J557" s="3" t="s">
        <v>89</v>
      </c>
      <c r="L557" s="2">
        <f>(SUM(7*E557,G557,2*F557))/10</f>
        <v>65.099999999999994</v>
      </c>
    </row>
    <row r="558" spans="1:12" ht="34.5" customHeight="1" x14ac:dyDescent="0.3">
      <c r="B558" s="2">
        <v>557</v>
      </c>
      <c r="C558" s="8">
        <v>64.099999999999994</v>
      </c>
      <c r="D558" s="2" t="s">
        <v>771</v>
      </c>
      <c r="E558" s="8">
        <v>64</v>
      </c>
      <c r="F558" s="8">
        <v>65</v>
      </c>
      <c r="G558" s="8">
        <v>63</v>
      </c>
      <c r="H558" s="2" t="s">
        <v>217</v>
      </c>
      <c r="I558" s="2" t="s">
        <v>42</v>
      </c>
      <c r="J558" s="3" t="s">
        <v>125</v>
      </c>
      <c r="L558" s="2">
        <f>(SUM(7*E558,G558,2*F558))/10</f>
        <v>64.099999999999994</v>
      </c>
    </row>
    <row r="559" spans="1:12" ht="34.5" customHeight="1" x14ac:dyDescent="0.3">
      <c r="B559" s="2">
        <v>558</v>
      </c>
      <c r="C559" s="8">
        <v>64</v>
      </c>
      <c r="D559" s="2" t="s">
        <v>772</v>
      </c>
      <c r="E559" s="8">
        <v>65</v>
      </c>
      <c r="F559" s="2">
        <v>55</v>
      </c>
      <c r="G559" s="2">
        <v>45</v>
      </c>
      <c r="H559" s="2" t="s">
        <v>427</v>
      </c>
      <c r="I559" s="2" t="s">
        <v>37</v>
      </c>
      <c r="J559" s="3" t="s">
        <v>33</v>
      </c>
      <c r="L559" s="2">
        <f>(SUM(7*E559,G559,2*F559))/10</f>
        <v>61</v>
      </c>
    </row>
    <row r="560" spans="1:12" ht="34.5" customHeight="1" x14ac:dyDescent="0.3">
      <c r="B560" s="2">
        <v>559</v>
      </c>
      <c r="C560" s="8">
        <v>64</v>
      </c>
      <c r="D560" s="2" t="s">
        <v>773</v>
      </c>
      <c r="E560" s="2">
        <v>57</v>
      </c>
      <c r="F560" s="7">
        <v>87</v>
      </c>
      <c r="G560" s="6">
        <v>77</v>
      </c>
      <c r="H560" s="2" t="s">
        <v>139</v>
      </c>
      <c r="I560" s="2" t="s">
        <v>284</v>
      </c>
      <c r="J560" s="3" t="s">
        <v>89</v>
      </c>
      <c r="L560" s="2">
        <f>(SUM(7*E560,G560,2*F560))/10</f>
        <v>65</v>
      </c>
    </row>
    <row r="561" spans="1:12" ht="34.5" customHeight="1" x14ac:dyDescent="0.3">
      <c r="A561" s="2">
        <v>2026</v>
      </c>
      <c r="B561" s="2">
        <v>560</v>
      </c>
      <c r="C561" s="8">
        <v>64</v>
      </c>
      <c r="D561" s="12" t="s">
        <v>1291</v>
      </c>
      <c r="E561" s="8">
        <v>60</v>
      </c>
      <c r="F561" s="8">
        <v>65</v>
      </c>
      <c r="G561" s="2">
        <v>55</v>
      </c>
      <c r="H561" s="12" t="s">
        <v>1274</v>
      </c>
      <c r="I561" s="12" t="s">
        <v>1277</v>
      </c>
      <c r="J561" s="13" t="s">
        <v>1281</v>
      </c>
      <c r="L561" s="2">
        <f>(SUM(7*E561,G561,2*F561))/10</f>
        <v>60.5</v>
      </c>
    </row>
    <row r="562" spans="1:12" ht="34.5" customHeight="1" x14ac:dyDescent="0.3">
      <c r="A562" s="2">
        <v>2026</v>
      </c>
      <c r="B562" s="2">
        <v>561</v>
      </c>
      <c r="C562" s="8">
        <v>64</v>
      </c>
      <c r="D562" s="12" t="s">
        <v>1311</v>
      </c>
      <c r="E562" s="8">
        <v>66</v>
      </c>
      <c r="F562" s="8">
        <v>61</v>
      </c>
      <c r="G562" s="2">
        <v>46</v>
      </c>
      <c r="H562" s="12" t="s">
        <v>1274</v>
      </c>
      <c r="I562" s="12" t="s">
        <v>1276</v>
      </c>
      <c r="J562" s="13" t="s">
        <v>1282</v>
      </c>
      <c r="L562" s="2">
        <f>(SUM(7*E562,G562,2*F562))/10</f>
        <v>63</v>
      </c>
    </row>
    <row r="563" spans="1:12" ht="34.5" customHeight="1" x14ac:dyDescent="0.3">
      <c r="B563" s="2">
        <v>562</v>
      </c>
      <c r="C563" s="8">
        <v>63.9</v>
      </c>
      <c r="D563" s="2" t="s">
        <v>774</v>
      </c>
      <c r="E563" s="8">
        <v>69</v>
      </c>
      <c r="F563" s="2">
        <v>56</v>
      </c>
      <c r="G563" s="2">
        <v>34</v>
      </c>
      <c r="H563" s="2" t="s">
        <v>189</v>
      </c>
      <c r="I563" s="2" t="s">
        <v>23</v>
      </c>
      <c r="J563" s="3" t="s">
        <v>19</v>
      </c>
      <c r="L563" s="2">
        <f>(SUM(7*E563,G563,2*F563))/10</f>
        <v>62.9</v>
      </c>
    </row>
    <row r="564" spans="1:12" ht="34.5" customHeight="1" x14ac:dyDescent="0.3">
      <c r="B564" s="2">
        <v>563</v>
      </c>
      <c r="C564" s="8">
        <v>63.9</v>
      </c>
      <c r="D564" s="2" t="s">
        <v>775</v>
      </c>
      <c r="E564" s="8">
        <v>67</v>
      </c>
      <c r="F564" s="2">
        <v>55</v>
      </c>
      <c r="G564" s="8">
        <v>60</v>
      </c>
      <c r="H564" s="2" t="s">
        <v>72</v>
      </c>
      <c r="I564" s="2" t="s">
        <v>37</v>
      </c>
      <c r="J564" s="3" t="s">
        <v>125</v>
      </c>
      <c r="L564" s="2">
        <f>(SUM(7*E564,G564,2*F564))/10</f>
        <v>63.9</v>
      </c>
    </row>
    <row r="565" spans="1:12" ht="34.5" customHeight="1" x14ac:dyDescent="0.3">
      <c r="B565" s="2">
        <v>564</v>
      </c>
      <c r="C565" s="8">
        <v>63.9</v>
      </c>
      <c r="D565" s="2" t="s">
        <v>776</v>
      </c>
      <c r="E565" s="8">
        <v>62</v>
      </c>
      <c r="F565" s="7">
        <v>82</v>
      </c>
      <c r="G565" s="6">
        <v>76</v>
      </c>
      <c r="H565" s="2" t="s">
        <v>17</v>
      </c>
      <c r="I565" s="2" t="s">
        <v>18</v>
      </c>
      <c r="J565" s="3" t="s">
        <v>66</v>
      </c>
      <c r="L565" s="2">
        <f>(SUM(7*E565,G565,2*F565))/10</f>
        <v>67.400000000000006</v>
      </c>
    </row>
    <row r="566" spans="1:12" ht="34.5" customHeight="1" x14ac:dyDescent="0.3">
      <c r="B566" s="2">
        <v>565</v>
      </c>
      <c r="C566" s="8">
        <v>63.8</v>
      </c>
      <c r="D566" s="2" t="s">
        <v>777</v>
      </c>
      <c r="E566" s="6">
        <v>71</v>
      </c>
      <c r="F566" s="6">
        <v>71</v>
      </c>
      <c r="G566" s="8">
        <v>64</v>
      </c>
      <c r="H566" s="2" t="s">
        <v>445</v>
      </c>
      <c r="I566" s="2" t="s">
        <v>649</v>
      </c>
      <c r="J566" s="3" t="s">
        <v>43</v>
      </c>
      <c r="L566" s="2">
        <f>(SUM(7*E566,G566,2*F566))/10</f>
        <v>70.3</v>
      </c>
    </row>
    <row r="567" spans="1:12" ht="34.5" customHeight="1" x14ac:dyDescent="0.3">
      <c r="B567" s="2">
        <v>566</v>
      </c>
      <c r="C567" s="8">
        <v>63.8</v>
      </c>
      <c r="D567" s="2" t="s">
        <v>778</v>
      </c>
      <c r="E567" s="8">
        <v>60</v>
      </c>
      <c r="F567" s="8">
        <v>68</v>
      </c>
      <c r="G567" s="2">
        <v>52</v>
      </c>
      <c r="H567" s="2" t="s">
        <v>427</v>
      </c>
      <c r="I567" s="2" t="s">
        <v>428</v>
      </c>
      <c r="J567" s="3" t="s">
        <v>33</v>
      </c>
      <c r="L567" s="2">
        <f>(SUM(7*E567,G567,2*F567))/10</f>
        <v>60.8</v>
      </c>
    </row>
    <row r="568" spans="1:12" ht="34.5" customHeight="1" x14ac:dyDescent="0.3">
      <c r="B568" s="2">
        <v>567</v>
      </c>
      <c r="C568" s="8">
        <v>63.8</v>
      </c>
      <c r="D568" s="2" t="s">
        <v>779</v>
      </c>
      <c r="E568" s="6">
        <v>70</v>
      </c>
      <c r="F568" s="8">
        <v>60</v>
      </c>
      <c r="G568" s="2">
        <v>58</v>
      </c>
      <c r="H568" s="2" t="s">
        <v>221</v>
      </c>
      <c r="I568" s="2" t="s">
        <v>18</v>
      </c>
      <c r="J568" s="3" t="s">
        <v>14</v>
      </c>
      <c r="L568" s="2">
        <f>(SUM(7*E568,G568,2*F568))/10</f>
        <v>66.8</v>
      </c>
    </row>
    <row r="569" spans="1:12" ht="34.5" customHeight="1" x14ac:dyDescent="0.3">
      <c r="B569" s="2">
        <v>568</v>
      </c>
      <c r="C569" s="8">
        <v>63.7</v>
      </c>
      <c r="D569" s="2" t="s">
        <v>780</v>
      </c>
      <c r="E569" s="8">
        <v>68</v>
      </c>
      <c r="F569" s="8">
        <v>65</v>
      </c>
      <c r="G569" s="2">
        <v>56</v>
      </c>
      <c r="H569" s="2" t="s">
        <v>32</v>
      </c>
      <c r="I569" s="2" t="s">
        <v>232</v>
      </c>
      <c r="J569" s="3" t="s">
        <v>29</v>
      </c>
      <c r="L569" s="2">
        <f>(SUM(7*E569,G569,2*F569))/10</f>
        <v>66.2</v>
      </c>
    </row>
    <row r="570" spans="1:12" ht="34.5" customHeight="1" x14ac:dyDescent="0.3">
      <c r="B570" s="2">
        <v>569</v>
      </c>
      <c r="C570" s="8">
        <v>63.7</v>
      </c>
      <c r="D570" s="2" t="s">
        <v>781</v>
      </c>
      <c r="E570" s="8">
        <v>64</v>
      </c>
      <c r="F570" s="2">
        <v>53</v>
      </c>
      <c r="G570" s="2">
        <v>48</v>
      </c>
      <c r="H570" s="2" t="s">
        <v>49</v>
      </c>
      <c r="I570" s="2" t="s">
        <v>73</v>
      </c>
      <c r="J570" s="3" t="s">
        <v>150</v>
      </c>
      <c r="L570" s="2">
        <f>(SUM(7*E570,G570,2*F570))/10</f>
        <v>60.2</v>
      </c>
    </row>
    <row r="571" spans="1:12" ht="34.5" customHeight="1" x14ac:dyDescent="0.3">
      <c r="B571" s="2">
        <v>570</v>
      </c>
      <c r="C571" s="8">
        <v>63.7</v>
      </c>
      <c r="D571" s="2" t="s">
        <v>782</v>
      </c>
      <c r="E571" s="8">
        <v>65</v>
      </c>
      <c r="F571" s="2">
        <v>50</v>
      </c>
      <c r="G571" s="2">
        <v>32</v>
      </c>
      <c r="H571" s="2" t="s">
        <v>106</v>
      </c>
      <c r="I571" s="2" t="s">
        <v>37</v>
      </c>
      <c r="J571" s="3" t="s">
        <v>93</v>
      </c>
      <c r="L571" s="2">
        <f>(SUM(7*E571,G571,2*F571))/10</f>
        <v>58.7</v>
      </c>
    </row>
    <row r="572" spans="1:12" ht="34.5" customHeight="1" x14ac:dyDescent="0.3">
      <c r="B572" s="2">
        <v>571</v>
      </c>
      <c r="C572" s="8">
        <v>63.7</v>
      </c>
      <c r="D572" s="2" t="s">
        <v>783</v>
      </c>
      <c r="E572" s="8">
        <v>62</v>
      </c>
      <c r="F572" s="2">
        <v>50</v>
      </c>
      <c r="G572" s="2">
        <v>43</v>
      </c>
      <c r="H572" s="2" t="s">
        <v>32</v>
      </c>
      <c r="I572" s="2" t="s">
        <v>458</v>
      </c>
      <c r="J572" s="3" t="s">
        <v>93</v>
      </c>
      <c r="K572" s="2" t="s">
        <v>784</v>
      </c>
      <c r="L572" s="2">
        <f>(SUM(7*E572,G572,2*F572))/10</f>
        <v>57.7</v>
      </c>
    </row>
    <row r="573" spans="1:12" ht="34.5" customHeight="1" x14ac:dyDescent="0.3">
      <c r="B573" s="2">
        <v>572</v>
      </c>
      <c r="C573" s="8">
        <v>63.7</v>
      </c>
      <c r="D573" s="2" t="s">
        <v>785</v>
      </c>
      <c r="E573" s="8">
        <v>69</v>
      </c>
      <c r="F573" s="2">
        <v>56</v>
      </c>
      <c r="G573" s="2">
        <v>52</v>
      </c>
      <c r="H573" s="2" t="s">
        <v>445</v>
      </c>
      <c r="I573" s="2" t="s">
        <v>306</v>
      </c>
      <c r="J573" s="3" t="s">
        <v>144</v>
      </c>
      <c r="L573" s="2">
        <f>(SUM(7*E573,G573,2*F573))/10</f>
        <v>64.7</v>
      </c>
    </row>
    <row r="574" spans="1:12" ht="34.5" customHeight="1" x14ac:dyDescent="0.3">
      <c r="B574" s="2">
        <v>573</v>
      </c>
      <c r="C574" s="8">
        <v>63.7</v>
      </c>
      <c r="D574" s="2" t="s">
        <v>786</v>
      </c>
      <c r="E574" s="8">
        <v>69</v>
      </c>
      <c r="F574" s="8">
        <v>63</v>
      </c>
      <c r="G574" s="8">
        <v>63</v>
      </c>
      <c r="H574" s="2" t="s">
        <v>544</v>
      </c>
      <c r="I574" s="2" t="s">
        <v>524</v>
      </c>
      <c r="J574" s="3" t="s">
        <v>43</v>
      </c>
      <c r="K574" s="2" t="s">
        <v>787</v>
      </c>
      <c r="L574" s="2">
        <f>(SUM(7*E574,G574,2*F574))/10</f>
        <v>67.2</v>
      </c>
    </row>
    <row r="575" spans="1:12" ht="34.5" customHeight="1" x14ac:dyDescent="0.3">
      <c r="B575" s="2">
        <v>574</v>
      </c>
      <c r="C575" s="8">
        <v>63.7</v>
      </c>
      <c r="D575" s="2" t="s">
        <v>788</v>
      </c>
      <c r="E575" s="8">
        <v>62</v>
      </c>
      <c r="F575" s="2">
        <v>55</v>
      </c>
      <c r="G575" s="8">
        <v>63</v>
      </c>
      <c r="H575" s="2" t="s">
        <v>106</v>
      </c>
      <c r="I575" s="2" t="s">
        <v>73</v>
      </c>
      <c r="J575" s="3" t="s">
        <v>33</v>
      </c>
      <c r="L575" s="2">
        <f>(SUM(7*E575,G575,2*F575))/10</f>
        <v>60.7</v>
      </c>
    </row>
    <row r="576" spans="1:12" ht="34.5" customHeight="1" x14ac:dyDescent="0.3">
      <c r="B576" s="2">
        <v>575</v>
      </c>
      <c r="C576" s="8">
        <v>63.7</v>
      </c>
      <c r="D576" s="2" t="s">
        <v>789</v>
      </c>
      <c r="E576" s="8">
        <v>66</v>
      </c>
      <c r="F576" s="2">
        <v>45</v>
      </c>
      <c r="G576" s="6">
        <v>75</v>
      </c>
      <c r="H576" s="2" t="s">
        <v>305</v>
      </c>
      <c r="I576" s="2" t="s">
        <v>23</v>
      </c>
      <c r="J576" s="3" t="s">
        <v>19</v>
      </c>
      <c r="L576" s="2">
        <f>(SUM(7*E576,G576,2*F576))/10</f>
        <v>62.7</v>
      </c>
    </row>
    <row r="577" spans="1:12" ht="34.5" customHeight="1" x14ac:dyDescent="0.3">
      <c r="B577" s="2">
        <v>576</v>
      </c>
      <c r="C577" s="8">
        <v>63.7</v>
      </c>
      <c r="D577" s="2" t="s">
        <v>790</v>
      </c>
      <c r="E577" s="8">
        <v>67</v>
      </c>
      <c r="F577" s="5">
        <v>92</v>
      </c>
      <c r="G577" s="7">
        <v>89</v>
      </c>
      <c r="H577" s="2" t="s">
        <v>86</v>
      </c>
      <c r="I577" s="2" t="s">
        <v>80</v>
      </c>
      <c r="J577" s="3" t="s">
        <v>51</v>
      </c>
      <c r="L577" s="2">
        <f>(SUM(7*E577,G577,2*F577))/10</f>
        <v>74.2</v>
      </c>
    </row>
    <row r="578" spans="1:12" ht="34.5" customHeight="1" x14ac:dyDescent="0.3">
      <c r="B578" s="2">
        <v>577</v>
      </c>
      <c r="C578" s="8">
        <v>63.7</v>
      </c>
      <c r="D578" s="2" t="s">
        <v>791</v>
      </c>
      <c r="E578" s="8">
        <v>66</v>
      </c>
      <c r="F578" s="6">
        <v>75</v>
      </c>
      <c r="G578" s="8">
        <v>60</v>
      </c>
      <c r="H578" s="2" t="s">
        <v>86</v>
      </c>
      <c r="I578" s="2" t="s">
        <v>28</v>
      </c>
      <c r="J578" s="3" t="s">
        <v>66</v>
      </c>
      <c r="L578" s="2">
        <f>(SUM(7*E578,G578,2*F578))/10</f>
        <v>67.2</v>
      </c>
    </row>
    <row r="579" spans="1:12" ht="34.5" customHeight="1" x14ac:dyDescent="0.3">
      <c r="A579" s="2">
        <v>2026</v>
      </c>
      <c r="B579" s="2">
        <v>578</v>
      </c>
      <c r="C579" s="8">
        <v>63.7</v>
      </c>
      <c r="D579" s="12" t="s">
        <v>1314</v>
      </c>
      <c r="E579" s="8">
        <v>62</v>
      </c>
      <c r="F579" s="2">
        <v>58</v>
      </c>
      <c r="G579" s="2">
        <v>52</v>
      </c>
      <c r="H579" s="12" t="s">
        <v>1274</v>
      </c>
      <c r="I579" s="12" t="s">
        <v>1277</v>
      </c>
      <c r="J579" s="13" t="s">
        <v>1281</v>
      </c>
      <c r="L579" s="2">
        <f>(SUM(7*E579,G579,2*F579))/10</f>
        <v>60.2</v>
      </c>
    </row>
    <row r="580" spans="1:12" ht="34.5" customHeight="1" x14ac:dyDescent="0.3">
      <c r="A580" s="2">
        <v>2026</v>
      </c>
      <c r="B580" s="2">
        <v>579</v>
      </c>
      <c r="C580" s="8">
        <v>63.7</v>
      </c>
      <c r="D580" s="2" t="s">
        <v>1390</v>
      </c>
      <c r="E580" s="8">
        <v>62</v>
      </c>
      <c r="F580" s="8">
        <v>60</v>
      </c>
      <c r="G580" s="2">
        <v>58</v>
      </c>
      <c r="H580" s="2" t="s">
        <v>1401</v>
      </c>
      <c r="I580" s="2" t="s">
        <v>1403</v>
      </c>
      <c r="J580" s="3" t="s">
        <v>1412</v>
      </c>
      <c r="L580" s="2">
        <f>(SUM(7*E580,G580,2*F580))/10</f>
        <v>61.2</v>
      </c>
    </row>
    <row r="581" spans="1:12" ht="34.5" customHeight="1" x14ac:dyDescent="0.3">
      <c r="B581" s="2">
        <v>580</v>
      </c>
      <c r="C581" s="8">
        <v>63.6</v>
      </c>
      <c r="D581" s="2" t="s">
        <v>792</v>
      </c>
      <c r="E581" s="8">
        <v>62</v>
      </c>
      <c r="F581" s="8">
        <v>64</v>
      </c>
      <c r="G581" s="8">
        <v>64</v>
      </c>
      <c r="H581" s="2" t="s">
        <v>49</v>
      </c>
      <c r="I581" s="2" t="s">
        <v>18</v>
      </c>
      <c r="J581" s="3" t="s">
        <v>19</v>
      </c>
      <c r="L581" s="2">
        <f>(SUM(7*E581,G581,2*F581))/10</f>
        <v>62.6</v>
      </c>
    </row>
    <row r="582" spans="1:12" ht="34.5" customHeight="1" x14ac:dyDescent="0.3">
      <c r="B582" s="2">
        <v>581</v>
      </c>
      <c r="C582" s="8">
        <v>63.6</v>
      </c>
      <c r="D582" s="2" t="s">
        <v>793</v>
      </c>
      <c r="E582" s="8">
        <v>69</v>
      </c>
      <c r="F582" s="6">
        <v>70</v>
      </c>
      <c r="G582" s="6">
        <v>78</v>
      </c>
      <c r="H582" s="2" t="s">
        <v>332</v>
      </c>
      <c r="I582" s="2" t="s">
        <v>306</v>
      </c>
      <c r="J582" s="3" t="s">
        <v>43</v>
      </c>
      <c r="L582" s="2">
        <f>(SUM(7*E582,G582,2*F582))/10</f>
        <v>70.099999999999994</v>
      </c>
    </row>
    <row r="583" spans="1:12" ht="34.5" customHeight="1" x14ac:dyDescent="0.3">
      <c r="B583" s="2">
        <v>582</v>
      </c>
      <c r="C583" s="8">
        <v>63.6</v>
      </c>
      <c r="D583" s="2" t="s">
        <v>794</v>
      </c>
      <c r="E583" s="8">
        <v>65</v>
      </c>
      <c r="F583" s="2">
        <v>49</v>
      </c>
      <c r="G583" s="2">
        <v>38</v>
      </c>
      <c r="H583" s="2" t="s">
        <v>36</v>
      </c>
      <c r="I583" s="2" t="s">
        <v>37</v>
      </c>
      <c r="J583" s="3" t="s">
        <v>38</v>
      </c>
      <c r="L583" s="2">
        <f>(SUM(7*E583,G583,2*F583))/10</f>
        <v>59.1</v>
      </c>
    </row>
    <row r="584" spans="1:12" ht="34.5" customHeight="1" x14ac:dyDescent="0.3">
      <c r="B584" s="2">
        <v>583</v>
      </c>
      <c r="C584" s="8">
        <v>63.6</v>
      </c>
      <c r="D584" s="2" t="s">
        <v>795</v>
      </c>
      <c r="E584" s="8">
        <v>69</v>
      </c>
      <c r="F584" s="2">
        <v>49</v>
      </c>
      <c r="G584" s="2">
        <v>45</v>
      </c>
      <c r="H584" s="2" t="s">
        <v>49</v>
      </c>
      <c r="I584" s="2" t="s">
        <v>222</v>
      </c>
      <c r="J584" s="3" t="s">
        <v>19</v>
      </c>
      <c r="L584" s="2">
        <f>(SUM(7*E584,G584,2*F584))/10</f>
        <v>62.6</v>
      </c>
    </row>
    <row r="585" spans="1:12" ht="34.5" customHeight="1" x14ac:dyDescent="0.3">
      <c r="B585" s="2">
        <v>584</v>
      </c>
      <c r="C585" s="8">
        <v>63.6</v>
      </c>
      <c r="D585" s="2" t="s">
        <v>796</v>
      </c>
      <c r="E585" s="8">
        <v>67</v>
      </c>
      <c r="F585" s="2">
        <v>56</v>
      </c>
      <c r="G585" s="2">
        <v>45</v>
      </c>
      <c r="H585" s="2" t="s">
        <v>797</v>
      </c>
      <c r="I585" s="2" t="s">
        <v>73</v>
      </c>
      <c r="J585" s="3" t="s">
        <v>19</v>
      </c>
      <c r="L585" s="2">
        <f>(SUM(7*E585,G585,2*F585))/10</f>
        <v>62.6</v>
      </c>
    </row>
    <row r="586" spans="1:12" ht="34.5" customHeight="1" x14ac:dyDescent="0.3">
      <c r="B586" s="2">
        <v>585</v>
      </c>
      <c r="C586" s="8">
        <v>63.6</v>
      </c>
      <c r="D586" s="2" t="s">
        <v>798</v>
      </c>
      <c r="E586" s="8">
        <v>69</v>
      </c>
      <c r="F586" s="2">
        <v>49</v>
      </c>
      <c r="G586" s="2">
        <v>45</v>
      </c>
      <c r="H586" s="2" t="s">
        <v>62</v>
      </c>
      <c r="I586" s="2" t="s">
        <v>23</v>
      </c>
      <c r="J586" s="3" t="s">
        <v>19</v>
      </c>
      <c r="L586" s="2">
        <f>(SUM(7*E586,G586,2*F586))/10</f>
        <v>62.6</v>
      </c>
    </row>
    <row r="587" spans="1:12" ht="34.5" customHeight="1" x14ac:dyDescent="0.3">
      <c r="B587" s="2">
        <v>586</v>
      </c>
      <c r="C587" s="8">
        <v>63.6</v>
      </c>
      <c r="D587" s="2" t="s">
        <v>799</v>
      </c>
      <c r="E587" s="8">
        <v>67</v>
      </c>
      <c r="F587" s="2">
        <v>50</v>
      </c>
      <c r="G587" s="2">
        <v>42</v>
      </c>
      <c r="H587" s="2" t="s">
        <v>221</v>
      </c>
      <c r="I587" s="2" t="s">
        <v>23</v>
      </c>
      <c r="J587" s="3" t="s">
        <v>24</v>
      </c>
      <c r="L587" s="2">
        <f>(SUM(7*E587,G587,2*F587))/10</f>
        <v>61.1</v>
      </c>
    </row>
    <row r="588" spans="1:12" ht="34.5" customHeight="1" x14ac:dyDescent="0.3">
      <c r="B588" s="2">
        <v>587</v>
      </c>
      <c r="C588" s="8">
        <v>63.6</v>
      </c>
      <c r="D588" s="2" t="s">
        <v>800</v>
      </c>
      <c r="E588" s="8">
        <v>60</v>
      </c>
      <c r="F588" s="8">
        <v>67</v>
      </c>
      <c r="G588" s="6">
        <v>72</v>
      </c>
      <c r="H588" s="2" t="s">
        <v>106</v>
      </c>
      <c r="I588" s="2" t="s">
        <v>161</v>
      </c>
      <c r="J588" s="3" t="s">
        <v>19</v>
      </c>
      <c r="L588" s="2">
        <f>(SUM(7*E588,G588,2*F588))/10</f>
        <v>62.6</v>
      </c>
    </row>
    <row r="589" spans="1:12" ht="34.5" customHeight="1" x14ac:dyDescent="0.3">
      <c r="B589" s="2">
        <v>588</v>
      </c>
      <c r="C589" s="8">
        <v>63.6</v>
      </c>
      <c r="D589" s="2" t="s">
        <v>801</v>
      </c>
      <c r="E589" s="8">
        <v>68</v>
      </c>
      <c r="F589" s="8">
        <v>60</v>
      </c>
      <c r="G589" s="2">
        <v>40</v>
      </c>
      <c r="H589" s="2" t="s">
        <v>72</v>
      </c>
      <c r="I589" s="2" t="s">
        <v>570</v>
      </c>
      <c r="J589" s="3" t="s">
        <v>125</v>
      </c>
      <c r="L589" s="2">
        <f>(SUM(7*E589,G589,2*F589))/10</f>
        <v>63.6</v>
      </c>
    </row>
    <row r="590" spans="1:12" ht="34.5" customHeight="1" x14ac:dyDescent="0.3">
      <c r="B590" s="2">
        <v>589</v>
      </c>
      <c r="C590" s="8">
        <v>63.6</v>
      </c>
      <c r="D590" s="2" t="s">
        <v>802</v>
      </c>
      <c r="E590" s="8">
        <v>65</v>
      </c>
      <c r="F590" s="2">
        <v>53</v>
      </c>
      <c r="G590" s="2">
        <v>45</v>
      </c>
      <c r="H590" s="2" t="s">
        <v>49</v>
      </c>
      <c r="I590" s="2" t="s">
        <v>73</v>
      </c>
      <c r="J590" s="3" t="s">
        <v>33</v>
      </c>
      <c r="L590" s="2">
        <f>(SUM(7*E590,G590,2*F590))/10</f>
        <v>60.6</v>
      </c>
    </row>
    <row r="591" spans="1:12" ht="34.5" customHeight="1" x14ac:dyDescent="0.3">
      <c r="B591" s="2">
        <v>590</v>
      </c>
      <c r="C591" s="8">
        <v>63.5</v>
      </c>
      <c r="D591" s="2" t="s">
        <v>803</v>
      </c>
      <c r="E591" s="8">
        <v>64</v>
      </c>
      <c r="F591" s="8">
        <v>64</v>
      </c>
      <c r="G591" s="8">
        <v>69</v>
      </c>
      <c r="H591" s="2" t="s">
        <v>106</v>
      </c>
      <c r="I591" s="2" t="s">
        <v>161</v>
      </c>
      <c r="J591" s="3" t="s">
        <v>144</v>
      </c>
      <c r="L591" s="2">
        <f>(SUM(7*E591,G591,2*F591))/10</f>
        <v>64.5</v>
      </c>
    </row>
    <row r="592" spans="1:12" ht="34.5" customHeight="1" x14ac:dyDescent="0.3">
      <c r="B592" s="2">
        <v>591</v>
      </c>
      <c r="C592" s="8">
        <v>63.5</v>
      </c>
      <c r="D592" s="2" t="s">
        <v>804</v>
      </c>
      <c r="E592" s="6">
        <v>72</v>
      </c>
      <c r="F592" s="2">
        <v>47</v>
      </c>
      <c r="G592" s="2">
        <v>37</v>
      </c>
      <c r="H592" s="2" t="s">
        <v>175</v>
      </c>
      <c r="I592" s="2" t="s">
        <v>42</v>
      </c>
      <c r="J592" s="3" t="s">
        <v>125</v>
      </c>
      <c r="L592" s="2">
        <f>(SUM(7*E592,G592,2*F592))/10</f>
        <v>63.5</v>
      </c>
    </row>
    <row r="593" spans="1:12" ht="34.5" customHeight="1" x14ac:dyDescent="0.3">
      <c r="A593" s="2">
        <v>2026</v>
      </c>
      <c r="B593" s="2">
        <v>592</v>
      </c>
      <c r="C593" s="8">
        <v>63.5</v>
      </c>
      <c r="D593" s="12" t="s">
        <v>1330</v>
      </c>
      <c r="E593" s="8">
        <v>65</v>
      </c>
      <c r="F593" s="2">
        <v>50</v>
      </c>
      <c r="G593" s="2">
        <v>35</v>
      </c>
      <c r="H593" s="12" t="s">
        <v>1274</v>
      </c>
      <c r="I593" s="12" t="s">
        <v>1307</v>
      </c>
      <c r="J593" s="13" t="s">
        <v>1284</v>
      </c>
      <c r="L593" s="2">
        <f>(SUM(7*E593,G593,2*F593))/10</f>
        <v>59</v>
      </c>
    </row>
    <row r="594" spans="1:12" ht="34.5" customHeight="1" x14ac:dyDescent="0.3">
      <c r="A594" s="2">
        <v>2026</v>
      </c>
      <c r="B594" s="2">
        <v>593</v>
      </c>
      <c r="C594" s="8">
        <v>63.5</v>
      </c>
      <c r="D594" s="2" t="s">
        <v>1425</v>
      </c>
      <c r="E594" s="8">
        <v>64</v>
      </c>
      <c r="F594" s="2">
        <v>59</v>
      </c>
      <c r="G594" s="2">
        <v>34</v>
      </c>
      <c r="H594" s="2" t="s">
        <v>1428</v>
      </c>
      <c r="I594" s="2" t="s">
        <v>1441</v>
      </c>
      <c r="J594" s="3" t="s">
        <v>1447</v>
      </c>
      <c r="L594" s="2">
        <f>(SUM(7*E594,G594,2*F594))/10</f>
        <v>60</v>
      </c>
    </row>
    <row r="595" spans="1:12" ht="34.5" customHeight="1" x14ac:dyDescent="0.3">
      <c r="B595" s="2">
        <v>594</v>
      </c>
      <c r="C595" s="8">
        <v>63.4</v>
      </c>
      <c r="D595" s="2" t="s">
        <v>805</v>
      </c>
      <c r="E595" s="8">
        <v>66</v>
      </c>
      <c r="F595" s="2">
        <v>56</v>
      </c>
      <c r="G595" s="2">
        <v>35</v>
      </c>
      <c r="H595" s="2" t="s">
        <v>49</v>
      </c>
      <c r="I595" s="2" t="s">
        <v>324</v>
      </c>
      <c r="J595" s="3" t="s">
        <v>24</v>
      </c>
      <c r="L595" s="2">
        <f>(SUM(7*E595,G595,2*F595))/10</f>
        <v>60.9</v>
      </c>
    </row>
    <row r="596" spans="1:12" ht="34.5" customHeight="1" x14ac:dyDescent="0.3">
      <c r="B596" s="2">
        <v>595</v>
      </c>
      <c r="C596" s="8">
        <v>63.4</v>
      </c>
      <c r="D596" s="2" t="s">
        <v>806</v>
      </c>
      <c r="E596" s="8">
        <v>69</v>
      </c>
      <c r="F596" s="8">
        <v>65</v>
      </c>
      <c r="G596" s="2">
        <v>51</v>
      </c>
      <c r="H596" s="2" t="s">
        <v>332</v>
      </c>
      <c r="I596" s="2" t="s">
        <v>333</v>
      </c>
      <c r="J596" s="3" t="s">
        <v>14</v>
      </c>
      <c r="L596" s="2">
        <f>(SUM(7*E596,G596,2*F596))/10</f>
        <v>66.400000000000006</v>
      </c>
    </row>
    <row r="597" spans="1:12" ht="34.5" customHeight="1" x14ac:dyDescent="0.3">
      <c r="B597" s="2">
        <v>596</v>
      </c>
      <c r="C597" s="8">
        <v>63.4</v>
      </c>
      <c r="D597" s="2" t="s">
        <v>807</v>
      </c>
      <c r="E597" s="8">
        <v>62</v>
      </c>
      <c r="F597" s="6">
        <v>74</v>
      </c>
      <c r="G597" s="8">
        <v>62</v>
      </c>
      <c r="H597" s="2" t="s">
        <v>139</v>
      </c>
      <c r="I597" s="2" t="s">
        <v>18</v>
      </c>
      <c r="J597" s="3" t="s">
        <v>144</v>
      </c>
      <c r="L597" s="2">
        <f>(SUM(7*E597,G597,2*F597))/10</f>
        <v>64.400000000000006</v>
      </c>
    </row>
    <row r="598" spans="1:12" ht="34.5" customHeight="1" x14ac:dyDescent="0.3">
      <c r="B598" s="2">
        <v>597</v>
      </c>
      <c r="C598" s="8">
        <v>63.3</v>
      </c>
      <c r="D598" s="2" t="s">
        <v>808</v>
      </c>
      <c r="E598" s="8">
        <v>65</v>
      </c>
      <c r="F598" s="2">
        <v>54</v>
      </c>
      <c r="G598" s="2">
        <v>45</v>
      </c>
      <c r="H598" s="2" t="s">
        <v>178</v>
      </c>
      <c r="I598" s="2" t="s">
        <v>73</v>
      </c>
      <c r="J598" s="3" t="s">
        <v>24</v>
      </c>
      <c r="L598" s="2">
        <f>(SUM(7*E598,G598,2*F598))/10</f>
        <v>60.8</v>
      </c>
    </row>
    <row r="599" spans="1:12" ht="34.5" customHeight="1" x14ac:dyDescent="0.3">
      <c r="B599" s="2">
        <v>598</v>
      </c>
      <c r="C599" s="8">
        <v>63.3</v>
      </c>
      <c r="D599" s="2" t="s">
        <v>809</v>
      </c>
      <c r="E599" s="8">
        <v>61</v>
      </c>
      <c r="F599" s="8">
        <v>64</v>
      </c>
      <c r="G599" s="2">
        <v>53</v>
      </c>
      <c r="H599" s="2" t="s">
        <v>810</v>
      </c>
      <c r="I599" s="2" t="s">
        <v>23</v>
      </c>
      <c r="J599" s="3" t="s">
        <v>24</v>
      </c>
      <c r="L599" s="2">
        <f>(SUM(7*E599,G599,2*F599))/10</f>
        <v>60.8</v>
      </c>
    </row>
    <row r="600" spans="1:12" ht="34.5" customHeight="1" x14ac:dyDescent="0.3">
      <c r="B600" s="2">
        <v>599</v>
      </c>
      <c r="C600" s="8">
        <v>63.3</v>
      </c>
      <c r="D600" s="2" t="s">
        <v>811</v>
      </c>
      <c r="E600" s="8">
        <v>62</v>
      </c>
      <c r="F600" s="2">
        <v>51</v>
      </c>
      <c r="G600" s="2">
        <v>47</v>
      </c>
      <c r="H600" s="2" t="s">
        <v>106</v>
      </c>
      <c r="I600" s="2" t="s">
        <v>37</v>
      </c>
      <c r="J600" s="3" t="s">
        <v>93</v>
      </c>
      <c r="L600" s="2">
        <f>(SUM(7*E600,G600,2*F600))/10</f>
        <v>58.3</v>
      </c>
    </row>
    <row r="601" spans="1:12" ht="34.5" customHeight="1" x14ac:dyDescent="0.3">
      <c r="B601" s="2">
        <v>600</v>
      </c>
      <c r="C601" s="8">
        <v>63.3</v>
      </c>
      <c r="D601" s="2" t="s">
        <v>812</v>
      </c>
      <c r="E601" s="8">
        <v>65</v>
      </c>
      <c r="F601" s="8">
        <v>62</v>
      </c>
      <c r="G601" s="8">
        <v>64</v>
      </c>
      <c r="H601" s="2" t="s">
        <v>49</v>
      </c>
      <c r="I601" s="2" t="s">
        <v>181</v>
      </c>
      <c r="J601" s="3" t="s">
        <v>144</v>
      </c>
      <c r="L601" s="2">
        <f>(SUM(7*E601,G601,2*F601))/10</f>
        <v>64.3</v>
      </c>
    </row>
    <row r="602" spans="1:12" ht="34.5" customHeight="1" x14ac:dyDescent="0.3">
      <c r="B602" s="2">
        <v>601</v>
      </c>
      <c r="C602" s="8">
        <v>63.3</v>
      </c>
      <c r="D602" s="2" t="s">
        <v>813</v>
      </c>
      <c r="E602" s="6">
        <v>70</v>
      </c>
      <c r="F602" s="2">
        <v>48</v>
      </c>
      <c r="G602" s="6">
        <v>72</v>
      </c>
      <c r="H602" s="2" t="s">
        <v>49</v>
      </c>
      <c r="I602" s="2" t="s">
        <v>42</v>
      </c>
      <c r="J602" s="3" t="s">
        <v>66</v>
      </c>
      <c r="K602" s="2" t="s">
        <v>814</v>
      </c>
      <c r="L602" s="2">
        <f>(SUM(7*E602,G602,2*F602))/10</f>
        <v>65.8</v>
      </c>
    </row>
    <row r="603" spans="1:12" ht="34.5" customHeight="1" x14ac:dyDescent="0.3">
      <c r="A603" s="2">
        <v>2026</v>
      </c>
      <c r="B603" s="2">
        <v>602</v>
      </c>
      <c r="C603" s="8">
        <v>63.3</v>
      </c>
      <c r="D603" s="2" t="s">
        <v>1262</v>
      </c>
      <c r="E603" s="8">
        <v>64</v>
      </c>
      <c r="F603" s="2">
        <v>55</v>
      </c>
      <c r="G603" s="2">
        <v>45</v>
      </c>
      <c r="H603" s="2" t="s">
        <v>49</v>
      </c>
      <c r="I603" s="2" t="s">
        <v>73</v>
      </c>
      <c r="J603" s="3" t="s">
        <v>33</v>
      </c>
      <c r="L603" s="2">
        <f>(SUM(7*E603,G603,2*F603))/10</f>
        <v>60.3</v>
      </c>
    </row>
    <row r="604" spans="1:12" ht="34.5" customHeight="1" x14ac:dyDescent="0.3">
      <c r="B604" s="2">
        <v>603</v>
      </c>
      <c r="C604" s="8">
        <v>63.2</v>
      </c>
      <c r="D604" s="2" t="s">
        <v>815</v>
      </c>
      <c r="E604" s="8">
        <v>63</v>
      </c>
      <c r="F604" s="2">
        <v>50</v>
      </c>
      <c r="G604" s="8">
        <v>61</v>
      </c>
      <c r="H604" s="2" t="s">
        <v>49</v>
      </c>
      <c r="I604" s="2" t="s">
        <v>73</v>
      </c>
      <c r="J604" s="3" t="s">
        <v>33</v>
      </c>
      <c r="L604" s="2">
        <f>(SUM(7*E604,G604,2*F604))/10</f>
        <v>60.2</v>
      </c>
    </row>
    <row r="605" spans="1:12" ht="34.5" customHeight="1" x14ac:dyDescent="0.3">
      <c r="B605" s="2">
        <v>604</v>
      </c>
      <c r="C605" s="8">
        <v>63.2</v>
      </c>
      <c r="D605" s="2" t="s">
        <v>816</v>
      </c>
      <c r="E605" s="8">
        <v>66</v>
      </c>
      <c r="F605" s="8">
        <v>63</v>
      </c>
      <c r="G605" s="2">
        <v>54</v>
      </c>
      <c r="H605" s="2" t="s">
        <v>12</v>
      </c>
      <c r="I605" s="2" t="s">
        <v>13</v>
      </c>
      <c r="J605" s="3" t="s">
        <v>144</v>
      </c>
      <c r="L605" s="2">
        <f>(SUM(7*E605,G605,2*F605))/10</f>
        <v>64.2</v>
      </c>
    </row>
    <row r="606" spans="1:12" ht="34.5" customHeight="1" x14ac:dyDescent="0.3">
      <c r="B606" s="2">
        <v>605</v>
      </c>
      <c r="C606" s="8">
        <v>63.2</v>
      </c>
      <c r="D606" s="2" t="s">
        <v>817</v>
      </c>
      <c r="E606" s="8">
        <v>63</v>
      </c>
      <c r="F606" s="2">
        <v>58</v>
      </c>
      <c r="G606" s="2">
        <v>50</v>
      </c>
      <c r="H606" s="2" t="s">
        <v>167</v>
      </c>
      <c r="I606" s="2" t="s">
        <v>23</v>
      </c>
      <c r="J606" s="3" t="s">
        <v>24</v>
      </c>
      <c r="L606" s="2">
        <f>(SUM(7*E606,G606,2*F606))/10</f>
        <v>60.7</v>
      </c>
    </row>
    <row r="607" spans="1:12" ht="34.5" customHeight="1" x14ac:dyDescent="0.3">
      <c r="B607" s="2">
        <v>606</v>
      </c>
      <c r="C607" s="8">
        <v>63.2</v>
      </c>
      <c r="D607" s="2" t="s">
        <v>818</v>
      </c>
      <c r="E607" s="8">
        <v>63</v>
      </c>
      <c r="F607" s="2">
        <v>58</v>
      </c>
      <c r="G607" s="2">
        <v>30</v>
      </c>
      <c r="H607" s="2" t="s">
        <v>32</v>
      </c>
      <c r="I607" s="2" t="s">
        <v>37</v>
      </c>
      <c r="J607" s="3" t="s">
        <v>38</v>
      </c>
      <c r="L607" s="2">
        <f>(SUM(7*E607,G607,2*F607))/10</f>
        <v>58.7</v>
      </c>
    </row>
    <row r="608" spans="1:12" ht="34.5" customHeight="1" x14ac:dyDescent="0.3">
      <c r="B608" s="2">
        <v>607</v>
      </c>
      <c r="C608" s="8">
        <v>63.1</v>
      </c>
      <c r="D608" s="2" t="s">
        <v>819</v>
      </c>
      <c r="E608" s="8">
        <v>64</v>
      </c>
      <c r="F608" s="8">
        <v>67</v>
      </c>
      <c r="G608" s="6">
        <v>74</v>
      </c>
      <c r="H608" s="2" t="s">
        <v>72</v>
      </c>
      <c r="I608" s="2" t="s">
        <v>232</v>
      </c>
      <c r="J608" s="3" t="s">
        <v>29</v>
      </c>
      <c r="L608" s="2">
        <f>(SUM(7*E608,G608,2*F608))/10</f>
        <v>65.599999999999994</v>
      </c>
    </row>
    <row r="609" spans="1:12" ht="34.5" customHeight="1" x14ac:dyDescent="0.3">
      <c r="A609" s="2">
        <v>2026</v>
      </c>
      <c r="B609" s="2">
        <v>608</v>
      </c>
      <c r="C609" s="8">
        <v>63.1</v>
      </c>
      <c r="D609" s="12" t="s">
        <v>1312</v>
      </c>
      <c r="E609" s="8">
        <v>65</v>
      </c>
      <c r="F609" s="2">
        <v>53</v>
      </c>
      <c r="G609" s="2">
        <v>35</v>
      </c>
      <c r="H609" s="12" t="s">
        <v>1274</v>
      </c>
      <c r="I609" s="12" t="s">
        <v>1307</v>
      </c>
      <c r="J609" s="13" t="s">
        <v>1279</v>
      </c>
      <c r="L609" s="2">
        <f>(SUM(7*E609,G609,2*F609))/10</f>
        <v>59.6</v>
      </c>
    </row>
    <row r="610" spans="1:12" ht="34.5" customHeight="1" x14ac:dyDescent="0.3">
      <c r="B610" s="2">
        <v>609</v>
      </c>
      <c r="C610" s="8">
        <v>63</v>
      </c>
      <c r="D610" s="2" t="s">
        <v>820</v>
      </c>
      <c r="E610" s="8">
        <v>67</v>
      </c>
      <c r="F610" s="6">
        <v>72</v>
      </c>
      <c r="G610" s="7">
        <v>82</v>
      </c>
      <c r="H610" s="2" t="s">
        <v>821</v>
      </c>
      <c r="I610" s="2" t="s">
        <v>245</v>
      </c>
      <c r="J610" s="3" t="s">
        <v>43</v>
      </c>
      <c r="L610" s="2">
        <f>(SUM(7*E610,G610,2*F610))/10</f>
        <v>69.5</v>
      </c>
    </row>
    <row r="611" spans="1:12" ht="34.5" customHeight="1" x14ac:dyDescent="0.3">
      <c r="B611" s="2">
        <v>610</v>
      </c>
      <c r="C611" s="8">
        <v>63</v>
      </c>
      <c r="D611" s="2" t="s">
        <v>822</v>
      </c>
      <c r="E611" s="6">
        <v>70</v>
      </c>
      <c r="F611" s="2">
        <v>50</v>
      </c>
      <c r="G611" s="2">
        <v>40</v>
      </c>
      <c r="H611" s="2" t="s">
        <v>412</v>
      </c>
      <c r="I611" s="2" t="s">
        <v>222</v>
      </c>
      <c r="J611" s="3" t="s">
        <v>125</v>
      </c>
      <c r="L611" s="2">
        <f>(SUM(7*E611,G611,2*F611))/10</f>
        <v>63</v>
      </c>
    </row>
    <row r="612" spans="1:12" ht="34.5" customHeight="1" x14ac:dyDescent="0.3">
      <c r="A612" s="2">
        <v>2026</v>
      </c>
      <c r="B612" s="2">
        <v>611</v>
      </c>
      <c r="C612" s="8">
        <v>63</v>
      </c>
      <c r="D612" s="12" t="s">
        <v>1301</v>
      </c>
      <c r="E612" s="8">
        <v>63</v>
      </c>
      <c r="F612" s="2">
        <v>54</v>
      </c>
      <c r="G612" s="2">
        <v>46</v>
      </c>
      <c r="H612" s="12" t="s">
        <v>1274</v>
      </c>
      <c r="I612" s="12" t="s">
        <v>1307</v>
      </c>
      <c r="J612" s="13" t="s">
        <v>1279</v>
      </c>
      <c r="L612" s="2">
        <f>(SUM(7*E612,G612,2*F612))/10</f>
        <v>59.5</v>
      </c>
    </row>
    <row r="613" spans="1:12" ht="34.5" customHeight="1" x14ac:dyDescent="0.3">
      <c r="B613" s="2">
        <v>612</v>
      </c>
      <c r="C613" s="8">
        <v>62.9</v>
      </c>
      <c r="D613" s="2" t="s">
        <v>823</v>
      </c>
      <c r="E613" s="8">
        <v>67</v>
      </c>
      <c r="F613" s="8">
        <v>60</v>
      </c>
      <c r="G613" s="8">
        <v>65</v>
      </c>
      <c r="H613" s="2" t="s">
        <v>72</v>
      </c>
      <c r="I613" s="2" t="s">
        <v>824</v>
      </c>
      <c r="J613" s="3" t="s">
        <v>29</v>
      </c>
      <c r="L613" s="2">
        <f>(SUM(7*E613,G613,2*F613))/10</f>
        <v>65.400000000000006</v>
      </c>
    </row>
    <row r="614" spans="1:12" ht="34.5" customHeight="1" x14ac:dyDescent="0.3">
      <c r="B614" s="2">
        <v>613</v>
      </c>
      <c r="C614" s="8">
        <v>62.9</v>
      </c>
      <c r="D614" s="2" t="s">
        <v>825</v>
      </c>
      <c r="E614" s="8">
        <v>61</v>
      </c>
      <c r="F614" s="8">
        <v>67</v>
      </c>
      <c r="G614" s="8">
        <v>68</v>
      </c>
      <c r="H614" s="2" t="s">
        <v>32</v>
      </c>
      <c r="I614" s="2" t="s">
        <v>169</v>
      </c>
      <c r="J614" s="3" t="s">
        <v>125</v>
      </c>
      <c r="L614" s="2">
        <f>(SUM(7*E614,G614,2*F614))/10</f>
        <v>62.9</v>
      </c>
    </row>
    <row r="615" spans="1:12" ht="34.5" customHeight="1" x14ac:dyDescent="0.3">
      <c r="B615" s="2">
        <v>614</v>
      </c>
      <c r="C615" s="8">
        <v>62.7</v>
      </c>
      <c r="D615" s="2" t="s">
        <v>826</v>
      </c>
      <c r="E615" s="8">
        <v>65</v>
      </c>
      <c r="F615" s="8">
        <v>67</v>
      </c>
      <c r="G615" s="8">
        <v>68</v>
      </c>
      <c r="H615" s="2" t="s">
        <v>178</v>
      </c>
      <c r="I615" s="2" t="s">
        <v>18</v>
      </c>
      <c r="J615" s="3" t="s">
        <v>14</v>
      </c>
      <c r="L615" s="2">
        <f>(SUM(7*E615,G615,2*F615))/10</f>
        <v>65.7</v>
      </c>
    </row>
    <row r="616" spans="1:12" ht="34.5" customHeight="1" x14ac:dyDescent="0.3">
      <c r="B616" s="2">
        <v>615</v>
      </c>
      <c r="C616" s="8">
        <v>62.7</v>
      </c>
      <c r="D616" s="2" t="s">
        <v>827</v>
      </c>
      <c r="E616" s="8">
        <v>65</v>
      </c>
      <c r="F616" s="2">
        <v>56</v>
      </c>
      <c r="G616" s="2">
        <v>50</v>
      </c>
      <c r="H616" s="2" t="s">
        <v>221</v>
      </c>
      <c r="I616" s="2" t="s">
        <v>23</v>
      </c>
      <c r="J616" s="3" t="s">
        <v>33</v>
      </c>
      <c r="L616" s="2">
        <f>(SUM(7*E616,G616,2*F616))/10</f>
        <v>61.7</v>
      </c>
    </row>
    <row r="617" spans="1:12" ht="34.5" customHeight="1" x14ac:dyDescent="0.3">
      <c r="B617" s="2">
        <v>616</v>
      </c>
      <c r="C617" s="8">
        <v>62.7</v>
      </c>
      <c r="D617" s="2" t="s">
        <v>828</v>
      </c>
      <c r="E617" s="6">
        <v>70</v>
      </c>
      <c r="F617" s="2">
        <v>35</v>
      </c>
      <c r="G617" s="2">
        <v>42</v>
      </c>
      <c r="H617" s="2" t="s">
        <v>427</v>
      </c>
      <c r="I617" s="2" t="s">
        <v>428</v>
      </c>
      <c r="J617" s="3" t="s">
        <v>24</v>
      </c>
      <c r="L617" s="2">
        <f>(SUM(7*E617,G617,2*F617))/10</f>
        <v>60.2</v>
      </c>
    </row>
    <row r="618" spans="1:12" ht="34.5" customHeight="1" x14ac:dyDescent="0.3">
      <c r="A618" s="2">
        <v>2026</v>
      </c>
      <c r="B618" s="2">
        <v>617</v>
      </c>
      <c r="C618" s="8">
        <v>62.7</v>
      </c>
      <c r="D618" s="2" t="s">
        <v>1375</v>
      </c>
      <c r="E618" s="8">
        <v>65</v>
      </c>
      <c r="F618" s="8">
        <v>62</v>
      </c>
      <c r="G618" s="2">
        <v>58</v>
      </c>
      <c r="H618" s="2" t="s">
        <v>1275</v>
      </c>
      <c r="I618" s="2" t="s">
        <v>1295</v>
      </c>
      <c r="J618" s="3" t="s">
        <v>1320</v>
      </c>
      <c r="L618" s="2">
        <f>(SUM(7*E618,G618,2*F618))/10</f>
        <v>63.7</v>
      </c>
    </row>
    <row r="619" spans="1:12" ht="34.5" customHeight="1" x14ac:dyDescent="0.3">
      <c r="B619" s="2">
        <v>618</v>
      </c>
      <c r="C619" s="8">
        <v>62.6</v>
      </c>
      <c r="D619" s="2" t="s">
        <v>829</v>
      </c>
      <c r="E619" s="8">
        <v>62</v>
      </c>
      <c r="F619" s="8">
        <v>65</v>
      </c>
      <c r="G619" s="6">
        <v>72</v>
      </c>
      <c r="H619" s="2" t="s">
        <v>49</v>
      </c>
      <c r="I619" s="2" t="s">
        <v>18</v>
      </c>
      <c r="J619" s="3" t="s">
        <v>144</v>
      </c>
      <c r="L619" s="2">
        <f>(SUM(7*E619,G619,2*F619))/10</f>
        <v>63.6</v>
      </c>
    </row>
    <row r="620" spans="1:12" ht="34.5" customHeight="1" x14ac:dyDescent="0.3">
      <c r="B620" s="2">
        <v>619</v>
      </c>
      <c r="C620" s="8">
        <v>62.6</v>
      </c>
      <c r="D620" s="2" t="s">
        <v>830</v>
      </c>
      <c r="E620" s="8">
        <v>62</v>
      </c>
      <c r="F620" s="2">
        <v>52</v>
      </c>
      <c r="G620" s="2">
        <v>38</v>
      </c>
      <c r="H620" s="2" t="s">
        <v>106</v>
      </c>
      <c r="I620" s="2" t="s">
        <v>458</v>
      </c>
      <c r="J620" s="3" t="s">
        <v>93</v>
      </c>
      <c r="L620" s="2">
        <f>(SUM(7*E620,G620,2*F620))/10</f>
        <v>57.6</v>
      </c>
    </row>
    <row r="621" spans="1:12" ht="34.5" customHeight="1" x14ac:dyDescent="0.3">
      <c r="B621" s="2">
        <v>620</v>
      </c>
      <c r="C621" s="8">
        <v>62.6</v>
      </c>
      <c r="D621" s="2" t="s">
        <v>831</v>
      </c>
      <c r="E621" s="8">
        <v>65</v>
      </c>
      <c r="F621" s="8">
        <v>65</v>
      </c>
      <c r="G621" s="8">
        <v>66</v>
      </c>
      <c r="H621" s="2" t="s">
        <v>501</v>
      </c>
      <c r="I621" s="2" t="s">
        <v>546</v>
      </c>
      <c r="J621" s="3" t="s">
        <v>29</v>
      </c>
      <c r="L621" s="2">
        <f>(SUM(7*E621,G621,2*F621))/10</f>
        <v>65.099999999999994</v>
      </c>
    </row>
    <row r="622" spans="1:12" ht="34.5" customHeight="1" x14ac:dyDescent="0.3">
      <c r="B622" s="2">
        <v>621</v>
      </c>
      <c r="C622" s="8">
        <v>62.5</v>
      </c>
      <c r="D622" s="2" t="s">
        <v>832</v>
      </c>
      <c r="E622" s="8">
        <v>62</v>
      </c>
      <c r="F622" s="8">
        <v>60</v>
      </c>
      <c r="G622" s="8">
        <v>61</v>
      </c>
      <c r="H622" s="2" t="s">
        <v>473</v>
      </c>
      <c r="I622" s="2" t="s">
        <v>69</v>
      </c>
      <c r="J622" s="3" t="s">
        <v>125</v>
      </c>
      <c r="K622" s="2" t="s">
        <v>833</v>
      </c>
      <c r="L622" s="2">
        <f>(SUM(7*E622,G622,2*F622))/10</f>
        <v>61.5</v>
      </c>
    </row>
    <row r="623" spans="1:12" ht="34.5" customHeight="1" x14ac:dyDescent="0.3">
      <c r="B623" s="2">
        <v>622</v>
      </c>
      <c r="C623" s="8">
        <v>62.4</v>
      </c>
      <c r="D623" s="2" t="s">
        <v>834</v>
      </c>
      <c r="E623" s="8">
        <v>63</v>
      </c>
      <c r="F623" s="8">
        <v>60</v>
      </c>
      <c r="G623" s="8">
        <v>63</v>
      </c>
      <c r="H623" s="2" t="s">
        <v>221</v>
      </c>
      <c r="I623" s="2" t="s">
        <v>23</v>
      </c>
      <c r="J623" s="3" t="s">
        <v>125</v>
      </c>
      <c r="L623" s="2">
        <f>(SUM(7*E623,G623,2*F623))/10</f>
        <v>62.4</v>
      </c>
    </row>
    <row r="624" spans="1:12" ht="34.5" customHeight="1" x14ac:dyDescent="0.3">
      <c r="B624" s="2">
        <v>623</v>
      </c>
      <c r="C624" s="8">
        <v>62.4</v>
      </c>
      <c r="D624" s="2" t="s">
        <v>835</v>
      </c>
      <c r="E624" s="8">
        <v>62</v>
      </c>
      <c r="F624" s="2">
        <v>55</v>
      </c>
      <c r="G624" s="2">
        <v>55</v>
      </c>
      <c r="H624" s="2" t="s">
        <v>49</v>
      </c>
      <c r="I624" s="2" t="s">
        <v>222</v>
      </c>
      <c r="J624" s="3" t="s">
        <v>33</v>
      </c>
      <c r="L624" s="2">
        <f>(SUM(7*E624,G624,2*F624))/10</f>
        <v>59.9</v>
      </c>
    </row>
    <row r="625" spans="1:12" ht="34.5" customHeight="1" x14ac:dyDescent="0.3">
      <c r="A625" s="2">
        <v>2026</v>
      </c>
      <c r="B625" s="2">
        <v>624</v>
      </c>
      <c r="C625" s="8">
        <v>62.4</v>
      </c>
      <c r="D625" s="12" t="s">
        <v>1310</v>
      </c>
      <c r="E625" s="8">
        <v>64</v>
      </c>
      <c r="F625" s="2">
        <v>50</v>
      </c>
      <c r="G625" s="2">
        <v>41</v>
      </c>
      <c r="H625" s="12" t="s">
        <v>1274</v>
      </c>
      <c r="I625" s="12" t="s">
        <v>1307</v>
      </c>
      <c r="J625" s="13" t="s">
        <v>1279</v>
      </c>
      <c r="L625" s="2">
        <f>(SUM(7*E625,G625,2*F625))/10</f>
        <v>58.9</v>
      </c>
    </row>
    <row r="626" spans="1:12" ht="34.5" customHeight="1" x14ac:dyDescent="0.3">
      <c r="A626" s="2">
        <v>2026</v>
      </c>
      <c r="B626" s="2">
        <v>625</v>
      </c>
      <c r="C626" s="8">
        <v>62.4</v>
      </c>
      <c r="D626" s="2" t="s">
        <v>1437</v>
      </c>
      <c r="E626" s="8">
        <v>61</v>
      </c>
      <c r="F626" s="2">
        <v>58</v>
      </c>
      <c r="G626" s="2">
        <v>51</v>
      </c>
      <c r="H626" s="2" t="s">
        <v>1440</v>
      </c>
      <c r="I626" s="2" t="s">
        <v>37</v>
      </c>
      <c r="J626" s="3" t="s">
        <v>1447</v>
      </c>
      <c r="L626" s="2">
        <f>(SUM(7*E626,G626,2*F626))/10</f>
        <v>59.4</v>
      </c>
    </row>
    <row r="627" spans="1:12" ht="34.5" customHeight="1" x14ac:dyDescent="0.3">
      <c r="B627" s="2">
        <v>626</v>
      </c>
      <c r="C627" s="8">
        <v>62.3</v>
      </c>
      <c r="D627" s="2" t="s">
        <v>836</v>
      </c>
      <c r="E627" s="8">
        <v>64</v>
      </c>
      <c r="F627" s="8">
        <v>69</v>
      </c>
      <c r="G627" s="8">
        <v>62</v>
      </c>
      <c r="H627" s="2" t="s">
        <v>49</v>
      </c>
      <c r="I627" s="2" t="s">
        <v>181</v>
      </c>
      <c r="J627" s="3" t="s">
        <v>89</v>
      </c>
      <c r="L627" s="2">
        <f>(SUM(7*E627,G627,2*F627))/10</f>
        <v>64.8</v>
      </c>
    </row>
    <row r="628" spans="1:12" ht="34.5" customHeight="1" x14ac:dyDescent="0.3">
      <c r="B628" s="2">
        <v>627</v>
      </c>
      <c r="C628" s="8">
        <v>62.3</v>
      </c>
      <c r="D628" s="2" t="s">
        <v>837</v>
      </c>
      <c r="E628" s="8">
        <v>63</v>
      </c>
      <c r="F628" s="8">
        <v>60</v>
      </c>
      <c r="G628" s="2">
        <v>52</v>
      </c>
      <c r="H628" s="2" t="s">
        <v>49</v>
      </c>
      <c r="I628" s="2" t="s">
        <v>13</v>
      </c>
      <c r="J628" s="3" t="s">
        <v>19</v>
      </c>
      <c r="L628" s="2">
        <f>(SUM(7*E628,G628,2*F628))/10</f>
        <v>61.3</v>
      </c>
    </row>
    <row r="629" spans="1:12" ht="34.5" customHeight="1" x14ac:dyDescent="0.3">
      <c r="B629" s="2">
        <v>628</v>
      </c>
      <c r="C629" s="8">
        <v>62.3</v>
      </c>
      <c r="D629" s="2" t="s">
        <v>838</v>
      </c>
      <c r="E629" s="8">
        <v>65</v>
      </c>
      <c r="F629" s="2">
        <v>50</v>
      </c>
      <c r="G629" s="2">
        <v>33</v>
      </c>
      <c r="H629" s="2" t="s">
        <v>106</v>
      </c>
      <c r="I629" s="2" t="s">
        <v>458</v>
      </c>
      <c r="J629" s="3" t="s">
        <v>839</v>
      </c>
      <c r="K629" s="2" t="s">
        <v>840</v>
      </c>
      <c r="L629" s="2">
        <f>(SUM(7*E629,G629,2*F629))/10</f>
        <v>58.8</v>
      </c>
    </row>
    <row r="630" spans="1:12" ht="34.5" customHeight="1" x14ac:dyDescent="0.3">
      <c r="B630" s="2">
        <v>629</v>
      </c>
      <c r="C630" s="8">
        <v>62.3</v>
      </c>
      <c r="D630" s="2" t="s">
        <v>841</v>
      </c>
      <c r="E630" s="8">
        <v>64</v>
      </c>
      <c r="F630" s="2">
        <v>50</v>
      </c>
      <c r="G630" s="2">
        <v>50</v>
      </c>
      <c r="H630" s="2" t="s">
        <v>49</v>
      </c>
      <c r="I630" s="2" t="s">
        <v>23</v>
      </c>
      <c r="J630" s="3" t="s">
        <v>33</v>
      </c>
      <c r="L630" s="2">
        <f>(SUM(7*E630,G630,2*F630))/10</f>
        <v>59.8</v>
      </c>
    </row>
    <row r="631" spans="1:12" ht="34.5" customHeight="1" x14ac:dyDescent="0.3">
      <c r="B631" s="2">
        <v>630</v>
      </c>
      <c r="C631" s="8">
        <v>62.3</v>
      </c>
      <c r="D631" s="2" t="s">
        <v>842</v>
      </c>
      <c r="E631" s="8">
        <v>61</v>
      </c>
      <c r="F631" s="2">
        <v>58</v>
      </c>
      <c r="G631" s="6">
        <v>70</v>
      </c>
      <c r="H631" s="2" t="s">
        <v>32</v>
      </c>
      <c r="I631" s="2" t="s">
        <v>23</v>
      </c>
      <c r="J631" s="3" t="s">
        <v>19</v>
      </c>
      <c r="L631" s="2">
        <f>(SUM(7*E631,G631,2*F631))/10</f>
        <v>61.3</v>
      </c>
    </row>
    <row r="632" spans="1:12" ht="34.5" customHeight="1" x14ac:dyDescent="0.3">
      <c r="B632" s="2">
        <v>631</v>
      </c>
      <c r="C632" s="8">
        <v>62.3</v>
      </c>
      <c r="D632" s="2" t="s">
        <v>843</v>
      </c>
      <c r="E632" s="8">
        <v>61</v>
      </c>
      <c r="F632" s="8">
        <v>67</v>
      </c>
      <c r="G632" s="6">
        <v>72</v>
      </c>
      <c r="H632" s="2" t="s">
        <v>32</v>
      </c>
      <c r="I632" s="2" t="s">
        <v>169</v>
      </c>
      <c r="J632" s="3" t="s">
        <v>144</v>
      </c>
      <c r="L632" s="2">
        <f>(SUM(7*E632,G632,2*F632))/10</f>
        <v>63.3</v>
      </c>
    </row>
    <row r="633" spans="1:12" ht="34.5" customHeight="1" x14ac:dyDescent="0.3">
      <c r="B633" s="2">
        <v>632</v>
      </c>
      <c r="C633" s="8">
        <v>62.3</v>
      </c>
      <c r="D633" s="2" t="s">
        <v>844</v>
      </c>
      <c r="E633" s="8">
        <v>62</v>
      </c>
      <c r="F633" s="8">
        <v>63</v>
      </c>
      <c r="G633" s="8">
        <v>63</v>
      </c>
      <c r="H633" s="2" t="s">
        <v>708</v>
      </c>
      <c r="I633" s="2" t="s">
        <v>18</v>
      </c>
      <c r="J633" s="3" t="s">
        <v>125</v>
      </c>
      <c r="L633" s="2">
        <f>(SUM(7*E633,G633,2*F633))/10</f>
        <v>62.3</v>
      </c>
    </row>
    <row r="634" spans="1:12" ht="34.5" customHeight="1" x14ac:dyDescent="0.3">
      <c r="A634" s="2">
        <v>2026</v>
      </c>
      <c r="B634" s="2">
        <v>633</v>
      </c>
      <c r="C634" s="8">
        <v>62.3</v>
      </c>
      <c r="D634" s="2" t="s">
        <v>1417</v>
      </c>
      <c r="E634" s="8">
        <v>63</v>
      </c>
      <c r="F634" s="2">
        <v>55</v>
      </c>
      <c r="G634" s="2">
        <v>47</v>
      </c>
      <c r="H634" s="2" t="s">
        <v>1427</v>
      </c>
      <c r="I634" s="2" t="s">
        <v>1441</v>
      </c>
      <c r="J634" s="3" t="s">
        <v>1446</v>
      </c>
      <c r="L634" s="2">
        <f>(SUM(7*E634,G634,2*F634))/10</f>
        <v>59.8</v>
      </c>
    </row>
    <row r="635" spans="1:12" ht="34.5" customHeight="1" x14ac:dyDescent="0.3">
      <c r="B635" s="2">
        <v>634</v>
      </c>
      <c r="C635" s="8">
        <v>62.2</v>
      </c>
      <c r="D635" s="2" t="s">
        <v>845</v>
      </c>
      <c r="E635" s="8">
        <v>61</v>
      </c>
      <c r="F635" s="2">
        <v>56</v>
      </c>
      <c r="G635" s="2">
        <v>53</v>
      </c>
      <c r="H635" s="2" t="s">
        <v>59</v>
      </c>
      <c r="I635" s="2" t="s">
        <v>37</v>
      </c>
      <c r="J635" s="3" t="s">
        <v>150</v>
      </c>
      <c r="L635" s="2">
        <f>(SUM(7*E635,G635,2*F635))/10</f>
        <v>59.2</v>
      </c>
    </row>
    <row r="636" spans="1:12" ht="34.5" customHeight="1" x14ac:dyDescent="0.3">
      <c r="A636" s="2">
        <v>2026</v>
      </c>
      <c r="B636" s="2">
        <v>635</v>
      </c>
      <c r="C636" s="8">
        <v>62.2</v>
      </c>
      <c r="D636" s="12" t="s">
        <v>1342</v>
      </c>
      <c r="E636" s="8">
        <v>62</v>
      </c>
      <c r="F636" s="2">
        <v>55</v>
      </c>
      <c r="G636" s="2">
        <v>48</v>
      </c>
      <c r="H636" s="12" t="s">
        <v>1275</v>
      </c>
      <c r="I636" s="12" t="s">
        <v>1277</v>
      </c>
      <c r="J636" s="13" t="s">
        <v>1281</v>
      </c>
      <c r="L636" s="2">
        <f>(SUM(7*E636,G636,2*F636))/10</f>
        <v>59.2</v>
      </c>
    </row>
    <row r="637" spans="1:12" ht="34.5" customHeight="1" x14ac:dyDescent="0.3">
      <c r="B637" s="2">
        <v>636</v>
      </c>
      <c r="C637" s="8">
        <v>62.1</v>
      </c>
      <c r="D637" s="2" t="s">
        <v>846</v>
      </c>
      <c r="E637" s="8">
        <v>62</v>
      </c>
      <c r="F637" s="2">
        <v>53</v>
      </c>
      <c r="G637" s="2">
        <v>36</v>
      </c>
      <c r="H637" s="2" t="s">
        <v>32</v>
      </c>
      <c r="I637" s="2" t="s">
        <v>37</v>
      </c>
      <c r="J637" s="3" t="s">
        <v>38</v>
      </c>
      <c r="L637" s="2">
        <f>(SUM(7*E637,G637,2*F637))/10</f>
        <v>57.6</v>
      </c>
    </row>
    <row r="638" spans="1:12" ht="34.5" customHeight="1" x14ac:dyDescent="0.3">
      <c r="B638" s="2">
        <v>637</v>
      </c>
      <c r="C638" s="8">
        <v>62.1</v>
      </c>
      <c r="D638" s="2" t="s">
        <v>847</v>
      </c>
      <c r="E638" s="8">
        <v>65</v>
      </c>
      <c r="F638" s="2">
        <v>50</v>
      </c>
      <c r="G638" s="2">
        <v>56</v>
      </c>
      <c r="H638" s="2" t="s">
        <v>201</v>
      </c>
      <c r="I638" s="2" t="s">
        <v>306</v>
      </c>
      <c r="J638" s="3" t="s">
        <v>19</v>
      </c>
      <c r="L638" s="2">
        <f>(SUM(7*E638,G638,2*F638))/10</f>
        <v>61.1</v>
      </c>
    </row>
    <row r="639" spans="1:12" ht="34.5" customHeight="1" x14ac:dyDescent="0.3">
      <c r="B639" s="2">
        <v>638</v>
      </c>
      <c r="C639" s="8">
        <v>61.9</v>
      </c>
      <c r="D639" s="2" t="s">
        <v>848</v>
      </c>
      <c r="E639" s="8">
        <v>68</v>
      </c>
      <c r="F639" s="2">
        <v>55</v>
      </c>
      <c r="G639" s="2">
        <v>58</v>
      </c>
      <c r="H639" s="2" t="s">
        <v>445</v>
      </c>
      <c r="I639" s="2" t="s">
        <v>37</v>
      </c>
      <c r="J639" s="3" t="s">
        <v>89</v>
      </c>
      <c r="L639" s="2">
        <f>(SUM(7*E639,G639,2*F639))/10</f>
        <v>64.400000000000006</v>
      </c>
    </row>
    <row r="640" spans="1:12" ht="34.5" customHeight="1" x14ac:dyDescent="0.3">
      <c r="B640" s="2">
        <v>639</v>
      </c>
      <c r="C640" s="8">
        <v>61.9</v>
      </c>
      <c r="D640" s="2" t="s">
        <v>849</v>
      </c>
      <c r="E640" s="8">
        <v>65</v>
      </c>
      <c r="F640" s="8">
        <v>64</v>
      </c>
      <c r="G640" s="8">
        <v>66</v>
      </c>
      <c r="H640" s="2" t="s">
        <v>407</v>
      </c>
      <c r="I640" s="2" t="s">
        <v>850</v>
      </c>
      <c r="J640" s="3" t="s">
        <v>29</v>
      </c>
      <c r="L640" s="2">
        <f>(SUM(7*E640,G640,2*F640))/10</f>
        <v>64.900000000000006</v>
      </c>
    </row>
    <row r="641" spans="1:12" ht="34.5" customHeight="1" x14ac:dyDescent="0.3">
      <c r="B641" s="2">
        <v>640</v>
      </c>
      <c r="C641" s="8">
        <v>61.9</v>
      </c>
      <c r="D641" s="2" t="s">
        <v>851</v>
      </c>
      <c r="E641" s="8">
        <v>66</v>
      </c>
      <c r="F641" s="2">
        <v>50</v>
      </c>
      <c r="G641" s="2">
        <v>32</v>
      </c>
      <c r="H641" s="2" t="s">
        <v>49</v>
      </c>
      <c r="I641" s="2" t="s">
        <v>324</v>
      </c>
      <c r="J641" s="3" t="s">
        <v>33</v>
      </c>
      <c r="L641" s="2">
        <f>(SUM(7*E641,G641,2*F641))/10</f>
        <v>59.4</v>
      </c>
    </row>
    <row r="642" spans="1:12" ht="34.5" customHeight="1" x14ac:dyDescent="0.3">
      <c r="B642" s="2">
        <v>641</v>
      </c>
      <c r="C642" s="8">
        <v>61.9</v>
      </c>
      <c r="D642" s="2" t="s">
        <v>852</v>
      </c>
      <c r="E642" s="8">
        <v>65</v>
      </c>
      <c r="F642" s="2">
        <v>53</v>
      </c>
      <c r="G642" s="2">
        <v>33</v>
      </c>
      <c r="H642" s="2" t="s">
        <v>49</v>
      </c>
      <c r="I642" s="2" t="s">
        <v>324</v>
      </c>
      <c r="J642" s="3" t="s">
        <v>33</v>
      </c>
      <c r="L642" s="2">
        <f>(SUM(7*E642,G642,2*F642))/10</f>
        <v>59.4</v>
      </c>
    </row>
    <row r="643" spans="1:12" ht="34.5" customHeight="1" x14ac:dyDescent="0.3">
      <c r="B643" s="2">
        <v>642</v>
      </c>
      <c r="C643" s="8">
        <v>61.9</v>
      </c>
      <c r="D643" s="2" t="s">
        <v>853</v>
      </c>
      <c r="E643" s="8">
        <v>63</v>
      </c>
      <c r="F643" s="8">
        <v>65</v>
      </c>
      <c r="G643" s="8">
        <v>63</v>
      </c>
      <c r="H643" s="2" t="s">
        <v>72</v>
      </c>
      <c r="I643" s="2" t="s">
        <v>649</v>
      </c>
      <c r="J643" s="3" t="s">
        <v>89</v>
      </c>
      <c r="K643" s="2" t="s">
        <v>854</v>
      </c>
      <c r="L643" s="2">
        <f>(SUM(7*E643,G643,2*F643))/10</f>
        <v>63.4</v>
      </c>
    </row>
    <row r="644" spans="1:12" ht="34.5" customHeight="1" x14ac:dyDescent="0.3">
      <c r="B644" s="2">
        <v>643</v>
      </c>
      <c r="C644" s="8">
        <v>61.8</v>
      </c>
      <c r="D644" s="2" t="s">
        <v>855</v>
      </c>
      <c r="E644" s="8">
        <v>64</v>
      </c>
      <c r="F644" s="6">
        <v>70</v>
      </c>
      <c r="G644" s="8">
        <v>65</v>
      </c>
      <c r="H644" s="2" t="s">
        <v>72</v>
      </c>
      <c r="I644" s="2" t="s">
        <v>649</v>
      </c>
      <c r="J644" s="3" t="s">
        <v>66</v>
      </c>
      <c r="L644" s="2">
        <f>(SUM(7*E644,G644,2*F644))/10</f>
        <v>65.3</v>
      </c>
    </row>
    <row r="645" spans="1:12" ht="34.5" customHeight="1" x14ac:dyDescent="0.3">
      <c r="A645" s="2">
        <v>2026</v>
      </c>
      <c r="B645" s="2">
        <v>644</v>
      </c>
      <c r="C645" s="8">
        <v>61.8</v>
      </c>
      <c r="D645" s="12" t="s">
        <v>1267</v>
      </c>
      <c r="E645" s="8">
        <v>61</v>
      </c>
      <c r="F645" s="2">
        <v>55</v>
      </c>
      <c r="G645" s="2">
        <v>56</v>
      </c>
      <c r="H645" s="12" t="s">
        <v>1275</v>
      </c>
      <c r="I645" s="12" t="s">
        <v>1277</v>
      </c>
      <c r="J645" s="13" t="s">
        <v>1280</v>
      </c>
      <c r="L645" s="2">
        <f>(SUM(7*E645,G645,2*F645))/10</f>
        <v>59.3</v>
      </c>
    </row>
    <row r="646" spans="1:12" ht="34.5" customHeight="1" x14ac:dyDescent="0.3">
      <c r="A646" s="2">
        <v>2026</v>
      </c>
      <c r="B646" s="2">
        <v>645</v>
      </c>
      <c r="C646" s="8">
        <v>61.8</v>
      </c>
      <c r="D646" s="2" t="s">
        <v>1424</v>
      </c>
      <c r="E646" s="8">
        <v>61</v>
      </c>
      <c r="F646" s="2">
        <v>51</v>
      </c>
      <c r="G646" s="2">
        <v>44</v>
      </c>
      <c r="H646" s="2" t="s">
        <v>1428</v>
      </c>
      <c r="I646" s="2" t="s">
        <v>37</v>
      </c>
      <c r="J646" s="3" t="s">
        <v>1451</v>
      </c>
      <c r="L646" s="2">
        <f>(SUM(7*E646,G646,2*F646))/10</f>
        <v>57.3</v>
      </c>
    </row>
    <row r="647" spans="1:12" ht="34.5" customHeight="1" x14ac:dyDescent="0.3">
      <c r="B647" s="2">
        <v>646</v>
      </c>
      <c r="C647" s="8">
        <v>61.7</v>
      </c>
      <c r="D647" s="2" t="s">
        <v>856</v>
      </c>
      <c r="E647" s="8">
        <v>69</v>
      </c>
      <c r="F647" s="2">
        <v>50</v>
      </c>
      <c r="G647" s="8">
        <v>64</v>
      </c>
      <c r="H647" s="2" t="s">
        <v>76</v>
      </c>
      <c r="I647" s="2" t="s">
        <v>405</v>
      </c>
      <c r="J647" s="3" t="s">
        <v>29</v>
      </c>
      <c r="L647" s="2">
        <f>(SUM(7*E647,G647,2*F647))/10</f>
        <v>64.7</v>
      </c>
    </row>
    <row r="648" spans="1:12" ht="34.5" customHeight="1" x14ac:dyDescent="0.3">
      <c r="A648" s="2">
        <v>2026</v>
      </c>
      <c r="B648" s="2">
        <v>647</v>
      </c>
      <c r="C648" s="8">
        <v>61.7</v>
      </c>
      <c r="D648" s="2" t="s">
        <v>857</v>
      </c>
      <c r="E648" s="8">
        <v>63</v>
      </c>
      <c r="F648" s="2">
        <v>53</v>
      </c>
      <c r="G648" s="2">
        <v>40</v>
      </c>
      <c r="H648" s="2" t="s">
        <v>46</v>
      </c>
      <c r="I648" s="2" t="s">
        <v>73</v>
      </c>
      <c r="J648" s="3" t="s">
        <v>150</v>
      </c>
      <c r="L648" s="2">
        <f>(SUM(7*E648,G648,2*F648))/10</f>
        <v>58.7</v>
      </c>
    </row>
    <row r="649" spans="1:12" ht="34.5" customHeight="1" x14ac:dyDescent="0.3">
      <c r="B649" s="2">
        <v>648</v>
      </c>
      <c r="C649" s="8">
        <v>61.6</v>
      </c>
      <c r="D649" s="2" t="s">
        <v>858</v>
      </c>
      <c r="E649" s="8">
        <v>62</v>
      </c>
      <c r="F649" s="2">
        <v>51</v>
      </c>
      <c r="G649" s="2">
        <v>35</v>
      </c>
      <c r="H649" s="2" t="s">
        <v>32</v>
      </c>
      <c r="I649" s="2" t="s">
        <v>37</v>
      </c>
      <c r="J649" s="3" t="s">
        <v>38</v>
      </c>
      <c r="L649" s="2">
        <f>(SUM(7*E649,G649,2*F649))/10</f>
        <v>57.1</v>
      </c>
    </row>
    <row r="650" spans="1:12" ht="34.5" customHeight="1" x14ac:dyDescent="0.3">
      <c r="B650" s="2">
        <v>649</v>
      </c>
      <c r="C650" s="8">
        <v>61.6</v>
      </c>
      <c r="D650" s="2" t="s">
        <v>859</v>
      </c>
      <c r="E650" s="8">
        <v>62</v>
      </c>
      <c r="F650" s="2">
        <v>55</v>
      </c>
      <c r="G650" s="2">
        <v>42</v>
      </c>
      <c r="H650" s="2" t="s">
        <v>463</v>
      </c>
      <c r="I650" s="2" t="s">
        <v>222</v>
      </c>
      <c r="J650" s="3" t="s">
        <v>150</v>
      </c>
      <c r="L650" s="2">
        <f>(SUM(7*E650,G650,2*F650))/10</f>
        <v>58.6</v>
      </c>
    </row>
    <row r="651" spans="1:12" ht="34.5" customHeight="1" x14ac:dyDescent="0.3">
      <c r="B651" s="2">
        <v>650</v>
      </c>
      <c r="C651" s="8">
        <v>61.6</v>
      </c>
      <c r="D651" s="2" t="s">
        <v>860</v>
      </c>
      <c r="E651" s="2">
        <v>57</v>
      </c>
      <c r="F651" s="6">
        <v>75</v>
      </c>
      <c r="G651" s="6">
        <v>77</v>
      </c>
      <c r="H651" s="2" t="s">
        <v>54</v>
      </c>
      <c r="I651" s="2" t="s">
        <v>23</v>
      </c>
      <c r="J651" s="3" t="s">
        <v>144</v>
      </c>
      <c r="L651" s="2">
        <f>(SUM(7*E651,G651,2*F651))/10</f>
        <v>62.6</v>
      </c>
    </row>
    <row r="652" spans="1:12" ht="34.5" customHeight="1" x14ac:dyDescent="0.3">
      <c r="B652" s="2">
        <v>651</v>
      </c>
      <c r="C652" s="8">
        <v>61.6</v>
      </c>
      <c r="D652" s="2" t="s">
        <v>861</v>
      </c>
      <c r="E652" s="8">
        <v>64</v>
      </c>
      <c r="F652" s="8">
        <v>60</v>
      </c>
      <c r="G652" s="2">
        <v>48</v>
      </c>
      <c r="H652" s="2" t="s">
        <v>862</v>
      </c>
      <c r="I652" s="2" t="s">
        <v>18</v>
      </c>
      <c r="J652" s="3" t="s">
        <v>125</v>
      </c>
      <c r="L652" s="2">
        <f>(SUM(7*E652,G652,2*F652))/10</f>
        <v>61.6</v>
      </c>
    </row>
    <row r="653" spans="1:12" ht="34.5" customHeight="1" x14ac:dyDescent="0.3">
      <c r="A653" s="2">
        <v>2026</v>
      </c>
      <c r="B653" s="2">
        <v>652</v>
      </c>
      <c r="C653" s="8">
        <v>61.6</v>
      </c>
      <c r="D653" s="12" t="s">
        <v>1333</v>
      </c>
      <c r="E653" s="8">
        <v>61</v>
      </c>
      <c r="F653" s="2">
        <v>56</v>
      </c>
      <c r="G653" s="2">
        <v>42</v>
      </c>
      <c r="H653" s="12" t="s">
        <v>1274</v>
      </c>
      <c r="I653" s="2" t="s">
        <v>37</v>
      </c>
      <c r="J653" s="3" t="s">
        <v>136</v>
      </c>
      <c r="L653" s="2">
        <f>(SUM(7*E653,G653,2*F653))/10</f>
        <v>58.1</v>
      </c>
    </row>
    <row r="654" spans="1:12" ht="34.5" customHeight="1" x14ac:dyDescent="0.3">
      <c r="A654" s="2">
        <v>2026</v>
      </c>
      <c r="B654" s="2">
        <v>653</v>
      </c>
      <c r="C654" s="8">
        <v>61.6</v>
      </c>
      <c r="D654" s="12" t="s">
        <v>1351</v>
      </c>
      <c r="E654" s="8">
        <v>63</v>
      </c>
      <c r="F654" s="2">
        <v>56</v>
      </c>
      <c r="G654" s="8">
        <v>63</v>
      </c>
      <c r="H654" s="12" t="s">
        <v>1275</v>
      </c>
      <c r="I654" s="12" t="s">
        <v>1319</v>
      </c>
      <c r="J654" s="13" t="s">
        <v>1298</v>
      </c>
      <c r="L654" s="2">
        <f>(SUM(7*E654,G654,2*F654))/10</f>
        <v>61.6</v>
      </c>
    </row>
    <row r="655" spans="1:12" ht="34.5" customHeight="1" x14ac:dyDescent="0.3">
      <c r="B655" s="2">
        <v>654</v>
      </c>
      <c r="C655" s="8">
        <v>61.5</v>
      </c>
      <c r="D655" s="2" t="s">
        <v>863</v>
      </c>
      <c r="E655" s="8">
        <v>62</v>
      </c>
      <c r="F655" s="2">
        <v>52</v>
      </c>
      <c r="G655" s="2">
        <v>42</v>
      </c>
      <c r="H655" s="2" t="s">
        <v>65</v>
      </c>
      <c r="I655" s="2" t="s">
        <v>37</v>
      </c>
      <c r="J655" s="3" t="s">
        <v>136</v>
      </c>
      <c r="L655" s="2">
        <f>(SUM(7*E655,G655,2*F655))/10</f>
        <v>58</v>
      </c>
    </row>
    <row r="656" spans="1:12" ht="34.5" customHeight="1" x14ac:dyDescent="0.3">
      <c r="B656" s="2">
        <v>655</v>
      </c>
      <c r="C656" s="8">
        <v>61.5</v>
      </c>
      <c r="D656" s="2" t="s">
        <v>864</v>
      </c>
      <c r="E656" s="6">
        <v>71</v>
      </c>
      <c r="F656" s="2">
        <v>53</v>
      </c>
      <c r="G656" s="2">
        <v>37</v>
      </c>
      <c r="H656" s="2" t="s">
        <v>72</v>
      </c>
      <c r="I656" s="2" t="s">
        <v>23</v>
      </c>
      <c r="J656" s="3" t="s">
        <v>89</v>
      </c>
      <c r="L656" s="2">
        <f>(SUM(7*E656,G656,2*F656))/10</f>
        <v>64</v>
      </c>
    </row>
    <row r="657" spans="1:12" ht="34.5" customHeight="1" x14ac:dyDescent="0.3">
      <c r="B657" s="2">
        <v>656</v>
      </c>
      <c r="C657" s="8">
        <v>61.5</v>
      </c>
      <c r="D657" s="2" t="s">
        <v>865</v>
      </c>
      <c r="E657" s="8">
        <v>62</v>
      </c>
      <c r="F657" s="8">
        <v>68</v>
      </c>
      <c r="G657" s="6">
        <v>75</v>
      </c>
      <c r="H657" s="2" t="s">
        <v>54</v>
      </c>
      <c r="I657" s="2" t="s">
        <v>80</v>
      </c>
      <c r="J657" s="3" t="s">
        <v>29</v>
      </c>
      <c r="L657" s="2">
        <f>(SUM(7*E657,G657,2*F657))/10</f>
        <v>64.5</v>
      </c>
    </row>
    <row r="658" spans="1:12" ht="34.5" customHeight="1" x14ac:dyDescent="0.3">
      <c r="B658" s="2">
        <v>657</v>
      </c>
      <c r="C658" s="8">
        <v>61.5</v>
      </c>
      <c r="D658" s="2" t="s">
        <v>866</v>
      </c>
      <c r="E658" s="8">
        <v>65</v>
      </c>
      <c r="F658" s="2">
        <v>50</v>
      </c>
      <c r="G658" s="2">
        <v>35</v>
      </c>
      <c r="H658" s="2" t="s">
        <v>244</v>
      </c>
      <c r="I658" s="2" t="s">
        <v>73</v>
      </c>
      <c r="J658" s="3" t="s">
        <v>33</v>
      </c>
      <c r="L658" s="2">
        <f>(SUM(7*E658,G658,2*F658))/10</f>
        <v>59</v>
      </c>
    </row>
    <row r="659" spans="1:12" ht="34.5" customHeight="1" x14ac:dyDescent="0.3">
      <c r="B659" s="2">
        <v>658</v>
      </c>
      <c r="C659" s="8">
        <v>61.4</v>
      </c>
      <c r="D659" s="2" t="s">
        <v>867</v>
      </c>
      <c r="E659" s="8">
        <v>60</v>
      </c>
      <c r="F659" s="2">
        <v>54</v>
      </c>
      <c r="G659" s="2">
        <v>51</v>
      </c>
      <c r="H659" s="2" t="s">
        <v>106</v>
      </c>
      <c r="I659" s="2" t="s">
        <v>37</v>
      </c>
      <c r="J659" s="3" t="s">
        <v>136</v>
      </c>
      <c r="L659" s="2">
        <f>(SUM(7*E659,G659,2*F659))/10</f>
        <v>57.9</v>
      </c>
    </row>
    <row r="660" spans="1:12" ht="34.5" customHeight="1" x14ac:dyDescent="0.3">
      <c r="B660" s="2">
        <v>659</v>
      </c>
      <c r="C660" s="8">
        <v>61.4</v>
      </c>
      <c r="D660" s="2" t="s">
        <v>868</v>
      </c>
      <c r="E660" s="8">
        <v>64</v>
      </c>
      <c r="F660" s="8">
        <v>60</v>
      </c>
      <c r="G660" s="7">
        <v>81</v>
      </c>
      <c r="H660" s="2" t="s">
        <v>72</v>
      </c>
      <c r="I660" s="2" t="s">
        <v>80</v>
      </c>
      <c r="J660" s="3" t="s">
        <v>14</v>
      </c>
      <c r="L660" s="2">
        <f>(SUM(7*E660,G660,2*F660))/10</f>
        <v>64.900000000000006</v>
      </c>
    </row>
    <row r="661" spans="1:12" ht="34.5" customHeight="1" x14ac:dyDescent="0.3">
      <c r="A661" s="2">
        <v>2026</v>
      </c>
      <c r="B661" s="2">
        <v>660</v>
      </c>
      <c r="C661" s="8">
        <v>61.4</v>
      </c>
      <c r="D661" s="12" t="s">
        <v>1364</v>
      </c>
      <c r="E661" s="8">
        <v>62</v>
      </c>
      <c r="F661" s="2">
        <v>55</v>
      </c>
      <c r="G661" s="2">
        <v>35</v>
      </c>
      <c r="H661" s="12" t="s">
        <v>1274</v>
      </c>
      <c r="I661" s="2" t="s">
        <v>37</v>
      </c>
      <c r="J661" s="13" t="s">
        <v>1279</v>
      </c>
      <c r="L661" s="2">
        <f>(SUM(7*E661,G661,2*F661))/10</f>
        <v>57.9</v>
      </c>
    </row>
    <row r="662" spans="1:12" ht="34.5" customHeight="1" x14ac:dyDescent="0.3">
      <c r="B662" s="2">
        <v>661</v>
      </c>
      <c r="C662" s="8">
        <v>61.3</v>
      </c>
      <c r="D662" s="2" t="s">
        <v>869</v>
      </c>
      <c r="E662" s="8">
        <v>62</v>
      </c>
      <c r="F662" s="8">
        <v>68</v>
      </c>
      <c r="G662" s="8">
        <v>68</v>
      </c>
      <c r="H662" s="2" t="s">
        <v>178</v>
      </c>
      <c r="I662" s="2" t="s">
        <v>101</v>
      </c>
      <c r="J662" s="3" t="s">
        <v>89</v>
      </c>
      <c r="L662" s="2">
        <f>(SUM(7*E662,G662,2*F662))/10</f>
        <v>63.8</v>
      </c>
    </row>
    <row r="663" spans="1:12" ht="34.5" customHeight="1" x14ac:dyDescent="0.3">
      <c r="B663" s="2">
        <v>662</v>
      </c>
      <c r="C663" s="8">
        <v>61.2</v>
      </c>
      <c r="D663" s="2" t="s">
        <v>870</v>
      </c>
      <c r="E663" s="8">
        <v>62</v>
      </c>
      <c r="F663" s="7">
        <v>85</v>
      </c>
      <c r="G663" s="7">
        <v>83</v>
      </c>
      <c r="H663" s="2" t="s">
        <v>752</v>
      </c>
      <c r="I663" s="2" t="s">
        <v>80</v>
      </c>
      <c r="J663" s="3" t="s">
        <v>43</v>
      </c>
      <c r="L663" s="2">
        <f>(SUM(7*E663,G663,2*F663))/10</f>
        <v>68.7</v>
      </c>
    </row>
    <row r="664" spans="1:12" ht="34.5" customHeight="1" x14ac:dyDescent="0.3">
      <c r="B664" s="2">
        <v>663</v>
      </c>
      <c r="C664" s="8">
        <v>61.2</v>
      </c>
      <c r="D664" s="2" t="s">
        <v>871</v>
      </c>
      <c r="E664" s="8">
        <v>63</v>
      </c>
      <c r="F664" s="6">
        <v>79</v>
      </c>
      <c r="G664" s="6">
        <v>78</v>
      </c>
      <c r="H664" s="2" t="s">
        <v>106</v>
      </c>
      <c r="I664" s="2" t="s">
        <v>101</v>
      </c>
      <c r="J664" s="3" t="s">
        <v>43</v>
      </c>
      <c r="L664" s="2">
        <f>(SUM(7*E664,G664,2*F664))/10</f>
        <v>67.7</v>
      </c>
    </row>
    <row r="665" spans="1:12" ht="34.5" customHeight="1" x14ac:dyDescent="0.3">
      <c r="B665" s="2">
        <v>664</v>
      </c>
      <c r="C665" s="8">
        <v>61.1</v>
      </c>
      <c r="D665" s="2" t="s">
        <v>872</v>
      </c>
      <c r="E665" s="8">
        <v>62</v>
      </c>
      <c r="F665" s="8">
        <v>63</v>
      </c>
      <c r="G665" s="8">
        <v>61</v>
      </c>
      <c r="H665" s="2" t="s">
        <v>49</v>
      </c>
      <c r="I665" s="2" t="s">
        <v>873</v>
      </c>
      <c r="J665" s="3" t="s">
        <v>144</v>
      </c>
      <c r="L665" s="2">
        <f>(SUM(7*E665,G665,2*F665))/10</f>
        <v>62.1</v>
      </c>
    </row>
    <row r="666" spans="1:12" ht="34.5" customHeight="1" x14ac:dyDescent="0.3">
      <c r="B666" s="2">
        <v>665</v>
      </c>
      <c r="C666" s="8">
        <v>61.1</v>
      </c>
      <c r="D666" s="2" t="s">
        <v>874</v>
      </c>
      <c r="E666" s="6">
        <v>70</v>
      </c>
      <c r="F666" s="2">
        <v>28</v>
      </c>
      <c r="G666" s="2">
        <v>20</v>
      </c>
      <c r="H666" s="2" t="s">
        <v>36</v>
      </c>
      <c r="I666" s="2" t="s">
        <v>37</v>
      </c>
      <c r="J666" s="3" t="s">
        <v>38</v>
      </c>
      <c r="L666" s="2">
        <f>(SUM(7*E666,G666,2*F666))/10</f>
        <v>56.6</v>
      </c>
    </row>
    <row r="667" spans="1:12" ht="34.5" customHeight="1" x14ac:dyDescent="0.3">
      <c r="B667" s="2">
        <v>666</v>
      </c>
      <c r="C667" s="8">
        <v>61.1</v>
      </c>
      <c r="D667" s="2" t="s">
        <v>875</v>
      </c>
      <c r="E667" s="8">
        <v>63</v>
      </c>
      <c r="F667" s="2">
        <v>55</v>
      </c>
      <c r="G667" s="2">
        <v>50</v>
      </c>
      <c r="H667" s="2" t="s">
        <v>221</v>
      </c>
      <c r="I667" s="2" t="s">
        <v>23</v>
      </c>
      <c r="J667" s="3" t="s">
        <v>19</v>
      </c>
      <c r="L667" s="2">
        <f>(SUM(7*E667,G667,2*F667))/10</f>
        <v>60.1</v>
      </c>
    </row>
    <row r="668" spans="1:12" ht="34.5" customHeight="1" x14ac:dyDescent="0.3">
      <c r="A668" s="2">
        <v>2026</v>
      </c>
      <c r="B668" s="2">
        <v>667</v>
      </c>
      <c r="C668" s="8">
        <v>61.1</v>
      </c>
      <c r="D668" s="12" t="s">
        <v>1287</v>
      </c>
      <c r="E668" s="8">
        <v>63</v>
      </c>
      <c r="F668" s="2">
        <v>54</v>
      </c>
      <c r="G668" s="2">
        <v>27</v>
      </c>
      <c r="H668" s="12" t="s">
        <v>1274</v>
      </c>
      <c r="I668" s="2" t="s">
        <v>37</v>
      </c>
      <c r="J668" s="13" t="s">
        <v>1284</v>
      </c>
      <c r="L668" s="2">
        <f>(SUM(7*E668,G668,2*F668))/10</f>
        <v>57.6</v>
      </c>
    </row>
    <row r="669" spans="1:12" ht="34.5" customHeight="1" x14ac:dyDescent="0.3">
      <c r="B669" s="2">
        <v>668</v>
      </c>
      <c r="C669" s="8">
        <v>61</v>
      </c>
      <c r="D669" s="2" t="s">
        <v>876</v>
      </c>
      <c r="E669" s="2">
        <v>54</v>
      </c>
      <c r="F669" s="6">
        <v>77</v>
      </c>
      <c r="G669" s="7">
        <v>88</v>
      </c>
      <c r="H669" s="2" t="s">
        <v>189</v>
      </c>
      <c r="I669" s="2" t="s">
        <v>80</v>
      </c>
      <c r="J669" s="3" t="s">
        <v>144</v>
      </c>
      <c r="L669" s="2">
        <f>(SUM(7*E669,G669,2*F669))/10</f>
        <v>62</v>
      </c>
    </row>
    <row r="670" spans="1:12" ht="34.5" customHeight="1" x14ac:dyDescent="0.3">
      <c r="B670" s="2">
        <v>669</v>
      </c>
      <c r="C670" s="8">
        <v>61</v>
      </c>
      <c r="D670" s="2" t="s">
        <v>877</v>
      </c>
      <c r="E670" s="2">
        <v>58</v>
      </c>
      <c r="F670" s="8">
        <v>65</v>
      </c>
      <c r="G670" s="6">
        <v>74</v>
      </c>
      <c r="H670" s="2" t="s">
        <v>49</v>
      </c>
      <c r="I670" s="2" t="s">
        <v>50</v>
      </c>
      <c r="J670" s="3" t="s">
        <v>125</v>
      </c>
      <c r="L670" s="2">
        <f>(SUM(7*E670,G670,2*F670))/10</f>
        <v>61</v>
      </c>
    </row>
    <row r="671" spans="1:12" ht="34.5" customHeight="1" x14ac:dyDescent="0.3">
      <c r="B671" s="2">
        <v>670</v>
      </c>
      <c r="C671" s="8">
        <v>61</v>
      </c>
      <c r="D671" s="2" t="s">
        <v>878</v>
      </c>
      <c r="E671" s="8">
        <v>63</v>
      </c>
      <c r="F671" s="8">
        <v>65</v>
      </c>
      <c r="G671" s="8">
        <v>64</v>
      </c>
      <c r="H671" s="2" t="s">
        <v>661</v>
      </c>
      <c r="I671" s="2" t="s">
        <v>546</v>
      </c>
      <c r="J671" s="3" t="s">
        <v>89</v>
      </c>
      <c r="L671" s="2">
        <f>(SUM(7*E671,G671,2*F671))/10</f>
        <v>63.5</v>
      </c>
    </row>
    <row r="672" spans="1:12" ht="34.5" customHeight="1" x14ac:dyDescent="0.3">
      <c r="B672" s="2">
        <v>671</v>
      </c>
      <c r="C672" s="8">
        <v>61</v>
      </c>
      <c r="D672" s="2" t="s">
        <v>879</v>
      </c>
      <c r="E672" s="2">
        <v>58</v>
      </c>
      <c r="F672" s="2">
        <v>57</v>
      </c>
      <c r="G672" s="2">
        <v>55</v>
      </c>
      <c r="H672" s="2" t="s">
        <v>32</v>
      </c>
      <c r="I672" s="2" t="s">
        <v>458</v>
      </c>
      <c r="J672" s="3" t="s">
        <v>136</v>
      </c>
      <c r="L672" s="2">
        <f>(SUM(7*E672,G672,2*F672))/10</f>
        <v>57.5</v>
      </c>
    </row>
    <row r="673" spans="1:12" ht="34.5" customHeight="1" x14ac:dyDescent="0.3">
      <c r="B673" s="2">
        <v>672</v>
      </c>
      <c r="C673" s="8">
        <v>60.9</v>
      </c>
      <c r="D673" s="2" t="s">
        <v>880</v>
      </c>
      <c r="E673" s="8">
        <v>68</v>
      </c>
      <c r="F673" s="8">
        <v>63</v>
      </c>
      <c r="G673" s="2">
        <v>52</v>
      </c>
      <c r="H673" s="2" t="s">
        <v>178</v>
      </c>
      <c r="I673" s="2" t="s">
        <v>101</v>
      </c>
      <c r="J673" s="3" t="s">
        <v>43</v>
      </c>
      <c r="L673" s="2">
        <f>(SUM(7*E673,G673,2*F673))/10</f>
        <v>65.400000000000006</v>
      </c>
    </row>
    <row r="674" spans="1:12" ht="34.5" customHeight="1" x14ac:dyDescent="0.3">
      <c r="B674" s="2">
        <v>673</v>
      </c>
      <c r="C674" s="8">
        <v>60.8</v>
      </c>
      <c r="D674" s="2" t="s">
        <v>881</v>
      </c>
      <c r="E674" s="2">
        <v>58</v>
      </c>
      <c r="F674" s="8">
        <v>60</v>
      </c>
      <c r="G674" s="2">
        <v>52</v>
      </c>
      <c r="H674" s="2" t="s">
        <v>49</v>
      </c>
      <c r="I674" s="2" t="s">
        <v>73</v>
      </c>
      <c r="J674" s="3" t="s">
        <v>150</v>
      </c>
      <c r="L674" s="2">
        <f>(SUM(7*E674,G674,2*F674))/10</f>
        <v>57.8</v>
      </c>
    </row>
    <row r="675" spans="1:12" ht="34.5" customHeight="1" x14ac:dyDescent="0.3">
      <c r="B675" s="2">
        <v>674</v>
      </c>
      <c r="C675" s="8">
        <v>60.7</v>
      </c>
      <c r="D675" s="2" t="s">
        <v>882</v>
      </c>
      <c r="E675" s="8">
        <v>60</v>
      </c>
      <c r="F675" s="6">
        <v>73</v>
      </c>
      <c r="G675" s="8">
        <v>66</v>
      </c>
      <c r="H675" s="2" t="s">
        <v>390</v>
      </c>
      <c r="I675" s="2" t="s">
        <v>37</v>
      </c>
      <c r="J675" s="3" t="s">
        <v>89</v>
      </c>
      <c r="L675" s="2">
        <f>(SUM(7*E675,G675,2*F675))/10</f>
        <v>63.2</v>
      </c>
    </row>
    <row r="676" spans="1:12" ht="34.5" customHeight="1" x14ac:dyDescent="0.3">
      <c r="A676" s="2">
        <v>2026</v>
      </c>
      <c r="B676" s="2">
        <v>675</v>
      </c>
      <c r="C676" s="8">
        <v>60.7</v>
      </c>
      <c r="D676" s="12" t="s">
        <v>1300</v>
      </c>
      <c r="E676" s="8">
        <v>61</v>
      </c>
      <c r="F676" s="2">
        <v>55</v>
      </c>
      <c r="G676" s="2">
        <v>35</v>
      </c>
      <c r="H676" s="12" t="s">
        <v>1274</v>
      </c>
      <c r="I676" s="12" t="s">
        <v>1307</v>
      </c>
      <c r="J676" s="13" t="s">
        <v>1279</v>
      </c>
      <c r="L676" s="2">
        <f>(SUM(7*E676,G676,2*F676))/10</f>
        <v>57.2</v>
      </c>
    </row>
    <row r="677" spans="1:12" ht="34.5" customHeight="1" x14ac:dyDescent="0.3">
      <c r="B677" s="2">
        <v>676</v>
      </c>
      <c r="C677" s="8">
        <v>60.6</v>
      </c>
      <c r="D677" s="2" t="s">
        <v>883</v>
      </c>
      <c r="E677" s="8">
        <v>66</v>
      </c>
      <c r="F677" s="8">
        <v>61</v>
      </c>
      <c r="G677" s="2">
        <v>32</v>
      </c>
      <c r="H677" s="2" t="s">
        <v>407</v>
      </c>
      <c r="I677" s="2" t="s">
        <v>524</v>
      </c>
      <c r="J677" s="3" t="s">
        <v>144</v>
      </c>
      <c r="L677" s="2">
        <f>(SUM(7*E677,G677,2*F677))/10</f>
        <v>61.6</v>
      </c>
    </row>
    <row r="678" spans="1:12" ht="34.5" customHeight="1" x14ac:dyDescent="0.3">
      <c r="B678" s="2">
        <v>677</v>
      </c>
      <c r="C678" s="8">
        <v>60.6</v>
      </c>
      <c r="D678" s="2" t="s">
        <v>884</v>
      </c>
      <c r="E678" s="8">
        <v>62</v>
      </c>
      <c r="F678" s="8">
        <v>65</v>
      </c>
      <c r="G678" s="8">
        <v>67</v>
      </c>
      <c r="H678" s="2" t="s">
        <v>76</v>
      </c>
      <c r="I678" s="2" t="s">
        <v>42</v>
      </c>
      <c r="J678" s="3" t="s">
        <v>89</v>
      </c>
      <c r="L678" s="2">
        <f>(SUM(7*E678,G678,2*F678))/10</f>
        <v>63.1</v>
      </c>
    </row>
    <row r="679" spans="1:12" ht="34.5" customHeight="1" x14ac:dyDescent="0.3">
      <c r="B679" s="2">
        <v>678</v>
      </c>
      <c r="C679" s="8">
        <v>60.6</v>
      </c>
      <c r="D679" s="2" t="s">
        <v>885</v>
      </c>
      <c r="E679" s="2">
        <v>56</v>
      </c>
      <c r="F679" s="8">
        <v>65</v>
      </c>
      <c r="G679" s="2">
        <v>54</v>
      </c>
      <c r="H679" s="2" t="s">
        <v>32</v>
      </c>
      <c r="I679" s="2" t="s">
        <v>37</v>
      </c>
      <c r="J679" s="3" t="s">
        <v>150</v>
      </c>
      <c r="L679" s="2">
        <f>(SUM(7*E679,G679,2*F679))/10</f>
        <v>57.6</v>
      </c>
    </row>
    <row r="680" spans="1:12" ht="34.5" customHeight="1" x14ac:dyDescent="0.3">
      <c r="A680" s="2">
        <v>2026</v>
      </c>
      <c r="B680" s="2">
        <v>679</v>
      </c>
      <c r="C680" s="8">
        <v>60.6</v>
      </c>
      <c r="D680" s="12" t="s">
        <v>1303</v>
      </c>
      <c r="E680" s="2">
        <v>57</v>
      </c>
      <c r="F680" s="8">
        <v>60</v>
      </c>
      <c r="G680" s="2">
        <v>52</v>
      </c>
      <c r="H680" s="12" t="s">
        <v>1274</v>
      </c>
      <c r="I680" s="12" t="s">
        <v>1307</v>
      </c>
      <c r="J680" s="13" t="s">
        <v>1279</v>
      </c>
      <c r="L680" s="2">
        <f>(SUM(7*E680,G680,2*F680))/10</f>
        <v>57.1</v>
      </c>
    </row>
    <row r="681" spans="1:12" ht="34.5" customHeight="1" x14ac:dyDescent="0.3">
      <c r="B681" s="2">
        <v>680</v>
      </c>
      <c r="C681" s="8">
        <v>60.5</v>
      </c>
      <c r="D681" s="2" t="s">
        <v>886</v>
      </c>
      <c r="E681" s="2">
        <v>56</v>
      </c>
      <c r="F681" s="6">
        <v>74</v>
      </c>
      <c r="G681" s="6">
        <v>75</v>
      </c>
      <c r="H681" s="2" t="s">
        <v>49</v>
      </c>
      <c r="I681" s="2" t="s">
        <v>18</v>
      </c>
      <c r="J681" s="3" t="s">
        <v>144</v>
      </c>
      <c r="L681" s="2">
        <f>(SUM(7*E681,G681,2*F681))/10</f>
        <v>61.5</v>
      </c>
    </row>
    <row r="682" spans="1:12" ht="34.5" customHeight="1" x14ac:dyDescent="0.3">
      <c r="A682" s="2">
        <v>2026</v>
      </c>
      <c r="B682" s="2">
        <v>681</v>
      </c>
      <c r="C682" s="8">
        <v>60.5</v>
      </c>
      <c r="D682" s="2" t="s">
        <v>1263</v>
      </c>
      <c r="E682" s="8">
        <v>60</v>
      </c>
      <c r="F682" s="2">
        <v>55</v>
      </c>
      <c r="G682" s="2">
        <v>40</v>
      </c>
      <c r="H682" s="2" t="s">
        <v>49</v>
      </c>
      <c r="I682" s="2" t="s">
        <v>37</v>
      </c>
      <c r="J682" s="3" t="s">
        <v>136</v>
      </c>
      <c r="L682" s="2">
        <f>(SUM(7*E682,G682,2*F682))/10</f>
        <v>57</v>
      </c>
    </row>
    <row r="683" spans="1:12" ht="34.5" customHeight="1" x14ac:dyDescent="0.3">
      <c r="B683" s="2">
        <v>682</v>
      </c>
      <c r="C683" s="8">
        <v>60.4</v>
      </c>
      <c r="D683" s="2" t="s">
        <v>887</v>
      </c>
      <c r="E683" s="8">
        <v>62</v>
      </c>
      <c r="F683" s="2">
        <v>46</v>
      </c>
      <c r="G683" s="2">
        <v>48</v>
      </c>
      <c r="H683" s="2" t="s">
        <v>17</v>
      </c>
      <c r="I683" s="2" t="s">
        <v>73</v>
      </c>
      <c r="J683" s="3" t="s">
        <v>150</v>
      </c>
      <c r="L683" s="2">
        <f>(SUM(7*E683,G683,2*F683))/10</f>
        <v>57.4</v>
      </c>
    </row>
    <row r="684" spans="1:12" ht="34.5" customHeight="1" x14ac:dyDescent="0.3">
      <c r="B684" s="2">
        <v>683</v>
      </c>
      <c r="C684" s="8">
        <v>60.4</v>
      </c>
      <c r="D684" s="2" t="s">
        <v>888</v>
      </c>
      <c r="E684" s="2">
        <v>58</v>
      </c>
      <c r="F684" s="8">
        <v>65</v>
      </c>
      <c r="G684" s="8">
        <v>68</v>
      </c>
      <c r="H684" s="2" t="s">
        <v>32</v>
      </c>
      <c r="I684" s="2" t="s">
        <v>232</v>
      </c>
      <c r="J684" s="3" t="s">
        <v>125</v>
      </c>
      <c r="L684" s="2">
        <f>(SUM(7*E684,G684,2*F684))/10</f>
        <v>60.4</v>
      </c>
    </row>
    <row r="685" spans="1:12" ht="34.5" customHeight="1" x14ac:dyDescent="0.3">
      <c r="B685" s="2">
        <v>684</v>
      </c>
      <c r="C685" s="8">
        <v>60.4</v>
      </c>
      <c r="D685" s="2" t="s">
        <v>889</v>
      </c>
      <c r="E685" s="8">
        <v>64</v>
      </c>
      <c r="F685" s="2">
        <v>50</v>
      </c>
      <c r="G685" s="2">
        <v>56</v>
      </c>
      <c r="H685" s="2" t="s">
        <v>72</v>
      </c>
      <c r="I685" s="2" t="s">
        <v>73</v>
      </c>
      <c r="J685" s="3" t="s">
        <v>125</v>
      </c>
      <c r="L685" s="2">
        <f>(SUM(7*E685,G685,2*F685))/10</f>
        <v>60.4</v>
      </c>
    </row>
    <row r="686" spans="1:12" ht="34.5" customHeight="1" x14ac:dyDescent="0.3">
      <c r="B686" s="2">
        <v>685</v>
      </c>
      <c r="C686" s="8">
        <v>60.4</v>
      </c>
      <c r="D686" s="2" t="s">
        <v>890</v>
      </c>
      <c r="E686" s="8">
        <v>60</v>
      </c>
      <c r="F686" s="2">
        <v>53</v>
      </c>
      <c r="G686" s="2">
        <v>48</v>
      </c>
      <c r="H686" s="2" t="s">
        <v>106</v>
      </c>
      <c r="I686" s="2" t="s">
        <v>458</v>
      </c>
      <c r="J686" s="3" t="s">
        <v>150</v>
      </c>
      <c r="L686" s="2">
        <f>(SUM(7*E686,G686,2*F686))/10</f>
        <v>57.4</v>
      </c>
    </row>
    <row r="687" spans="1:12" ht="34.5" customHeight="1" x14ac:dyDescent="0.3">
      <c r="B687" s="2">
        <v>686</v>
      </c>
      <c r="C687" s="8">
        <v>60.4</v>
      </c>
      <c r="D687" s="2" t="s">
        <v>891</v>
      </c>
      <c r="E687" s="8">
        <v>62</v>
      </c>
      <c r="F687" s="2">
        <v>55</v>
      </c>
      <c r="G687" s="6">
        <v>70</v>
      </c>
      <c r="H687" s="2" t="s">
        <v>354</v>
      </c>
      <c r="I687" s="2" t="s">
        <v>80</v>
      </c>
      <c r="J687" s="3" t="s">
        <v>144</v>
      </c>
      <c r="L687" s="2">
        <f>(SUM(7*E687,G687,2*F687))/10</f>
        <v>61.4</v>
      </c>
    </row>
    <row r="688" spans="1:12" ht="34.5" customHeight="1" x14ac:dyDescent="0.3">
      <c r="B688" s="2">
        <v>687</v>
      </c>
      <c r="C688" s="8">
        <v>60.4</v>
      </c>
      <c r="D688" s="2" t="s">
        <v>892</v>
      </c>
      <c r="E688" s="8">
        <v>68</v>
      </c>
      <c r="F688" s="8">
        <v>63</v>
      </c>
      <c r="G688" s="8">
        <v>67</v>
      </c>
      <c r="H688" s="2" t="s">
        <v>390</v>
      </c>
      <c r="I688" s="2" t="s">
        <v>101</v>
      </c>
      <c r="J688" s="3" t="s">
        <v>43</v>
      </c>
      <c r="L688" s="2">
        <f>(SUM(7*E688,G688,2*F688))/10</f>
        <v>66.900000000000006</v>
      </c>
    </row>
    <row r="689" spans="1:12" ht="34.5" customHeight="1" x14ac:dyDescent="0.3">
      <c r="B689" s="2">
        <v>688</v>
      </c>
      <c r="C689" s="8">
        <v>60.4</v>
      </c>
      <c r="D689" s="2" t="s">
        <v>893</v>
      </c>
      <c r="E689" s="8">
        <v>63</v>
      </c>
      <c r="F689" s="8">
        <v>66</v>
      </c>
      <c r="G689" s="2">
        <v>56</v>
      </c>
      <c r="H689" s="2" t="s">
        <v>49</v>
      </c>
      <c r="I689" s="2" t="s">
        <v>101</v>
      </c>
      <c r="J689" s="3" t="s">
        <v>89</v>
      </c>
      <c r="L689" s="2">
        <f>(SUM(7*E689,G689,2*F689))/10</f>
        <v>62.9</v>
      </c>
    </row>
    <row r="690" spans="1:12" ht="34.5" customHeight="1" x14ac:dyDescent="0.3">
      <c r="B690" s="2">
        <v>689</v>
      </c>
      <c r="C690" s="8">
        <v>60.4</v>
      </c>
      <c r="D690" s="2" t="s">
        <v>894</v>
      </c>
      <c r="E690" s="8">
        <v>60</v>
      </c>
      <c r="F690" s="8">
        <v>62</v>
      </c>
      <c r="G690" s="8">
        <v>60</v>
      </c>
      <c r="H690" s="2" t="s">
        <v>49</v>
      </c>
      <c r="I690" s="2" t="s">
        <v>340</v>
      </c>
      <c r="J690" s="3" t="s">
        <v>125</v>
      </c>
      <c r="L690" s="2">
        <f>(SUM(7*E690,G690,2*F690))/10</f>
        <v>60.4</v>
      </c>
    </row>
    <row r="691" spans="1:12" ht="34.5" customHeight="1" x14ac:dyDescent="0.3">
      <c r="B691" s="2">
        <v>690</v>
      </c>
      <c r="C691" s="8">
        <v>60.3</v>
      </c>
      <c r="D691" s="2" t="s">
        <v>895</v>
      </c>
      <c r="E691" s="8">
        <v>60</v>
      </c>
      <c r="F691" s="2">
        <v>50</v>
      </c>
      <c r="G691" s="2">
        <v>58</v>
      </c>
      <c r="H691" s="2" t="s">
        <v>32</v>
      </c>
      <c r="I691" s="2" t="s">
        <v>73</v>
      </c>
      <c r="J691" s="3" t="s">
        <v>33</v>
      </c>
      <c r="L691" s="2">
        <f>(SUM(7*E691,G691,2*F691))/10</f>
        <v>57.8</v>
      </c>
    </row>
    <row r="692" spans="1:12" ht="34.5" customHeight="1" x14ac:dyDescent="0.3">
      <c r="B692" s="2">
        <v>691</v>
      </c>
      <c r="C692" s="8">
        <v>60.3</v>
      </c>
      <c r="D692" s="2" t="s">
        <v>896</v>
      </c>
      <c r="E692" s="8">
        <v>63</v>
      </c>
      <c r="F692" s="8">
        <v>61</v>
      </c>
      <c r="G692" s="8">
        <v>65</v>
      </c>
      <c r="H692" s="2" t="s">
        <v>62</v>
      </c>
      <c r="I692" s="2" t="s">
        <v>23</v>
      </c>
      <c r="J692" s="3" t="s">
        <v>89</v>
      </c>
      <c r="L692" s="2">
        <f>(SUM(7*E692,G692,2*F692))/10</f>
        <v>62.8</v>
      </c>
    </row>
    <row r="693" spans="1:12" ht="34.5" customHeight="1" x14ac:dyDescent="0.3">
      <c r="B693" s="2">
        <v>692</v>
      </c>
      <c r="C693" s="8">
        <v>60.3</v>
      </c>
      <c r="D693" s="2" t="s">
        <v>897</v>
      </c>
      <c r="E693" s="8">
        <v>62</v>
      </c>
      <c r="F693" s="2">
        <v>53</v>
      </c>
      <c r="G693" s="2">
        <v>53</v>
      </c>
      <c r="H693" s="2" t="s">
        <v>167</v>
      </c>
      <c r="I693" s="2" t="s">
        <v>23</v>
      </c>
      <c r="J693" s="3" t="s">
        <v>24</v>
      </c>
      <c r="L693" s="2">
        <f>(SUM(7*E693,G693,2*F693))/10</f>
        <v>59.3</v>
      </c>
    </row>
    <row r="694" spans="1:12" ht="34.5" customHeight="1" x14ac:dyDescent="0.3">
      <c r="B694" s="2">
        <v>693</v>
      </c>
      <c r="C694" s="8">
        <v>60.3</v>
      </c>
      <c r="D694" s="2" t="s">
        <v>898</v>
      </c>
      <c r="E694" s="2">
        <v>58</v>
      </c>
      <c r="F694" s="8">
        <v>60</v>
      </c>
      <c r="G694" s="2">
        <v>52</v>
      </c>
      <c r="H694" s="2" t="s">
        <v>622</v>
      </c>
      <c r="I694" s="2" t="s">
        <v>23</v>
      </c>
      <c r="J694" s="3" t="s">
        <v>33</v>
      </c>
      <c r="L694" s="2">
        <f>(SUM(7*E694,G694,2*F694))/10</f>
        <v>57.8</v>
      </c>
    </row>
    <row r="695" spans="1:12" ht="34.5" customHeight="1" x14ac:dyDescent="0.3">
      <c r="B695" s="2">
        <v>694</v>
      </c>
      <c r="C695" s="8">
        <v>60.2</v>
      </c>
      <c r="D695" s="2" t="s">
        <v>899</v>
      </c>
      <c r="E695" s="8">
        <v>65</v>
      </c>
      <c r="F695" s="2">
        <v>48</v>
      </c>
      <c r="G695" s="6">
        <v>76</v>
      </c>
      <c r="H695" s="2" t="s">
        <v>617</v>
      </c>
      <c r="I695" s="2" t="s">
        <v>524</v>
      </c>
      <c r="J695" s="3" t="s">
        <v>14</v>
      </c>
      <c r="K695" s="2" t="s">
        <v>900</v>
      </c>
      <c r="L695" s="2">
        <f>(SUM(7*E695,G695,2*F695))/10</f>
        <v>62.7</v>
      </c>
    </row>
    <row r="696" spans="1:12" ht="34.5" customHeight="1" x14ac:dyDescent="0.3">
      <c r="B696" s="2">
        <v>695</v>
      </c>
      <c r="C696" s="8">
        <v>60.2</v>
      </c>
      <c r="D696" s="2" t="s">
        <v>901</v>
      </c>
      <c r="E696" s="2">
        <v>58</v>
      </c>
      <c r="F696" s="8">
        <v>65</v>
      </c>
      <c r="G696" s="8">
        <v>66</v>
      </c>
      <c r="H696" s="2" t="s">
        <v>32</v>
      </c>
      <c r="I696" s="2" t="s">
        <v>570</v>
      </c>
      <c r="J696" s="3" t="s">
        <v>125</v>
      </c>
      <c r="L696" s="2">
        <f>(SUM(7*E696,G696,2*F696))/10</f>
        <v>60.2</v>
      </c>
    </row>
    <row r="697" spans="1:12" ht="34.5" customHeight="1" x14ac:dyDescent="0.3">
      <c r="B697" s="2">
        <v>696</v>
      </c>
      <c r="C697" s="8">
        <v>60.1</v>
      </c>
      <c r="D697" s="2" t="s">
        <v>902</v>
      </c>
      <c r="E697" s="8">
        <v>67</v>
      </c>
      <c r="F697" s="7">
        <v>80</v>
      </c>
      <c r="G697" s="6">
        <v>77</v>
      </c>
      <c r="H697" s="2" t="s">
        <v>407</v>
      </c>
      <c r="I697" s="2" t="s">
        <v>524</v>
      </c>
      <c r="J697" s="3" t="s">
        <v>51</v>
      </c>
      <c r="L697" s="2">
        <f>(SUM(7*E697,G697,2*F697))/10</f>
        <v>70.599999999999994</v>
      </c>
    </row>
    <row r="698" spans="1:12" ht="34.5" customHeight="1" x14ac:dyDescent="0.3">
      <c r="B698" s="2">
        <v>697</v>
      </c>
      <c r="C698" s="8">
        <v>60.1</v>
      </c>
      <c r="D698" s="2" t="s">
        <v>903</v>
      </c>
      <c r="E698" s="2">
        <v>56</v>
      </c>
      <c r="F698" s="2">
        <v>55</v>
      </c>
      <c r="G698" s="8">
        <v>69</v>
      </c>
      <c r="H698" s="2" t="s">
        <v>49</v>
      </c>
      <c r="I698" s="2" t="s">
        <v>306</v>
      </c>
      <c r="J698" s="3" t="s">
        <v>150</v>
      </c>
      <c r="L698" s="2">
        <f>(SUM(7*E698,G698,2*F698))/10</f>
        <v>57.1</v>
      </c>
    </row>
    <row r="699" spans="1:12" ht="34.5" customHeight="1" x14ac:dyDescent="0.3">
      <c r="B699" s="2">
        <v>698</v>
      </c>
      <c r="C699" s="8">
        <v>60.1</v>
      </c>
      <c r="D699" s="2" t="s">
        <v>904</v>
      </c>
      <c r="E699" s="8">
        <v>60</v>
      </c>
      <c r="F699" s="6">
        <v>72</v>
      </c>
      <c r="G699" s="6">
        <v>72</v>
      </c>
      <c r="H699" s="2" t="s">
        <v>407</v>
      </c>
      <c r="I699" s="2" t="s">
        <v>524</v>
      </c>
      <c r="J699" s="3" t="s">
        <v>14</v>
      </c>
      <c r="L699" s="2">
        <f>(SUM(7*E699,G699,2*F699))/10</f>
        <v>63.6</v>
      </c>
    </row>
    <row r="700" spans="1:12" ht="34.5" customHeight="1" x14ac:dyDescent="0.3">
      <c r="B700" s="2">
        <v>699</v>
      </c>
      <c r="C700" s="8">
        <v>60.1</v>
      </c>
      <c r="D700" s="2" t="s">
        <v>905</v>
      </c>
      <c r="E700" s="2">
        <v>58</v>
      </c>
      <c r="F700" s="6">
        <v>78</v>
      </c>
      <c r="G700" s="6">
        <v>74</v>
      </c>
      <c r="H700" s="2" t="s">
        <v>32</v>
      </c>
      <c r="I700" s="2" t="s">
        <v>28</v>
      </c>
      <c r="J700" s="3" t="s">
        <v>14</v>
      </c>
      <c r="L700" s="2">
        <f>(SUM(7*E700,G700,2*F700))/10</f>
        <v>63.6</v>
      </c>
    </row>
    <row r="701" spans="1:12" ht="34.5" customHeight="1" x14ac:dyDescent="0.3">
      <c r="B701" s="2">
        <v>700</v>
      </c>
      <c r="C701" s="8">
        <v>60.1</v>
      </c>
      <c r="D701" s="2" t="s">
        <v>906</v>
      </c>
      <c r="E701" s="8">
        <v>64</v>
      </c>
      <c r="F701" s="6">
        <v>77</v>
      </c>
      <c r="G701" s="2">
        <v>54</v>
      </c>
      <c r="H701" s="2" t="s">
        <v>32</v>
      </c>
      <c r="I701" s="2" t="s">
        <v>181</v>
      </c>
      <c r="J701" s="3" t="s">
        <v>43</v>
      </c>
      <c r="L701" s="2">
        <f>(SUM(7*E701,G701,2*F701))/10</f>
        <v>65.599999999999994</v>
      </c>
    </row>
    <row r="702" spans="1:12" ht="34.5" customHeight="1" x14ac:dyDescent="0.3">
      <c r="B702" s="2">
        <v>701</v>
      </c>
      <c r="C702" s="8">
        <v>60.1</v>
      </c>
      <c r="D702" s="2" t="s">
        <v>907</v>
      </c>
      <c r="E702" s="2">
        <v>59</v>
      </c>
      <c r="F702" s="7">
        <v>80</v>
      </c>
      <c r="G702" s="2">
        <v>53</v>
      </c>
      <c r="H702" s="2" t="s">
        <v>139</v>
      </c>
      <c r="I702" s="2" t="s">
        <v>158</v>
      </c>
      <c r="J702" s="3" t="s">
        <v>89</v>
      </c>
      <c r="L702" s="2">
        <f>(SUM(7*E702,G702,2*F702))/10</f>
        <v>62.6</v>
      </c>
    </row>
    <row r="703" spans="1:12" ht="34.5" customHeight="1" x14ac:dyDescent="0.3">
      <c r="B703" s="2">
        <v>702</v>
      </c>
      <c r="C703" s="8">
        <v>60.1</v>
      </c>
      <c r="D703" s="2" t="s">
        <v>908</v>
      </c>
      <c r="E703" s="8">
        <v>62</v>
      </c>
      <c r="F703" s="2">
        <v>50</v>
      </c>
      <c r="G703" s="2">
        <v>42</v>
      </c>
      <c r="H703" s="2" t="s">
        <v>175</v>
      </c>
      <c r="I703" s="2" t="s">
        <v>73</v>
      </c>
      <c r="J703" s="3" t="s">
        <v>33</v>
      </c>
      <c r="L703" s="2">
        <f>(SUM(7*E703,G703,2*F703))/10</f>
        <v>57.6</v>
      </c>
    </row>
    <row r="704" spans="1:12" ht="34.5" customHeight="1" x14ac:dyDescent="0.3">
      <c r="A704" s="2">
        <v>2026</v>
      </c>
      <c r="B704" s="2">
        <v>703</v>
      </c>
      <c r="C704" s="8">
        <v>60.1</v>
      </c>
      <c r="D704" s="12" t="s">
        <v>1266</v>
      </c>
      <c r="E704" s="2">
        <v>59</v>
      </c>
      <c r="F704" s="2">
        <v>59</v>
      </c>
      <c r="G704" s="2">
        <v>35</v>
      </c>
      <c r="H704" s="12" t="s">
        <v>1274</v>
      </c>
      <c r="I704" s="2" t="s">
        <v>37</v>
      </c>
      <c r="J704" s="13" t="s">
        <v>1279</v>
      </c>
      <c r="L704" s="2">
        <f>(SUM(7*E704,G704,2*F704))/10</f>
        <v>56.6</v>
      </c>
    </row>
    <row r="705" spans="1:12" ht="34.5" customHeight="1" x14ac:dyDescent="0.3">
      <c r="B705" s="2">
        <v>704</v>
      </c>
      <c r="C705" s="8">
        <v>60</v>
      </c>
      <c r="D705" s="2" t="s">
        <v>909</v>
      </c>
      <c r="E705" s="2">
        <v>56</v>
      </c>
      <c r="F705" s="8">
        <v>68</v>
      </c>
      <c r="G705" s="8">
        <v>62</v>
      </c>
      <c r="H705" s="2" t="s">
        <v>88</v>
      </c>
      <c r="I705" s="2" t="s">
        <v>73</v>
      </c>
      <c r="J705" s="3" t="s">
        <v>24</v>
      </c>
      <c r="L705" s="2">
        <f>(SUM(7*E705,G705,2*F705))/10</f>
        <v>59</v>
      </c>
    </row>
    <row r="706" spans="1:12" ht="34.5" customHeight="1" x14ac:dyDescent="0.3">
      <c r="B706" s="2">
        <v>705</v>
      </c>
      <c r="C706" s="8">
        <v>60</v>
      </c>
      <c r="D706" s="11" t="s">
        <v>910</v>
      </c>
      <c r="E706" s="8">
        <v>60</v>
      </c>
      <c r="F706" s="8">
        <v>60</v>
      </c>
      <c r="G706" s="7">
        <v>80</v>
      </c>
      <c r="H706" s="2" t="s">
        <v>121</v>
      </c>
      <c r="I706" s="2" t="s">
        <v>122</v>
      </c>
      <c r="J706" s="3" t="s">
        <v>123</v>
      </c>
      <c r="L706" s="2">
        <f>(SUM(7*E706,G706,2*F706))/10</f>
        <v>62</v>
      </c>
    </row>
    <row r="707" spans="1:12" ht="34.5" customHeight="1" x14ac:dyDescent="0.3">
      <c r="B707" s="2">
        <v>706</v>
      </c>
      <c r="C707" s="8">
        <v>60</v>
      </c>
      <c r="D707" s="2" t="s">
        <v>911</v>
      </c>
      <c r="E707" s="8">
        <v>62</v>
      </c>
      <c r="F707" s="2">
        <v>50</v>
      </c>
      <c r="G707" s="2">
        <v>36</v>
      </c>
      <c r="H707" s="2" t="s">
        <v>106</v>
      </c>
      <c r="I707" s="2" t="s">
        <v>458</v>
      </c>
      <c r="J707" s="3" t="s">
        <v>136</v>
      </c>
      <c r="L707" s="2">
        <f>(SUM(7*E707,G707,2*F707))/10</f>
        <v>57</v>
      </c>
    </row>
    <row r="708" spans="1:12" ht="34.5" customHeight="1" x14ac:dyDescent="0.3">
      <c r="B708" s="2">
        <v>707</v>
      </c>
      <c r="C708" s="8">
        <v>60</v>
      </c>
      <c r="D708" s="2" t="s">
        <v>912</v>
      </c>
      <c r="E708" s="2">
        <v>55</v>
      </c>
      <c r="F708" s="6">
        <v>72</v>
      </c>
      <c r="G708" s="8">
        <v>61</v>
      </c>
      <c r="H708" s="2" t="s">
        <v>36</v>
      </c>
      <c r="I708" s="2" t="s">
        <v>169</v>
      </c>
      <c r="J708" s="3" t="s">
        <v>24</v>
      </c>
      <c r="L708" s="2">
        <f>(SUM(7*E708,G708,2*F708))/10</f>
        <v>59</v>
      </c>
    </row>
    <row r="709" spans="1:12" ht="34.5" customHeight="1" x14ac:dyDescent="0.3">
      <c r="B709" s="2">
        <v>708</v>
      </c>
      <c r="C709" s="8">
        <v>60</v>
      </c>
      <c r="D709" s="2" t="s">
        <v>913</v>
      </c>
      <c r="E709" s="8">
        <v>64</v>
      </c>
      <c r="F709" s="6">
        <v>75</v>
      </c>
      <c r="G709" s="7">
        <v>87</v>
      </c>
      <c r="H709" s="2" t="s">
        <v>139</v>
      </c>
      <c r="I709" s="2" t="s">
        <v>284</v>
      </c>
      <c r="J709" s="3" t="s">
        <v>43</v>
      </c>
      <c r="L709" s="2">
        <f>(SUM(7*E709,G709,2*F709))/10</f>
        <v>68.5</v>
      </c>
    </row>
    <row r="710" spans="1:12" ht="34.5" customHeight="1" x14ac:dyDescent="0.3">
      <c r="A710" s="2">
        <v>2026</v>
      </c>
      <c r="B710" s="2">
        <v>709</v>
      </c>
      <c r="C710" s="8">
        <v>60</v>
      </c>
      <c r="D710" s="12" t="s">
        <v>1358</v>
      </c>
      <c r="E710" s="2">
        <v>57</v>
      </c>
      <c r="F710" s="2">
        <v>56</v>
      </c>
      <c r="G710" s="2">
        <v>54</v>
      </c>
      <c r="H710" s="12" t="s">
        <v>1274</v>
      </c>
      <c r="I710" s="2" t="s">
        <v>37</v>
      </c>
      <c r="J710" s="13" t="s">
        <v>1279</v>
      </c>
      <c r="L710" s="2">
        <f>(SUM(7*E710,G710,2*F710))/10</f>
        <v>56.5</v>
      </c>
    </row>
    <row r="711" spans="1:12" ht="34.5" customHeight="1" x14ac:dyDescent="0.3">
      <c r="B711" s="2">
        <v>710</v>
      </c>
      <c r="C711" s="2">
        <v>59.9</v>
      </c>
      <c r="D711" s="2" t="s">
        <v>914</v>
      </c>
      <c r="E711" s="2">
        <v>55</v>
      </c>
      <c r="F711" s="8">
        <v>63</v>
      </c>
      <c r="G711" s="8">
        <v>63</v>
      </c>
      <c r="H711" s="2" t="s">
        <v>49</v>
      </c>
      <c r="I711" s="2" t="s">
        <v>37</v>
      </c>
      <c r="J711" s="3" t="s">
        <v>33</v>
      </c>
      <c r="L711" s="2">
        <f>(SUM(7*E711,G711,2*F711))/10</f>
        <v>57.4</v>
      </c>
    </row>
    <row r="712" spans="1:12" ht="34.5" customHeight="1" x14ac:dyDescent="0.3">
      <c r="B712" s="2">
        <v>711</v>
      </c>
      <c r="C712" s="2">
        <v>59.9</v>
      </c>
      <c r="D712" s="2" t="s">
        <v>915</v>
      </c>
      <c r="E712" s="2">
        <v>58</v>
      </c>
      <c r="F712" s="2">
        <v>50</v>
      </c>
      <c r="G712" s="2">
        <v>48</v>
      </c>
      <c r="H712" s="2" t="s">
        <v>32</v>
      </c>
      <c r="I712" s="2" t="s">
        <v>458</v>
      </c>
      <c r="J712" s="3" t="s">
        <v>38</v>
      </c>
      <c r="L712" s="2">
        <f>(SUM(7*E712,G712,2*F712))/10</f>
        <v>55.4</v>
      </c>
    </row>
    <row r="713" spans="1:12" ht="34.5" customHeight="1" x14ac:dyDescent="0.3">
      <c r="A713" s="2">
        <v>2026</v>
      </c>
      <c r="B713" s="2">
        <v>712</v>
      </c>
      <c r="C713" s="2">
        <v>59.9</v>
      </c>
      <c r="D713" s="12" t="s">
        <v>1348</v>
      </c>
      <c r="E713" s="8">
        <v>62</v>
      </c>
      <c r="F713" s="2">
        <v>55</v>
      </c>
      <c r="G713" s="2">
        <v>45</v>
      </c>
      <c r="H713" s="12" t="s">
        <v>1352</v>
      </c>
      <c r="I713" s="12" t="s">
        <v>1319</v>
      </c>
      <c r="J713" s="13" t="s">
        <v>1321</v>
      </c>
      <c r="L713" s="2">
        <f>(SUM(7*E713,G713,2*F713))/10</f>
        <v>58.9</v>
      </c>
    </row>
    <row r="714" spans="1:12" ht="34.5" customHeight="1" x14ac:dyDescent="0.3">
      <c r="B714" s="2">
        <v>713</v>
      </c>
      <c r="C714" s="2">
        <v>59.8</v>
      </c>
      <c r="D714" s="2" t="s">
        <v>916</v>
      </c>
      <c r="E714" s="8">
        <v>60</v>
      </c>
      <c r="F714" s="6">
        <v>70</v>
      </c>
      <c r="G714" s="6">
        <v>73</v>
      </c>
      <c r="H714" s="2" t="s">
        <v>32</v>
      </c>
      <c r="I714" s="2" t="s">
        <v>122</v>
      </c>
      <c r="J714" s="3" t="s">
        <v>14</v>
      </c>
      <c r="L714" s="2">
        <f>(SUM(7*E714,G714,2*F714))/10</f>
        <v>63.3</v>
      </c>
    </row>
    <row r="715" spans="1:12" ht="34.5" customHeight="1" x14ac:dyDescent="0.3">
      <c r="B715" s="2">
        <v>714</v>
      </c>
      <c r="C715" s="2">
        <v>59.8</v>
      </c>
      <c r="D715" s="2" t="s">
        <v>917</v>
      </c>
      <c r="E715" s="2">
        <v>58</v>
      </c>
      <c r="F715" s="2">
        <v>52</v>
      </c>
      <c r="G715" s="8">
        <v>63</v>
      </c>
      <c r="H715" s="2" t="s">
        <v>221</v>
      </c>
      <c r="I715" s="2" t="s">
        <v>23</v>
      </c>
      <c r="J715" s="3" t="s">
        <v>33</v>
      </c>
      <c r="L715" s="2">
        <f>(SUM(7*E715,G715,2*F715))/10</f>
        <v>57.3</v>
      </c>
    </row>
    <row r="716" spans="1:12" ht="34.5" customHeight="1" x14ac:dyDescent="0.3">
      <c r="B716" s="2">
        <v>715</v>
      </c>
      <c r="C716" s="2">
        <v>59.7</v>
      </c>
      <c r="D716" s="2" t="s">
        <v>918</v>
      </c>
      <c r="E716" s="8">
        <v>63</v>
      </c>
      <c r="F716" s="2">
        <v>57</v>
      </c>
      <c r="G716" s="2">
        <v>52</v>
      </c>
      <c r="H716" s="2" t="s">
        <v>59</v>
      </c>
      <c r="I716" s="2" t="s">
        <v>50</v>
      </c>
      <c r="J716" s="3" t="s">
        <v>144</v>
      </c>
      <c r="L716" s="2">
        <f>(SUM(7*E716,G716,2*F716))/10</f>
        <v>60.7</v>
      </c>
    </row>
    <row r="717" spans="1:12" ht="34.5" customHeight="1" x14ac:dyDescent="0.3">
      <c r="B717" s="2">
        <v>716</v>
      </c>
      <c r="C717" s="2">
        <v>59.7</v>
      </c>
      <c r="D717" s="2" t="s">
        <v>919</v>
      </c>
      <c r="E717" s="2">
        <v>58</v>
      </c>
      <c r="F717" s="8">
        <v>69</v>
      </c>
      <c r="G717" s="8">
        <v>63</v>
      </c>
      <c r="H717" s="2" t="s">
        <v>49</v>
      </c>
      <c r="I717" s="2" t="s">
        <v>158</v>
      </c>
      <c r="J717" s="3" t="s">
        <v>144</v>
      </c>
      <c r="L717" s="2">
        <f>(SUM(7*E717,G717,2*F717))/10</f>
        <v>60.7</v>
      </c>
    </row>
    <row r="718" spans="1:12" ht="34.5" customHeight="1" x14ac:dyDescent="0.3">
      <c r="B718" s="2">
        <v>717</v>
      </c>
      <c r="C718" s="2">
        <v>59.7</v>
      </c>
      <c r="D718" s="2" t="s">
        <v>920</v>
      </c>
      <c r="E718" s="2">
        <v>57</v>
      </c>
      <c r="F718" s="2">
        <v>58</v>
      </c>
      <c r="G718" s="2">
        <v>57</v>
      </c>
      <c r="H718" s="2" t="s">
        <v>32</v>
      </c>
      <c r="I718" s="2" t="s">
        <v>18</v>
      </c>
      <c r="J718" s="3" t="s">
        <v>33</v>
      </c>
      <c r="L718" s="2">
        <f>(SUM(7*E718,G718,2*F718))/10</f>
        <v>57.2</v>
      </c>
    </row>
    <row r="719" spans="1:12" ht="34.5" customHeight="1" x14ac:dyDescent="0.3">
      <c r="A719" s="2">
        <v>2026</v>
      </c>
      <c r="B719" s="2">
        <v>718</v>
      </c>
      <c r="C719" s="2">
        <v>59.7</v>
      </c>
      <c r="D719" s="12" t="s">
        <v>1313</v>
      </c>
      <c r="E719" s="2">
        <v>57</v>
      </c>
      <c r="F719" s="2">
        <v>56</v>
      </c>
      <c r="G719" s="2">
        <v>51</v>
      </c>
      <c r="H719" s="12" t="s">
        <v>1274</v>
      </c>
      <c r="I719" s="12" t="s">
        <v>1307</v>
      </c>
      <c r="J719" s="13" t="s">
        <v>1279</v>
      </c>
      <c r="L719" s="2">
        <f>(SUM(7*E719,G719,2*F719))/10</f>
        <v>56.2</v>
      </c>
    </row>
    <row r="720" spans="1:12" ht="34.5" customHeight="1" x14ac:dyDescent="0.3">
      <c r="B720" s="2">
        <v>719</v>
      </c>
      <c r="C720" s="2">
        <v>59.6</v>
      </c>
      <c r="D720" s="2" t="s">
        <v>921</v>
      </c>
      <c r="E720" s="8">
        <v>68</v>
      </c>
      <c r="F720" s="8">
        <v>60</v>
      </c>
      <c r="G720" s="8">
        <v>65</v>
      </c>
      <c r="H720" s="2" t="s">
        <v>244</v>
      </c>
      <c r="I720" s="2" t="s">
        <v>306</v>
      </c>
      <c r="J720" s="3" t="s">
        <v>43</v>
      </c>
      <c r="L720" s="2">
        <f>(SUM(7*E720,G720,2*F720))/10</f>
        <v>66.099999999999994</v>
      </c>
    </row>
    <row r="721" spans="1:12" ht="34.5" customHeight="1" x14ac:dyDescent="0.3">
      <c r="B721" s="2">
        <v>720</v>
      </c>
      <c r="C721" s="2">
        <v>59.5</v>
      </c>
      <c r="D721" s="2" t="s">
        <v>922</v>
      </c>
      <c r="E721" s="8">
        <v>64</v>
      </c>
      <c r="F721" s="2">
        <v>56</v>
      </c>
      <c r="G721" s="8">
        <v>60</v>
      </c>
      <c r="H721" s="2" t="s">
        <v>139</v>
      </c>
      <c r="I721" s="2" t="s">
        <v>284</v>
      </c>
      <c r="J721" s="3" t="s">
        <v>89</v>
      </c>
      <c r="L721" s="2">
        <f>(SUM(7*E721,G721,2*F721))/10</f>
        <v>62</v>
      </c>
    </row>
    <row r="722" spans="1:12" ht="34.5" customHeight="1" x14ac:dyDescent="0.3">
      <c r="B722" s="2">
        <v>721</v>
      </c>
      <c r="C722" s="2">
        <v>59.4</v>
      </c>
      <c r="D722" s="2" t="s">
        <v>923</v>
      </c>
      <c r="E722" s="8">
        <v>60</v>
      </c>
      <c r="F722" s="2">
        <v>45</v>
      </c>
      <c r="G722" s="2">
        <v>54</v>
      </c>
      <c r="H722" s="2" t="s">
        <v>65</v>
      </c>
      <c r="I722" s="2" t="s">
        <v>37</v>
      </c>
      <c r="J722" s="3" t="s">
        <v>150</v>
      </c>
      <c r="L722" s="2">
        <f>(SUM(7*E722,G722,2*F722))/10</f>
        <v>56.4</v>
      </c>
    </row>
    <row r="723" spans="1:12" ht="34.5" customHeight="1" x14ac:dyDescent="0.3">
      <c r="B723" s="2">
        <v>722</v>
      </c>
      <c r="C723" s="2">
        <v>59.4</v>
      </c>
      <c r="D723" s="2" t="s">
        <v>924</v>
      </c>
      <c r="E723" s="8">
        <v>60</v>
      </c>
      <c r="F723" s="2">
        <v>57</v>
      </c>
      <c r="G723" s="2">
        <v>35</v>
      </c>
      <c r="H723" s="2" t="s">
        <v>330</v>
      </c>
      <c r="I723" s="2" t="s">
        <v>37</v>
      </c>
      <c r="J723" s="3" t="s">
        <v>33</v>
      </c>
      <c r="L723" s="2">
        <f>(SUM(7*E723,G723,2*F723))/10</f>
        <v>56.9</v>
      </c>
    </row>
    <row r="724" spans="1:12" ht="34.5" customHeight="1" x14ac:dyDescent="0.3">
      <c r="B724" s="2">
        <v>723</v>
      </c>
      <c r="C724" s="2">
        <v>59.4</v>
      </c>
      <c r="D724" s="2" t="s">
        <v>925</v>
      </c>
      <c r="E724" s="8">
        <v>61</v>
      </c>
      <c r="F724" s="8">
        <v>67</v>
      </c>
      <c r="G724" s="8">
        <v>63</v>
      </c>
      <c r="H724" s="2" t="s">
        <v>661</v>
      </c>
      <c r="I724" s="2" t="s">
        <v>546</v>
      </c>
      <c r="J724" s="3" t="s">
        <v>29</v>
      </c>
      <c r="L724" s="2">
        <f>(SUM(7*E724,G724,2*F724))/10</f>
        <v>62.4</v>
      </c>
    </row>
    <row r="725" spans="1:12" ht="34.5" customHeight="1" x14ac:dyDescent="0.3">
      <c r="B725" s="2">
        <v>724</v>
      </c>
      <c r="C725" s="2">
        <v>59.4</v>
      </c>
      <c r="D725" s="2" t="s">
        <v>926</v>
      </c>
      <c r="E725" s="2">
        <v>53</v>
      </c>
      <c r="F725" s="8">
        <v>65</v>
      </c>
      <c r="G725" s="8">
        <v>68</v>
      </c>
      <c r="H725" s="2" t="s">
        <v>86</v>
      </c>
      <c r="I725" s="2" t="s">
        <v>23</v>
      </c>
      <c r="J725" s="3" t="s">
        <v>33</v>
      </c>
      <c r="L725" s="2">
        <f>(SUM(7*E725,G725,2*F725))/10</f>
        <v>56.9</v>
      </c>
    </row>
    <row r="726" spans="1:12" ht="34.5" customHeight="1" x14ac:dyDescent="0.3">
      <c r="B726" s="2">
        <v>725</v>
      </c>
      <c r="C726" s="2">
        <v>59.4</v>
      </c>
      <c r="D726" s="2" t="s">
        <v>927</v>
      </c>
      <c r="E726" s="2">
        <v>58</v>
      </c>
      <c r="F726" s="8">
        <v>65</v>
      </c>
      <c r="G726" s="8">
        <v>68</v>
      </c>
      <c r="H726" s="2" t="s">
        <v>49</v>
      </c>
      <c r="I726" s="2" t="s">
        <v>637</v>
      </c>
      <c r="J726" s="3" t="s">
        <v>144</v>
      </c>
      <c r="L726" s="2">
        <f>(SUM(7*E726,G726,2*F726))/10</f>
        <v>60.4</v>
      </c>
    </row>
    <row r="727" spans="1:12" ht="34.5" customHeight="1" x14ac:dyDescent="0.3">
      <c r="A727" s="2">
        <v>2026</v>
      </c>
      <c r="B727" s="2">
        <v>726</v>
      </c>
      <c r="C727" s="2">
        <v>59.4</v>
      </c>
      <c r="D727" s="2" t="s">
        <v>1465</v>
      </c>
      <c r="E727" s="8">
        <v>60</v>
      </c>
      <c r="F727" s="2">
        <v>58</v>
      </c>
      <c r="G727" s="2">
        <v>48</v>
      </c>
      <c r="H727" s="2" t="s">
        <v>1462</v>
      </c>
      <c r="I727" s="2" t="s">
        <v>1470</v>
      </c>
      <c r="J727" s="3" t="s">
        <v>1473</v>
      </c>
      <c r="L727" s="2">
        <f>(SUM(7*E727,G727,2*F727))/10</f>
        <v>58.4</v>
      </c>
    </row>
    <row r="728" spans="1:12" ht="34.5" customHeight="1" x14ac:dyDescent="0.3">
      <c r="B728" s="2">
        <v>727</v>
      </c>
      <c r="C728" s="2">
        <v>59.2</v>
      </c>
      <c r="D728" s="2" t="s">
        <v>928</v>
      </c>
      <c r="E728" s="2">
        <v>55</v>
      </c>
      <c r="F728" s="6">
        <v>75</v>
      </c>
      <c r="G728" s="7">
        <v>82</v>
      </c>
      <c r="H728" s="2" t="s">
        <v>708</v>
      </c>
      <c r="I728" s="2" t="s">
        <v>232</v>
      </c>
      <c r="J728" s="3" t="s">
        <v>89</v>
      </c>
      <c r="L728" s="2">
        <f>(SUM(7*E728,G728,2*F728))/10</f>
        <v>61.7</v>
      </c>
    </row>
    <row r="729" spans="1:12" ht="34.5" customHeight="1" x14ac:dyDescent="0.3">
      <c r="B729" s="2">
        <v>728</v>
      </c>
      <c r="C729" s="2">
        <v>59.1</v>
      </c>
      <c r="D729" s="2" t="s">
        <v>929</v>
      </c>
      <c r="E729" s="2">
        <v>50</v>
      </c>
      <c r="F729" s="6">
        <v>77</v>
      </c>
      <c r="G729" s="8">
        <v>62</v>
      </c>
      <c r="H729" s="2" t="s">
        <v>636</v>
      </c>
      <c r="I729" s="2" t="s">
        <v>73</v>
      </c>
      <c r="J729" s="3" t="s">
        <v>33</v>
      </c>
      <c r="L729" s="2">
        <f>(SUM(7*E729,G729,2*F729))/10</f>
        <v>56.6</v>
      </c>
    </row>
    <row r="730" spans="1:12" ht="34.5" customHeight="1" x14ac:dyDescent="0.3">
      <c r="B730" s="2">
        <v>729</v>
      </c>
      <c r="C730" s="2">
        <v>59.1</v>
      </c>
      <c r="D730" s="2" t="s">
        <v>930</v>
      </c>
      <c r="E730" s="2">
        <v>52</v>
      </c>
      <c r="F730" s="7">
        <v>85</v>
      </c>
      <c r="G730" s="7">
        <v>82</v>
      </c>
      <c r="H730" s="2" t="s">
        <v>54</v>
      </c>
      <c r="I730" s="2" t="s">
        <v>80</v>
      </c>
      <c r="J730" s="3" t="s">
        <v>89</v>
      </c>
      <c r="L730" s="2">
        <f>(SUM(7*E730,G730,2*F730))/10</f>
        <v>61.6</v>
      </c>
    </row>
    <row r="731" spans="1:12" ht="34.5" customHeight="1" x14ac:dyDescent="0.3">
      <c r="B731" s="2">
        <v>730</v>
      </c>
      <c r="C731" s="2">
        <v>59</v>
      </c>
      <c r="D731" s="2" t="s">
        <v>931</v>
      </c>
      <c r="E731" s="8">
        <v>60</v>
      </c>
      <c r="F731" s="5">
        <v>93</v>
      </c>
      <c r="G731" s="7">
        <v>84</v>
      </c>
      <c r="H731" s="2" t="s">
        <v>79</v>
      </c>
      <c r="I731" s="2" t="s">
        <v>80</v>
      </c>
      <c r="J731" s="3" t="s">
        <v>51</v>
      </c>
      <c r="L731" s="2">
        <f>(SUM(7*E731,G731,2*F731))/10</f>
        <v>69</v>
      </c>
    </row>
    <row r="732" spans="1:12" ht="34.5" customHeight="1" x14ac:dyDescent="0.3">
      <c r="B732" s="2">
        <v>731</v>
      </c>
      <c r="C732" s="2">
        <v>59</v>
      </c>
      <c r="D732" s="2" t="s">
        <v>932</v>
      </c>
      <c r="E732" s="2">
        <v>52</v>
      </c>
      <c r="F732" s="6">
        <v>74</v>
      </c>
      <c r="G732" s="7">
        <v>88</v>
      </c>
      <c r="H732" s="2" t="s">
        <v>305</v>
      </c>
      <c r="I732" s="2" t="s">
        <v>23</v>
      </c>
      <c r="J732" s="3" t="s">
        <v>144</v>
      </c>
      <c r="L732" s="2">
        <f>(SUM(7*E732,G732,2*F732))/10</f>
        <v>60</v>
      </c>
    </row>
    <row r="733" spans="1:12" ht="34.5" customHeight="1" x14ac:dyDescent="0.3">
      <c r="B733" s="2">
        <v>732</v>
      </c>
      <c r="C733" s="2">
        <v>59</v>
      </c>
      <c r="D733" s="2" t="s">
        <v>933</v>
      </c>
      <c r="E733" s="8">
        <v>63</v>
      </c>
      <c r="F733" s="8">
        <v>60</v>
      </c>
      <c r="G733" s="2">
        <v>54</v>
      </c>
      <c r="H733" s="2" t="s">
        <v>268</v>
      </c>
      <c r="I733" s="2" t="s">
        <v>587</v>
      </c>
      <c r="J733" s="3" t="s">
        <v>89</v>
      </c>
      <c r="L733" s="2">
        <f>(SUM(7*E733,G733,2*F733))/10</f>
        <v>61.5</v>
      </c>
    </row>
    <row r="734" spans="1:12" ht="34.5" customHeight="1" x14ac:dyDescent="0.3">
      <c r="B734" s="2">
        <v>733</v>
      </c>
      <c r="C734" s="2">
        <v>58.9</v>
      </c>
      <c r="D734" s="2" t="s">
        <v>934</v>
      </c>
      <c r="E734" s="8">
        <v>64</v>
      </c>
      <c r="F734" s="8">
        <v>67</v>
      </c>
      <c r="G734" s="2">
        <v>42</v>
      </c>
      <c r="H734" s="2" t="s">
        <v>178</v>
      </c>
      <c r="I734" s="2" t="s">
        <v>101</v>
      </c>
      <c r="J734" s="3" t="s">
        <v>66</v>
      </c>
      <c r="K734" s="2" t="s">
        <v>935</v>
      </c>
      <c r="L734" s="2">
        <f>(SUM(7*E734,G734,2*F734))/10</f>
        <v>62.4</v>
      </c>
    </row>
    <row r="735" spans="1:12" ht="34.5" customHeight="1" x14ac:dyDescent="0.3">
      <c r="B735" s="2">
        <v>734</v>
      </c>
      <c r="C735" s="2">
        <v>58.9</v>
      </c>
      <c r="D735" s="2" t="s">
        <v>936</v>
      </c>
      <c r="E735" s="2">
        <v>58</v>
      </c>
      <c r="F735" s="8">
        <v>65</v>
      </c>
      <c r="G735" s="2">
        <v>53</v>
      </c>
      <c r="H735" s="2" t="s">
        <v>167</v>
      </c>
      <c r="I735" s="2" t="s">
        <v>23</v>
      </c>
      <c r="J735" s="3" t="s">
        <v>19</v>
      </c>
      <c r="L735" s="2">
        <f>(SUM(7*E735,G735,2*F735))/10</f>
        <v>58.9</v>
      </c>
    </row>
    <row r="736" spans="1:12" ht="34.5" customHeight="1" x14ac:dyDescent="0.3">
      <c r="B736" s="2">
        <v>735</v>
      </c>
      <c r="C736" s="2">
        <v>58.9</v>
      </c>
      <c r="D736" s="2" t="s">
        <v>937</v>
      </c>
      <c r="E736" s="2">
        <v>55</v>
      </c>
      <c r="F736" s="6">
        <v>70</v>
      </c>
      <c r="G736" s="2">
        <v>54</v>
      </c>
      <c r="H736" s="2" t="s">
        <v>62</v>
      </c>
      <c r="I736" s="2" t="s">
        <v>23</v>
      </c>
      <c r="J736" s="3" t="s">
        <v>24</v>
      </c>
      <c r="L736" s="2">
        <f>(SUM(7*E736,G736,2*F736))/10</f>
        <v>57.9</v>
      </c>
    </row>
    <row r="737" spans="1:12" ht="34.5" customHeight="1" x14ac:dyDescent="0.3">
      <c r="B737" s="2">
        <v>736</v>
      </c>
      <c r="C737" s="2">
        <v>58.8</v>
      </c>
      <c r="D737" s="2" t="s">
        <v>938</v>
      </c>
      <c r="E737" s="8">
        <v>64</v>
      </c>
      <c r="F737" s="2">
        <v>50</v>
      </c>
      <c r="G737" s="6">
        <v>75</v>
      </c>
      <c r="H737" s="2" t="s">
        <v>617</v>
      </c>
      <c r="I737" s="2" t="s">
        <v>524</v>
      </c>
      <c r="J737" s="3" t="s">
        <v>14</v>
      </c>
      <c r="L737" s="2">
        <f>(SUM(7*E737,G737,2*F737))/10</f>
        <v>62.3</v>
      </c>
    </row>
    <row r="738" spans="1:12" ht="34.5" customHeight="1" x14ac:dyDescent="0.3">
      <c r="B738" s="2">
        <v>737</v>
      </c>
      <c r="C738" s="2">
        <v>58.8</v>
      </c>
      <c r="D738" s="2" t="s">
        <v>939</v>
      </c>
      <c r="E738" s="2">
        <v>55</v>
      </c>
      <c r="F738" s="8">
        <v>62</v>
      </c>
      <c r="G738" s="2">
        <v>54</v>
      </c>
      <c r="H738" s="2" t="s">
        <v>622</v>
      </c>
      <c r="I738" s="2" t="s">
        <v>23</v>
      </c>
      <c r="J738" s="3" t="s">
        <v>33</v>
      </c>
      <c r="L738" s="2">
        <f>(SUM(7*E738,G738,2*F738))/10</f>
        <v>56.3</v>
      </c>
    </row>
    <row r="739" spans="1:12" ht="34.5" customHeight="1" x14ac:dyDescent="0.3">
      <c r="B739" s="2">
        <v>738</v>
      </c>
      <c r="C739" s="2">
        <v>58.7</v>
      </c>
      <c r="D739" s="2" t="s">
        <v>940</v>
      </c>
      <c r="E739" s="8">
        <v>62</v>
      </c>
      <c r="F739" s="2">
        <v>50</v>
      </c>
      <c r="G739" s="2">
        <v>43</v>
      </c>
      <c r="H739" s="2" t="s">
        <v>86</v>
      </c>
      <c r="I739" s="2" t="s">
        <v>23</v>
      </c>
      <c r="J739" s="3" t="s">
        <v>24</v>
      </c>
      <c r="L739" s="2">
        <f>(SUM(7*E739,G739,2*F739))/10</f>
        <v>57.7</v>
      </c>
    </row>
    <row r="740" spans="1:12" ht="34.5" customHeight="1" x14ac:dyDescent="0.3">
      <c r="B740" s="2">
        <v>739</v>
      </c>
      <c r="C740" s="2">
        <v>58.7</v>
      </c>
      <c r="D740" s="2" t="s">
        <v>941</v>
      </c>
      <c r="E740" s="2">
        <v>57</v>
      </c>
      <c r="F740" s="8">
        <v>63</v>
      </c>
      <c r="G740" s="2">
        <v>52</v>
      </c>
      <c r="H740" s="2" t="s">
        <v>673</v>
      </c>
      <c r="I740" s="2" t="s">
        <v>23</v>
      </c>
      <c r="J740" s="3" t="s">
        <v>24</v>
      </c>
      <c r="L740" s="2">
        <f>(SUM(7*E740,G740,2*F740))/10</f>
        <v>57.7</v>
      </c>
    </row>
    <row r="741" spans="1:12" ht="34.5" customHeight="1" x14ac:dyDescent="0.3">
      <c r="B741" s="2">
        <v>740</v>
      </c>
      <c r="C741" s="2">
        <v>58.7</v>
      </c>
      <c r="D741" s="2" t="s">
        <v>942</v>
      </c>
      <c r="E741" s="8">
        <v>61</v>
      </c>
      <c r="F741" s="6">
        <v>70</v>
      </c>
      <c r="G741" s="6">
        <v>70</v>
      </c>
      <c r="H741" s="2" t="s">
        <v>713</v>
      </c>
      <c r="I741" s="2" t="s">
        <v>649</v>
      </c>
      <c r="J741" s="3" t="s">
        <v>43</v>
      </c>
      <c r="L741" s="2">
        <f>(SUM(7*E741,G741,2*F741))/10</f>
        <v>63.7</v>
      </c>
    </row>
    <row r="742" spans="1:12" ht="34.5" customHeight="1" x14ac:dyDescent="0.3">
      <c r="B742" s="2">
        <v>741</v>
      </c>
      <c r="C742" s="2">
        <v>58.7</v>
      </c>
      <c r="D742" s="2" t="s">
        <v>943</v>
      </c>
      <c r="E742" s="2">
        <v>56</v>
      </c>
      <c r="F742" s="8">
        <v>65</v>
      </c>
      <c r="G742" s="2">
        <v>40</v>
      </c>
      <c r="H742" s="2" t="s">
        <v>244</v>
      </c>
      <c r="I742" s="2" t="s">
        <v>73</v>
      </c>
      <c r="J742" s="3" t="s">
        <v>33</v>
      </c>
      <c r="L742" s="2">
        <f>(SUM(7*E742,G742,2*F742))/10</f>
        <v>56.2</v>
      </c>
    </row>
    <row r="743" spans="1:12" ht="34.5" customHeight="1" x14ac:dyDescent="0.3">
      <c r="B743" s="2">
        <v>742</v>
      </c>
      <c r="C743" s="2">
        <v>58.6</v>
      </c>
      <c r="D743" s="2" t="s">
        <v>944</v>
      </c>
      <c r="E743" s="2">
        <v>57</v>
      </c>
      <c r="F743" s="2">
        <v>55</v>
      </c>
      <c r="G743" s="2">
        <v>52</v>
      </c>
      <c r="H743" s="2" t="s">
        <v>49</v>
      </c>
      <c r="I743" s="2" t="s">
        <v>37</v>
      </c>
      <c r="J743" s="3" t="s">
        <v>33</v>
      </c>
      <c r="L743" s="2">
        <f>(SUM(7*E743,G743,2*F743))/10</f>
        <v>56.1</v>
      </c>
    </row>
    <row r="744" spans="1:12" ht="34.5" customHeight="1" x14ac:dyDescent="0.3">
      <c r="B744" s="2">
        <v>743</v>
      </c>
      <c r="C744" s="2">
        <v>58.6</v>
      </c>
      <c r="D744" s="2" t="s">
        <v>945</v>
      </c>
      <c r="E744" s="2">
        <v>58</v>
      </c>
      <c r="F744" s="2">
        <v>50</v>
      </c>
      <c r="G744" s="2">
        <v>55</v>
      </c>
      <c r="H744" s="2" t="s">
        <v>49</v>
      </c>
      <c r="I744" s="2" t="s">
        <v>73</v>
      </c>
      <c r="J744" s="3" t="s">
        <v>33</v>
      </c>
      <c r="L744" s="2">
        <f>(SUM(7*E744,G744,2*F744))/10</f>
        <v>56.1</v>
      </c>
    </row>
    <row r="745" spans="1:12" ht="34.5" customHeight="1" x14ac:dyDescent="0.3">
      <c r="B745" s="2">
        <v>744</v>
      </c>
      <c r="C745" s="2">
        <v>58.6</v>
      </c>
      <c r="D745" s="2" t="s">
        <v>946</v>
      </c>
      <c r="E745" s="2">
        <v>58</v>
      </c>
      <c r="F745" s="8">
        <v>60</v>
      </c>
      <c r="G745" s="2">
        <v>50</v>
      </c>
      <c r="H745" s="2" t="s">
        <v>32</v>
      </c>
      <c r="I745" s="2" t="s">
        <v>181</v>
      </c>
      <c r="J745" s="3" t="s">
        <v>24</v>
      </c>
      <c r="L745" s="2">
        <f>(SUM(7*E745,G745,2*F745))/10</f>
        <v>57.6</v>
      </c>
    </row>
    <row r="746" spans="1:12" ht="34.5" customHeight="1" x14ac:dyDescent="0.3">
      <c r="B746" s="2">
        <v>745</v>
      </c>
      <c r="C746" s="2">
        <v>58.6</v>
      </c>
      <c r="D746" s="2" t="s">
        <v>947</v>
      </c>
      <c r="E746" s="8">
        <v>63</v>
      </c>
      <c r="F746" s="8">
        <v>61</v>
      </c>
      <c r="G746" s="2">
        <v>53</v>
      </c>
      <c r="H746" s="2" t="s">
        <v>175</v>
      </c>
      <c r="I746" s="2" t="s">
        <v>570</v>
      </c>
      <c r="J746" s="3" t="s">
        <v>29</v>
      </c>
      <c r="L746" s="2">
        <f>(SUM(7*E746,G746,2*F746))/10</f>
        <v>61.6</v>
      </c>
    </row>
    <row r="747" spans="1:12" ht="34.5" customHeight="1" x14ac:dyDescent="0.3">
      <c r="B747" s="2">
        <v>746</v>
      </c>
      <c r="C747" s="2">
        <v>58.5</v>
      </c>
      <c r="D747" s="2" t="s">
        <v>948</v>
      </c>
      <c r="E747" s="8">
        <v>60</v>
      </c>
      <c r="F747" s="2">
        <v>42</v>
      </c>
      <c r="G747" s="2">
        <v>51</v>
      </c>
      <c r="H747" s="2" t="s">
        <v>49</v>
      </c>
      <c r="I747" s="2" t="s">
        <v>73</v>
      </c>
      <c r="J747" s="3" t="s">
        <v>150</v>
      </c>
      <c r="L747" s="2">
        <f>(SUM(7*E747,G747,2*F747))/10</f>
        <v>55.5</v>
      </c>
    </row>
    <row r="748" spans="1:12" ht="34.5" customHeight="1" x14ac:dyDescent="0.3">
      <c r="B748" s="2">
        <v>747</v>
      </c>
      <c r="C748" s="2">
        <v>58.5</v>
      </c>
      <c r="D748" s="2" t="s">
        <v>949</v>
      </c>
      <c r="E748" s="2">
        <v>58</v>
      </c>
      <c r="F748" s="2">
        <v>57</v>
      </c>
      <c r="G748" s="2">
        <v>40</v>
      </c>
      <c r="H748" s="2" t="s">
        <v>463</v>
      </c>
      <c r="I748" s="2" t="s">
        <v>222</v>
      </c>
      <c r="J748" s="3" t="s">
        <v>33</v>
      </c>
      <c r="L748" s="2">
        <f>(SUM(7*E748,G748,2*F748))/10</f>
        <v>56</v>
      </c>
    </row>
    <row r="749" spans="1:12" ht="34.5" customHeight="1" x14ac:dyDescent="0.3">
      <c r="B749" s="2">
        <v>748</v>
      </c>
      <c r="C749" s="2">
        <v>58.5</v>
      </c>
      <c r="D749" s="2" t="s">
        <v>950</v>
      </c>
      <c r="E749" s="8">
        <v>60</v>
      </c>
      <c r="F749" s="2">
        <v>50</v>
      </c>
      <c r="G749" s="2">
        <v>40</v>
      </c>
      <c r="H749" s="2" t="s">
        <v>244</v>
      </c>
      <c r="I749" s="2" t="s">
        <v>73</v>
      </c>
      <c r="J749" s="3" t="s">
        <v>33</v>
      </c>
      <c r="L749" s="2">
        <f>(SUM(7*E749,G749,2*F749))/10</f>
        <v>56</v>
      </c>
    </row>
    <row r="750" spans="1:12" ht="34.5" customHeight="1" x14ac:dyDescent="0.3">
      <c r="B750" s="2">
        <v>749</v>
      </c>
      <c r="C750" s="2">
        <v>58.4</v>
      </c>
      <c r="D750" s="2" t="s">
        <v>951</v>
      </c>
      <c r="E750" s="8">
        <v>67</v>
      </c>
      <c r="F750" s="2">
        <v>50</v>
      </c>
      <c r="G750" s="8">
        <v>60</v>
      </c>
      <c r="H750" s="2" t="s">
        <v>86</v>
      </c>
      <c r="I750" s="2" t="s">
        <v>28</v>
      </c>
      <c r="J750" s="3" t="s">
        <v>66</v>
      </c>
      <c r="L750" s="2">
        <f>(SUM(7*E750,G750,2*F750))/10</f>
        <v>62.9</v>
      </c>
    </row>
    <row r="751" spans="1:12" ht="34.5" customHeight="1" x14ac:dyDescent="0.3">
      <c r="B751" s="2">
        <v>750</v>
      </c>
      <c r="C751" s="2">
        <v>58.4</v>
      </c>
      <c r="D751" s="2" t="s">
        <v>952</v>
      </c>
      <c r="E751" s="8">
        <v>62</v>
      </c>
      <c r="F751" s="8">
        <v>62</v>
      </c>
      <c r="G751" s="8">
        <v>61</v>
      </c>
      <c r="H751" s="2" t="s">
        <v>244</v>
      </c>
      <c r="I751" s="2" t="s">
        <v>42</v>
      </c>
      <c r="J751" s="3" t="s">
        <v>14</v>
      </c>
      <c r="L751" s="2">
        <f>(SUM(7*E751,G751,2*F751))/10</f>
        <v>61.9</v>
      </c>
    </row>
    <row r="752" spans="1:12" ht="34.5" customHeight="1" x14ac:dyDescent="0.3">
      <c r="A752" s="2">
        <v>2026</v>
      </c>
      <c r="B752" s="2">
        <v>751</v>
      </c>
      <c r="C752" s="2">
        <v>58.4</v>
      </c>
      <c r="D752" s="12" t="s">
        <v>1345</v>
      </c>
      <c r="E752" s="2">
        <v>58</v>
      </c>
      <c r="F752" s="2">
        <v>56</v>
      </c>
      <c r="G752" s="2">
        <v>36</v>
      </c>
      <c r="H752" s="12" t="s">
        <v>1352</v>
      </c>
      <c r="I752" s="2" t="s">
        <v>37</v>
      </c>
      <c r="J752" s="13" t="s">
        <v>1281</v>
      </c>
      <c r="L752" s="2">
        <f>(SUM(7*E752,G752,2*F752))/10</f>
        <v>55.4</v>
      </c>
    </row>
    <row r="753" spans="1:12" ht="34.5" customHeight="1" x14ac:dyDescent="0.3">
      <c r="B753" s="2">
        <v>752</v>
      </c>
      <c r="C753" s="2">
        <v>58.3</v>
      </c>
      <c r="D753" s="2" t="s">
        <v>953</v>
      </c>
      <c r="E753" s="8">
        <v>65</v>
      </c>
      <c r="F753" s="8">
        <v>63</v>
      </c>
      <c r="G753" s="6">
        <v>72</v>
      </c>
      <c r="H753" s="2" t="s">
        <v>332</v>
      </c>
      <c r="I753" s="2" t="s">
        <v>333</v>
      </c>
      <c r="J753" s="3" t="s">
        <v>43</v>
      </c>
      <c r="L753" s="2">
        <f>(SUM(7*E753,G753,2*F753))/10</f>
        <v>65.3</v>
      </c>
    </row>
    <row r="754" spans="1:12" ht="34.5" customHeight="1" x14ac:dyDescent="0.3">
      <c r="B754" s="2">
        <v>753</v>
      </c>
      <c r="C754" s="2">
        <v>58.2</v>
      </c>
      <c r="D754" s="2" t="s">
        <v>954</v>
      </c>
      <c r="E754" s="8">
        <v>60</v>
      </c>
      <c r="F754" s="2">
        <v>50</v>
      </c>
      <c r="G754" s="2">
        <v>52</v>
      </c>
      <c r="H754" s="2" t="s">
        <v>62</v>
      </c>
      <c r="I754" s="2" t="s">
        <v>23</v>
      </c>
      <c r="J754" s="3" t="s">
        <v>24</v>
      </c>
      <c r="L754" s="2">
        <f>(SUM(7*E754,G754,2*F754))/10</f>
        <v>57.2</v>
      </c>
    </row>
    <row r="755" spans="1:12" ht="34.5" customHeight="1" x14ac:dyDescent="0.3">
      <c r="B755" s="2">
        <v>754</v>
      </c>
      <c r="C755" s="2">
        <v>58.2</v>
      </c>
      <c r="D755" s="2" t="s">
        <v>955</v>
      </c>
      <c r="E755" s="2">
        <v>52</v>
      </c>
      <c r="F755" s="8">
        <v>65</v>
      </c>
      <c r="G755" s="8">
        <v>63</v>
      </c>
      <c r="H755" s="2" t="s">
        <v>49</v>
      </c>
      <c r="I755" s="2" t="s">
        <v>570</v>
      </c>
      <c r="J755" s="3" t="s">
        <v>33</v>
      </c>
      <c r="L755" s="2">
        <f>(SUM(7*E755,G755,2*F755))/10</f>
        <v>55.7</v>
      </c>
    </row>
    <row r="756" spans="1:12" ht="34.5" customHeight="1" x14ac:dyDescent="0.3">
      <c r="B756" s="2">
        <v>755</v>
      </c>
      <c r="C756" s="2">
        <v>58</v>
      </c>
      <c r="D756" s="2" t="s">
        <v>956</v>
      </c>
      <c r="E756" s="8">
        <v>62</v>
      </c>
      <c r="F756" s="2">
        <v>50</v>
      </c>
      <c r="G756" s="2">
        <v>56</v>
      </c>
      <c r="H756" s="2" t="s">
        <v>72</v>
      </c>
      <c r="I756" s="2" t="s">
        <v>649</v>
      </c>
      <c r="J756" s="3" t="s">
        <v>125</v>
      </c>
      <c r="L756" s="2">
        <f>(SUM(7*E756,G756,2*F756))/10</f>
        <v>59</v>
      </c>
    </row>
    <row r="757" spans="1:12" ht="34.5" customHeight="1" x14ac:dyDescent="0.3">
      <c r="B757" s="2">
        <v>756</v>
      </c>
      <c r="C757" s="2">
        <v>58</v>
      </c>
      <c r="D757" s="2" t="s">
        <v>957</v>
      </c>
      <c r="E757" s="2">
        <v>55</v>
      </c>
      <c r="F757" s="6">
        <v>71</v>
      </c>
      <c r="G757" s="2">
        <v>53</v>
      </c>
      <c r="H757" s="2" t="s">
        <v>392</v>
      </c>
      <c r="I757" s="2" t="s">
        <v>393</v>
      </c>
      <c r="J757" s="3" t="s">
        <v>19</v>
      </c>
      <c r="L757" s="2">
        <f>(SUM(7*E757,G757,2*F757))/10</f>
        <v>58</v>
      </c>
    </row>
    <row r="758" spans="1:12" ht="34.5" customHeight="1" x14ac:dyDescent="0.3">
      <c r="B758" s="2">
        <v>757</v>
      </c>
      <c r="C758" s="2">
        <v>58</v>
      </c>
      <c r="D758" s="2" t="s">
        <v>958</v>
      </c>
      <c r="E758" s="2">
        <v>55</v>
      </c>
      <c r="F758" s="2">
        <v>55</v>
      </c>
      <c r="G758" s="8">
        <v>60</v>
      </c>
      <c r="H758" s="2" t="s">
        <v>86</v>
      </c>
      <c r="I758" s="2" t="s">
        <v>23</v>
      </c>
      <c r="J758" s="3" t="s">
        <v>33</v>
      </c>
      <c r="L758" s="2">
        <f>(SUM(7*E758,G758,2*F758))/10</f>
        <v>55.5</v>
      </c>
    </row>
    <row r="759" spans="1:12" ht="34.5" customHeight="1" x14ac:dyDescent="0.3">
      <c r="B759" s="2">
        <v>758</v>
      </c>
      <c r="C759" s="2">
        <v>57.9</v>
      </c>
      <c r="D759" s="2" t="s">
        <v>959</v>
      </c>
      <c r="E759" s="8">
        <v>67</v>
      </c>
      <c r="F759" s="2">
        <v>58</v>
      </c>
      <c r="G759" s="2">
        <v>39</v>
      </c>
      <c r="H759" s="2" t="s">
        <v>617</v>
      </c>
      <c r="I759" s="2" t="s">
        <v>524</v>
      </c>
      <c r="J759" s="3" t="s">
        <v>66</v>
      </c>
      <c r="L759" s="2">
        <f>(SUM(7*E759,G759,2*F759))/10</f>
        <v>62.4</v>
      </c>
    </row>
    <row r="760" spans="1:12" ht="34.5" customHeight="1" x14ac:dyDescent="0.3">
      <c r="B760" s="2">
        <v>759</v>
      </c>
      <c r="C760" s="2">
        <v>57.9</v>
      </c>
      <c r="D760" s="2" t="s">
        <v>960</v>
      </c>
      <c r="E760" s="8">
        <v>64</v>
      </c>
      <c r="F760" s="2">
        <v>51</v>
      </c>
      <c r="G760" s="2">
        <v>54</v>
      </c>
      <c r="H760" s="2" t="s">
        <v>59</v>
      </c>
      <c r="I760" s="2" t="s">
        <v>50</v>
      </c>
      <c r="J760" s="3" t="s">
        <v>89</v>
      </c>
      <c r="L760" s="2">
        <f>(SUM(7*E760,G760,2*F760))/10</f>
        <v>60.4</v>
      </c>
    </row>
    <row r="761" spans="1:12" ht="34.5" customHeight="1" x14ac:dyDescent="0.3">
      <c r="B761" s="2">
        <v>760</v>
      </c>
      <c r="C761" s="2">
        <v>57.9</v>
      </c>
      <c r="D761" s="2" t="s">
        <v>961</v>
      </c>
      <c r="E761" s="2">
        <v>56</v>
      </c>
      <c r="F761" s="2">
        <v>52</v>
      </c>
      <c r="G761" s="2">
        <v>58</v>
      </c>
      <c r="H761" s="2" t="s">
        <v>49</v>
      </c>
      <c r="I761" s="2" t="s">
        <v>73</v>
      </c>
      <c r="J761" s="3" t="s">
        <v>33</v>
      </c>
      <c r="L761" s="2">
        <f>(SUM(7*E761,G761,2*F761))/10</f>
        <v>55.4</v>
      </c>
    </row>
    <row r="762" spans="1:12" ht="34.5" customHeight="1" x14ac:dyDescent="0.3">
      <c r="B762" s="2">
        <v>761</v>
      </c>
      <c r="C762" s="2">
        <v>57.9</v>
      </c>
      <c r="D762" s="2" t="s">
        <v>962</v>
      </c>
      <c r="E762" s="2">
        <v>51</v>
      </c>
      <c r="F762" s="7">
        <v>89</v>
      </c>
      <c r="G762" s="6">
        <v>74</v>
      </c>
      <c r="H762" s="2" t="s">
        <v>54</v>
      </c>
      <c r="I762" s="2" t="s">
        <v>80</v>
      </c>
      <c r="J762" s="3" t="s">
        <v>29</v>
      </c>
      <c r="L762" s="2">
        <f>(SUM(7*E762,G762,2*F762))/10</f>
        <v>60.9</v>
      </c>
    </row>
    <row r="763" spans="1:12" ht="34.5" customHeight="1" x14ac:dyDescent="0.3">
      <c r="A763" s="2">
        <v>2026</v>
      </c>
      <c r="B763" s="2">
        <v>762</v>
      </c>
      <c r="C763" s="2">
        <v>57.8</v>
      </c>
      <c r="D763" s="2" t="s">
        <v>963</v>
      </c>
      <c r="E763" s="8">
        <v>65</v>
      </c>
      <c r="F763" s="8">
        <v>60</v>
      </c>
      <c r="G763" s="6">
        <v>78</v>
      </c>
      <c r="H763" s="2" t="s">
        <v>46</v>
      </c>
      <c r="I763" s="2" t="s">
        <v>13</v>
      </c>
      <c r="J763" s="3" t="s">
        <v>43</v>
      </c>
      <c r="L763" s="2">
        <f>(SUM(7*E763,G763,2*F763))/10</f>
        <v>65.3</v>
      </c>
    </row>
    <row r="764" spans="1:12" ht="34.5" customHeight="1" x14ac:dyDescent="0.3">
      <c r="B764" s="2">
        <v>763</v>
      </c>
      <c r="C764" s="2">
        <v>57.7</v>
      </c>
      <c r="D764" s="2" t="s">
        <v>964</v>
      </c>
      <c r="E764" s="2">
        <v>56</v>
      </c>
      <c r="F764" s="8">
        <v>62</v>
      </c>
      <c r="G764" s="2">
        <v>51</v>
      </c>
      <c r="H764" s="2" t="s">
        <v>965</v>
      </c>
      <c r="I764" s="2" t="s">
        <v>23</v>
      </c>
      <c r="J764" s="3" t="s">
        <v>24</v>
      </c>
      <c r="L764" s="2">
        <f>(SUM(7*E764,G764,2*F764))/10</f>
        <v>56.7</v>
      </c>
    </row>
    <row r="765" spans="1:12" ht="34.5" customHeight="1" x14ac:dyDescent="0.3">
      <c r="B765" s="2">
        <v>764</v>
      </c>
      <c r="C765" s="2">
        <v>57.7</v>
      </c>
      <c r="D765" s="2" t="s">
        <v>966</v>
      </c>
      <c r="E765" s="2">
        <v>58</v>
      </c>
      <c r="F765" s="2">
        <v>52</v>
      </c>
      <c r="G765" s="2">
        <v>42</v>
      </c>
      <c r="H765" s="2" t="s">
        <v>175</v>
      </c>
      <c r="I765" s="2" t="s">
        <v>37</v>
      </c>
      <c r="J765" s="3" t="s">
        <v>33</v>
      </c>
      <c r="L765" s="2">
        <f>(SUM(7*E765,G765,2*F765))/10</f>
        <v>55.2</v>
      </c>
    </row>
    <row r="766" spans="1:12" ht="34.5" customHeight="1" x14ac:dyDescent="0.3">
      <c r="B766" s="2">
        <v>765</v>
      </c>
      <c r="C766" s="2">
        <v>57.6</v>
      </c>
      <c r="D766" s="2" t="s">
        <v>967</v>
      </c>
      <c r="E766" s="2">
        <v>53</v>
      </c>
      <c r="F766" s="6">
        <v>74</v>
      </c>
      <c r="G766" s="2">
        <v>47</v>
      </c>
      <c r="H766" s="2" t="s">
        <v>968</v>
      </c>
      <c r="I766" s="2" t="s">
        <v>18</v>
      </c>
      <c r="J766" s="3" t="s">
        <v>24</v>
      </c>
      <c r="L766" s="2">
        <f>(SUM(7*E766,G766,2*F766))/10</f>
        <v>56.6</v>
      </c>
    </row>
    <row r="767" spans="1:12" ht="34.5" customHeight="1" x14ac:dyDescent="0.3">
      <c r="B767" s="2">
        <v>766</v>
      </c>
      <c r="C767" s="2">
        <v>57.6</v>
      </c>
      <c r="D767" s="2" t="s">
        <v>969</v>
      </c>
      <c r="E767" s="8">
        <v>60</v>
      </c>
      <c r="F767" s="8">
        <v>65</v>
      </c>
      <c r="G767" s="2">
        <v>56</v>
      </c>
      <c r="H767" s="2" t="s">
        <v>661</v>
      </c>
      <c r="I767" s="2" t="s">
        <v>18</v>
      </c>
      <c r="J767" s="3" t="s">
        <v>29</v>
      </c>
      <c r="L767" s="2">
        <f>(SUM(7*E767,G767,2*F767))/10</f>
        <v>60.6</v>
      </c>
    </row>
    <row r="768" spans="1:12" ht="34.5" customHeight="1" x14ac:dyDescent="0.3">
      <c r="B768" s="2">
        <v>767</v>
      </c>
      <c r="C768" s="2">
        <v>57.5</v>
      </c>
      <c r="D768" s="2" t="s">
        <v>970</v>
      </c>
      <c r="E768" s="2">
        <v>54</v>
      </c>
      <c r="F768" s="2">
        <v>57</v>
      </c>
      <c r="G768" s="2">
        <v>58</v>
      </c>
      <c r="H768" s="2" t="s">
        <v>49</v>
      </c>
      <c r="I768" s="2" t="s">
        <v>281</v>
      </c>
      <c r="J768" s="3" t="s">
        <v>33</v>
      </c>
      <c r="L768" s="2">
        <f>(SUM(7*E768,G768,2*F768))/10</f>
        <v>55</v>
      </c>
    </row>
    <row r="769" spans="1:12" ht="34.5" customHeight="1" x14ac:dyDescent="0.3">
      <c r="B769" s="2">
        <v>768</v>
      </c>
      <c r="C769" s="2">
        <v>57.5</v>
      </c>
      <c r="D769" s="2" t="s">
        <v>971</v>
      </c>
      <c r="E769" s="8">
        <v>62</v>
      </c>
      <c r="F769" s="2">
        <v>59</v>
      </c>
      <c r="G769" s="2">
        <v>58</v>
      </c>
      <c r="H769" s="2" t="s">
        <v>201</v>
      </c>
      <c r="I769" s="2" t="s">
        <v>18</v>
      </c>
      <c r="J769" s="3" t="s">
        <v>14</v>
      </c>
      <c r="L769" s="2">
        <f>(SUM(7*E769,G769,2*F769))/10</f>
        <v>61</v>
      </c>
    </row>
    <row r="770" spans="1:12" ht="34.5" customHeight="1" x14ac:dyDescent="0.3">
      <c r="B770" s="2">
        <v>769</v>
      </c>
      <c r="C770" s="2">
        <v>57.4</v>
      </c>
      <c r="D770" s="2" t="s">
        <v>972</v>
      </c>
      <c r="E770" s="8">
        <v>62</v>
      </c>
      <c r="F770" s="5">
        <v>92</v>
      </c>
      <c r="G770" s="2">
        <v>36</v>
      </c>
      <c r="H770" s="2" t="s">
        <v>973</v>
      </c>
      <c r="I770" s="2" t="s">
        <v>80</v>
      </c>
      <c r="J770" s="3" t="s">
        <v>43</v>
      </c>
      <c r="L770" s="2">
        <f>(SUM(7*E770,G770,2*F770))/10</f>
        <v>65.400000000000006</v>
      </c>
    </row>
    <row r="771" spans="1:12" ht="34.5" customHeight="1" x14ac:dyDescent="0.3">
      <c r="B771" s="2">
        <v>770</v>
      </c>
      <c r="C771" s="2">
        <v>57.4</v>
      </c>
      <c r="D771" s="2" t="s">
        <v>974</v>
      </c>
      <c r="E771" s="2">
        <v>58</v>
      </c>
      <c r="F771" s="8">
        <v>65</v>
      </c>
      <c r="G771" s="2">
        <v>58</v>
      </c>
      <c r="H771" s="2" t="s">
        <v>32</v>
      </c>
      <c r="I771" s="2" t="s">
        <v>42</v>
      </c>
      <c r="J771" s="3" t="s">
        <v>144</v>
      </c>
      <c r="L771" s="2">
        <f>(SUM(7*E771,G771,2*F771))/10</f>
        <v>59.4</v>
      </c>
    </row>
    <row r="772" spans="1:12" ht="34.5" customHeight="1" x14ac:dyDescent="0.3">
      <c r="B772" s="2">
        <v>771</v>
      </c>
      <c r="C772" s="2">
        <v>57.3</v>
      </c>
      <c r="D772" s="2" t="s">
        <v>975</v>
      </c>
      <c r="E772" s="2">
        <v>57</v>
      </c>
      <c r="F772" s="2">
        <v>52</v>
      </c>
      <c r="G772" s="2">
        <v>40</v>
      </c>
      <c r="H772" s="2" t="s">
        <v>106</v>
      </c>
      <c r="I772" s="2" t="s">
        <v>37</v>
      </c>
      <c r="J772" s="3" t="s">
        <v>38</v>
      </c>
      <c r="L772" s="2">
        <f>(SUM(7*E772,G772,2*F772))/10</f>
        <v>54.3</v>
      </c>
    </row>
    <row r="773" spans="1:12" ht="34.5" customHeight="1" x14ac:dyDescent="0.3">
      <c r="B773" s="2">
        <v>772</v>
      </c>
      <c r="C773" s="2">
        <v>57.3</v>
      </c>
      <c r="D773" s="2" t="s">
        <v>976</v>
      </c>
      <c r="E773" s="2">
        <v>55</v>
      </c>
      <c r="F773" s="2">
        <v>55</v>
      </c>
      <c r="G773" s="8">
        <v>68</v>
      </c>
      <c r="H773" s="2" t="s">
        <v>62</v>
      </c>
      <c r="I773" s="2" t="s">
        <v>23</v>
      </c>
      <c r="J773" s="3" t="s">
        <v>24</v>
      </c>
      <c r="L773" s="2">
        <f>(SUM(7*E773,G773,2*F773))/10</f>
        <v>56.3</v>
      </c>
    </row>
    <row r="774" spans="1:12" ht="34.5" customHeight="1" x14ac:dyDescent="0.3">
      <c r="A774" s="2">
        <v>2026</v>
      </c>
      <c r="B774" s="2">
        <v>773</v>
      </c>
      <c r="C774" s="2">
        <v>57.3</v>
      </c>
      <c r="D774" s="2" t="s">
        <v>1389</v>
      </c>
      <c r="E774" s="2">
        <v>52</v>
      </c>
      <c r="F774" s="8">
        <v>68</v>
      </c>
      <c r="G774" s="2">
        <v>43</v>
      </c>
      <c r="H774" s="2" t="s">
        <v>1401</v>
      </c>
      <c r="I774" s="2" t="s">
        <v>37</v>
      </c>
      <c r="J774" s="3" t="s">
        <v>1411</v>
      </c>
      <c r="L774" s="2">
        <f>(SUM(7*E774,G774,2*F774))/10</f>
        <v>54.3</v>
      </c>
    </row>
    <row r="775" spans="1:12" ht="34.5" customHeight="1" x14ac:dyDescent="0.3">
      <c r="B775" s="2">
        <v>774</v>
      </c>
      <c r="C775" s="2">
        <v>57.2</v>
      </c>
      <c r="D775" s="2" t="s">
        <v>977</v>
      </c>
      <c r="E775" s="2">
        <v>55</v>
      </c>
      <c r="F775" s="2">
        <v>50</v>
      </c>
      <c r="G775" s="2">
        <v>52</v>
      </c>
      <c r="H775" s="2" t="s">
        <v>32</v>
      </c>
      <c r="I775" s="2" t="s">
        <v>458</v>
      </c>
      <c r="J775" s="3" t="s">
        <v>38</v>
      </c>
      <c r="L775" s="2">
        <f>(SUM(7*E775,G775,2*F775))/10</f>
        <v>53.7</v>
      </c>
    </row>
    <row r="776" spans="1:12" ht="34.5" customHeight="1" x14ac:dyDescent="0.3">
      <c r="B776" s="2">
        <v>775</v>
      </c>
      <c r="C776" s="2">
        <v>57.2</v>
      </c>
      <c r="D776" s="2" t="s">
        <v>978</v>
      </c>
      <c r="E776" s="2">
        <v>55</v>
      </c>
      <c r="F776" s="8">
        <v>69</v>
      </c>
      <c r="G776" s="8">
        <v>69</v>
      </c>
      <c r="H776" s="2" t="s">
        <v>32</v>
      </c>
      <c r="I776" s="2" t="s">
        <v>23</v>
      </c>
      <c r="J776" s="3" t="s">
        <v>144</v>
      </c>
      <c r="L776" s="2">
        <f>(SUM(7*E776,G776,2*F776))/10</f>
        <v>59.2</v>
      </c>
    </row>
    <row r="777" spans="1:12" ht="34.5" customHeight="1" x14ac:dyDescent="0.3">
      <c r="B777" s="2">
        <v>776</v>
      </c>
      <c r="C777" s="2">
        <v>57.1</v>
      </c>
      <c r="D777" s="2" t="s">
        <v>979</v>
      </c>
      <c r="E777" s="2">
        <v>52</v>
      </c>
      <c r="F777" s="6">
        <v>72</v>
      </c>
      <c r="G777" s="8">
        <v>63</v>
      </c>
      <c r="H777" s="2" t="s">
        <v>59</v>
      </c>
      <c r="I777" s="2" t="s">
        <v>50</v>
      </c>
      <c r="J777" s="3" t="s">
        <v>19</v>
      </c>
      <c r="L777" s="2">
        <f>(SUM(7*E777,G777,2*F777))/10</f>
        <v>57.1</v>
      </c>
    </row>
    <row r="778" spans="1:12" ht="34.5" customHeight="1" x14ac:dyDescent="0.3">
      <c r="B778" s="2">
        <v>777</v>
      </c>
      <c r="C778" s="2">
        <v>57.1</v>
      </c>
      <c r="D778" s="2" t="s">
        <v>980</v>
      </c>
      <c r="E778" s="2">
        <v>58</v>
      </c>
      <c r="F778" s="2">
        <v>50</v>
      </c>
      <c r="G778" s="2">
        <v>35</v>
      </c>
      <c r="H778" s="2" t="s">
        <v>685</v>
      </c>
      <c r="I778" s="2" t="s">
        <v>73</v>
      </c>
      <c r="J778" s="3" t="s">
        <v>136</v>
      </c>
      <c r="L778" s="2">
        <f>(SUM(7*E778,G778,2*F778))/10</f>
        <v>54.1</v>
      </c>
    </row>
    <row r="779" spans="1:12" ht="34.5" customHeight="1" x14ac:dyDescent="0.3">
      <c r="B779" s="2">
        <v>778</v>
      </c>
      <c r="C779" s="2">
        <v>57.1</v>
      </c>
      <c r="D779" s="2" t="s">
        <v>981</v>
      </c>
      <c r="E779" s="2">
        <v>53</v>
      </c>
      <c r="F779" s="7">
        <v>84</v>
      </c>
      <c r="G779" s="8">
        <v>67</v>
      </c>
      <c r="H779" s="2" t="s">
        <v>32</v>
      </c>
      <c r="I779" s="2" t="s">
        <v>122</v>
      </c>
      <c r="J779" s="3" t="s">
        <v>14</v>
      </c>
      <c r="L779" s="2">
        <f>(SUM(7*E779,G779,2*F779))/10</f>
        <v>60.6</v>
      </c>
    </row>
    <row r="780" spans="1:12" ht="34.5" customHeight="1" x14ac:dyDescent="0.3">
      <c r="B780" s="2">
        <v>779</v>
      </c>
      <c r="C780" s="2">
        <v>57.1</v>
      </c>
      <c r="D780" s="2" t="s">
        <v>982</v>
      </c>
      <c r="E780" s="2">
        <v>53</v>
      </c>
      <c r="F780" s="6">
        <v>75</v>
      </c>
      <c r="G780" s="7">
        <v>80</v>
      </c>
      <c r="H780" s="2" t="s">
        <v>983</v>
      </c>
      <c r="I780" s="2" t="s">
        <v>393</v>
      </c>
      <c r="J780" s="3" t="s">
        <v>29</v>
      </c>
      <c r="L780" s="2">
        <f>(SUM(7*E780,G780,2*F780))/10</f>
        <v>60.1</v>
      </c>
    </row>
    <row r="781" spans="1:12" ht="34.5" customHeight="1" x14ac:dyDescent="0.3">
      <c r="A781" s="2">
        <v>2026</v>
      </c>
      <c r="B781" s="2">
        <v>780</v>
      </c>
      <c r="C781" s="2">
        <v>57.1</v>
      </c>
      <c r="D781" s="2" t="s">
        <v>1388</v>
      </c>
      <c r="E781" s="2">
        <v>54</v>
      </c>
      <c r="F781" s="8">
        <v>64</v>
      </c>
      <c r="G781" s="2">
        <v>40</v>
      </c>
      <c r="H781" s="2" t="s">
        <v>1401</v>
      </c>
      <c r="I781" s="2" t="s">
        <v>37</v>
      </c>
      <c r="J781" s="3" t="s">
        <v>1410</v>
      </c>
      <c r="L781" s="2">
        <f>(SUM(7*E781,G781,2*F781))/10</f>
        <v>54.6</v>
      </c>
    </row>
    <row r="782" spans="1:12" ht="34.5" customHeight="1" x14ac:dyDescent="0.3">
      <c r="A782" s="2">
        <v>2026</v>
      </c>
      <c r="B782" s="2">
        <v>781</v>
      </c>
      <c r="C782" s="2">
        <v>57</v>
      </c>
      <c r="D782" s="2" t="s">
        <v>1423</v>
      </c>
      <c r="E782" s="2">
        <v>58</v>
      </c>
      <c r="F782" s="2">
        <v>53</v>
      </c>
      <c r="G782" s="2">
        <v>33</v>
      </c>
      <c r="H782" s="2" t="s">
        <v>1428</v>
      </c>
      <c r="I782" s="2" t="s">
        <v>1444</v>
      </c>
      <c r="J782" s="3" t="s">
        <v>1447</v>
      </c>
      <c r="L782" s="2">
        <f>(SUM(7*E782,G782,2*F782))/10</f>
        <v>54.5</v>
      </c>
    </row>
    <row r="783" spans="1:12" ht="34.5" customHeight="1" x14ac:dyDescent="0.3">
      <c r="A783" s="2">
        <v>2026</v>
      </c>
      <c r="B783" s="2">
        <v>782</v>
      </c>
      <c r="C783" s="2">
        <v>57</v>
      </c>
      <c r="D783" s="2" t="s">
        <v>1482</v>
      </c>
      <c r="E783" s="2">
        <v>53</v>
      </c>
      <c r="F783" s="2">
        <v>59</v>
      </c>
      <c r="G783" s="2">
        <v>51</v>
      </c>
      <c r="H783" s="2" t="s">
        <v>1492</v>
      </c>
      <c r="I783" s="2" t="s">
        <v>37</v>
      </c>
      <c r="J783" s="3" t="s">
        <v>1498</v>
      </c>
      <c r="L783" s="2">
        <f>(SUM(7*E783,G783,2*F783))/10</f>
        <v>54</v>
      </c>
    </row>
    <row r="784" spans="1:12" ht="34.5" customHeight="1" x14ac:dyDescent="0.3">
      <c r="B784" s="2">
        <v>783</v>
      </c>
      <c r="C784" s="2">
        <v>56.9</v>
      </c>
      <c r="D784" s="2" t="s">
        <v>984</v>
      </c>
      <c r="E784" s="8">
        <v>65</v>
      </c>
      <c r="F784" s="2">
        <v>52</v>
      </c>
      <c r="G784" s="2">
        <v>35</v>
      </c>
      <c r="H784" s="2" t="s">
        <v>178</v>
      </c>
      <c r="I784" s="2" t="s">
        <v>37</v>
      </c>
      <c r="J784" s="3" t="s">
        <v>144</v>
      </c>
      <c r="L784" s="2">
        <f>(SUM(7*E784,G784,2*F784))/10</f>
        <v>59.4</v>
      </c>
    </row>
    <row r="785" spans="1:12" ht="34.5" customHeight="1" x14ac:dyDescent="0.3">
      <c r="B785" s="2">
        <v>784</v>
      </c>
      <c r="C785" s="2">
        <v>56.9</v>
      </c>
      <c r="D785" s="2" t="s">
        <v>985</v>
      </c>
      <c r="E785" s="8">
        <v>63</v>
      </c>
      <c r="F785" s="2">
        <v>45</v>
      </c>
      <c r="G785" s="2">
        <v>48</v>
      </c>
      <c r="H785" s="2" t="s">
        <v>17</v>
      </c>
      <c r="I785" s="2" t="s">
        <v>18</v>
      </c>
      <c r="J785" s="3" t="s">
        <v>125</v>
      </c>
      <c r="L785" s="2">
        <f>(SUM(7*E785,G785,2*F785))/10</f>
        <v>57.9</v>
      </c>
    </row>
    <row r="786" spans="1:12" ht="34.5" customHeight="1" x14ac:dyDescent="0.3">
      <c r="B786" s="2">
        <v>785</v>
      </c>
      <c r="C786" s="2">
        <v>56.9</v>
      </c>
      <c r="D786" s="2" t="s">
        <v>986</v>
      </c>
      <c r="E786" s="2">
        <v>57</v>
      </c>
      <c r="F786" s="2">
        <v>50</v>
      </c>
      <c r="G786" s="2">
        <v>35</v>
      </c>
      <c r="H786" s="2" t="s">
        <v>106</v>
      </c>
      <c r="I786" s="2" t="s">
        <v>458</v>
      </c>
      <c r="J786" s="3" t="s">
        <v>93</v>
      </c>
      <c r="L786" s="2">
        <f>(SUM(7*E786,G786,2*F786))/10</f>
        <v>53.4</v>
      </c>
    </row>
    <row r="787" spans="1:12" ht="34.5" customHeight="1" x14ac:dyDescent="0.3">
      <c r="B787" s="2">
        <v>786</v>
      </c>
      <c r="C787" s="2">
        <v>56.9</v>
      </c>
      <c r="D787" s="2" t="s">
        <v>987</v>
      </c>
      <c r="E787" s="2">
        <v>57</v>
      </c>
      <c r="F787" s="2">
        <v>56</v>
      </c>
      <c r="G787" s="2">
        <v>58</v>
      </c>
      <c r="H787" s="2" t="s">
        <v>32</v>
      </c>
      <c r="I787" s="2" t="s">
        <v>23</v>
      </c>
      <c r="J787" s="3" t="s">
        <v>19</v>
      </c>
      <c r="L787" s="2">
        <f>(SUM(7*E787,G787,2*F787))/10</f>
        <v>56.9</v>
      </c>
    </row>
    <row r="788" spans="1:12" ht="34.5" customHeight="1" x14ac:dyDescent="0.3">
      <c r="B788" s="2">
        <v>787</v>
      </c>
      <c r="C788" s="2">
        <v>56.8</v>
      </c>
      <c r="D788" s="2" t="s">
        <v>988</v>
      </c>
      <c r="E788" s="2">
        <v>58</v>
      </c>
      <c r="F788" s="8">
        <v>65</v>
      </c>
      <c r="G788" s="2">
        <v>57</v>
      </c>
      <c r="H788" s="2" t="s">
        <v>49</v>
      </c>
      <c r="I788" s="2" t="s">
        <v>726</v>
      </c>
      <c r="J788" s="3" t="s">
        <v>144</v>
      </c>
      <c r="L788" s="2">
        <f>(SUM(7*E788,G788,2*F788))/10</f>
        <v>59.3</v>
      </c>
    </row>
    <row r="789" spans="1:12" ht="34.5" customHeight="1" x14ac:dyDescent="0.3">
      <c r="B789" s="2">
        <v>788</v>
      </c>
      <c r="C789" s="2">
        <v>56.8</v>
      </c>
      <c r="D789" s="2" t="s">
        <v>989</v>
      </c>
      <c r="E789" s="2">
        <v>52</v>
      </c>
      <c r="F789" s="6">
        <v>75</v>
      </c>
      <c r="G789" s="7">
        <v>89</v>
      </c>
      <c r="H789" s="2" t="s">
        <v>49</v>
      </c>
      <c r="I789" s="2" t="s">
        <v>73</v>
      </c>
      <c r="J789" s="3" t="s">
        <v>14</v>
      </c>
      <c r="L789" s="2">
        <f>(SUM(7*E789,G789,2*F789))/10</f>
        <v>60.3</v>
      </c>
    </row>
    <row r="790" spans="1:12" ht="34.5" customHeight="1" x14ac:dyDescent="0.3">
      <c r="B790" s="2">
        <v>789</v>
      </c>
      <c r="C790" s="2">
        <v>56.8</v>
      </c>
      <c r="D790" s="2" t="s">
        <v>990</v>
      </c>
      <c r="E790" s="2">
        <v>58</v>
      </c>
      <c r="F790" s="2">
        <v>58</v>
      </c>
      <c r="G790" s="2">
        <v>46</v>
      </c>
      <c r="H790" s="2" t="s">
        <v>62</v>
      </c>
      <c r="I790" s="2" t="s">
        <v>23</v>
      </c>
      <c r="J790" s="3" t="s">
        <v>991</v>
      </c>
      <c r="L790" s="2">
        <f>(SUM(7*E790,G790,2*F790))/10</f>
        <v>56.8</v>
      </c>
    </row>
    <row r="791" spans="1:12" ht="34.5" customHeight="1" x14ac:dyDescent="0.3">
      <c r="B791" s="2">
        <v>790</v>
      </c>
      <c r="C791" s="2">
        <v>56.7</v>
      </c>
      <c r="D791" s="2" t="s">
        <v>992</v>
      </c>
      <c r="E791" s="8">
        <v>60</v>
      </c>
      <c r="F791" s="2">
        <v>45</v>
      </c>
      <c r="G791" s="2">
        <v>27</v>
      </c>
      <c r="H791" s="2" t="s">
        <v>32</v>
      </c>
      <c r="I791" s="2" t="s">
        <v>37</v>
      </c>
      <c r="J791" s="3" t="s">
        <v>136</v>
      </c>
      <c r="L791" s="2">
        <f>(SUM(7*E791,G791,2*F791))/10</f>
        <v>53.7</v>
      </c>
    </row>
    <row r="792" spans="1:12" ht="34.5" customHeight="1" x14ac:dyDescent="0.3">
      <c r="B792" s="2">
        <v>791</v>
      </c>
      <c r="C792" s="2">
        <v>56.7</v>
      </c>
      <c r="D792" s="2" t="s">
        <v>993</v>
      </c>
      <c r="E792" s="2">
        <v>58</v>
      </c>
      <c r="F792" s="2">
        <v>50</v>
      </c>
      <c r="G792" s="2">
        <v>36</v>
      </c>
      <c r="H792" s="2" t="s">
        <v>106</v>
      </c>
      <c r="I792" s="2" t="s">
        <v>458</v>
      </c>
      <c r="J792" s="3" t="s">
        <v>136</v>
      </c>
      <c r="L792" s="2">
        <f>(SUM(7*E792,G792,2*F792))/10</f>
        <v>54.2</v>
      </c>
    </row>
    <row r="793" spans="1:12" ht="34.5" customHeight="1" x14ac:dyDescent="0.3">
      <c r="B793" s="2">
        <v>792</v>
      </c>
      <c r="C793" s="2">
        <v>56.5</v>
      </c>
      <c r="D793" s="2" t="s">
        <v>994</v>
      </c>
      <c r="E793" s="2">
        <v>54</v>
      </c>
      <c r="F793" s="2">
        <v>56</v>
      </c>
      <c r="G793" s="2">
        <v>50</v>
      </c>
      <c r="H793" s="2" t="s">
        <v>49</v>
      </c>
      <c r="I793" s="2" t="s">
        <v>73</v>
      </c>
      <c r="J793" s="3" t="s">
        <v>150</v>
      </c>
      <c r="L793" s="2">
        <f>(SUM(7*E793,G793,2*F793))/10</f>
        <v>54</v>
      </c>
    </row>
    <row r="794" spans="1:12" ht="34.5" customHeight="1" x14ac:dyDescent="0.3">
      <c r="B794" s="2">
        <v>793</v>
      </c>
      <c r="C794" s="2">
        <v>56.5</v>
      </c>
      <c r="D794" s="2" t="s">
        <v>995</v>
      </c>
      <c r="E794" s="2">
        <v>55</v>
      </c>
      <c r="F794" s="2">
        <v>50</v>
      </c>
      <c r="G794" s="2">
        <v>45</v>
      </c>
      <c r="H794" s="2" t="s">
        <v>12</v>
      </c>
      <c r="I794" s="2" t="s">
        <v>458</v>
      </c>
      <c r="J794" s="3" t="s">
        <v>136</v>
      </c>
      <c r="L794" s="2">
        <f>(SUM(7*E794,G794,2*F794))/10</f>
        <v>53</v>
      </c>
    </row>
    <row r="795" spans="1:12" ht="34.5" customHeight="1" x14ac:dyDescent="0.3">
      <c r="A795" s="2">
        <v>2026</v>
      </c>
      <c r="B795" s="2">
        <v>794</v>
      </c>
      <c r="C795" s="2">
        <v>56.5</v>
      </c>
      <c r="D795" s="12" t="s">
        <v>1357</v>
      </c>
      <c r="E795" s="2">
        <v>52</v>
      </c>
      <c r="F795" s="8">
        <v>62</v>
      </c>
      <c r="G795" s="2">
        <v>52</v>
      </c>
      <c r="H795" s="12" t="s">
        <v>1274</v>
      </c>
      <c r="I795" s="2" t="s">
        <v>37</v>
      </c>
      <c r="J795" s="13" t="s">
        <v>1281</v>
      </c>
      <c r="L795" s="2">
        <f>(SUM(7*E795,G795,2*F795))/10</f>
        <v>54</v>
      </c>
    </row>
    <row r="796" spans="1:12" ht="34.5" customHeight="1" x14ac:dyDescent="0.3">
      <c r="B796" s="2">
        <v>795</v>
      </c>
      <c r="C796" s="2">
        <v>56.4</v>
      </c>
      <c r="D796" s="2" t="s">
        <v>996</v>
      </c>
      <c r="E796" s="2">
        <v>58</v>
      </c>
      <c r="F796" s="2">
        <v>50</v>
      </c>
      <c r="G796" s="2">
        <v>48</v>
      </c>
      <c r="H796" s="2" t="s">
        <v>62</v>
      </c>
      <c r="I796" s="2" t="s">
        <v>23</v>
      </c>
      <c r="J796" s="3" t="s">
        <v>24</v>
      </c>
      <c r="L796" s="2">
        <f>(SUM(7*E796,G796,2*F796))/10</f>
        <v>55.4</v>
      </c>
    </row>
    <row r="797" spans="1:12" ht="34.5" customHeight="1" x14ac:dyDescent="0.3">
      <c r="B797" s="2">
        <v>796</v>
      </c>
      <c r="C797" s="2">
        <v>56.4</v>
      </c>
      <c r="D797" s="2" t="s">
        <v>997</v>
      </c>
      <c r="E797" s="2">
        <v>56</v>
      </c>
      <c r="F797" s="8">
        <v>65</v>
      </c>
      <c r="G797" s="8">
        <v>67</v>
      </c>
      <c r="H797" s="2" t="s">
        <v>54</v>
      </c>
      <c r="I797" s="2" t="s">
        <v>405</v>
      </c>
      <c r="J797" s="3" t="s">
        <v>144</v>
      </c>
      <c r="L797" s="2">
        <f>(SUM(7*E797,G797,2*F797))/10</f>
        <v>58.9</v>
      </c>
    </row>
    <row r="798" spans="1:12" ht="34.5" customHeight="1" x14ac:dyDescent="0.3">
      <c r="A798" s="2">
        <v>2026</v>
      </c>
      <c r="B798" s="2">
        <v>797</v>
      </c>
      <c r="C798" s="2">
        <v>56.4</v>
      </c>
      <c r="D798" s="12" t="s">
        <v>1288</v>
      </c>
      <c r="E798" s="2">
        <v>51</v>
      </c>
      <c r="F798" s="8">
        <v>64</v>
      </c>
      <c r="G798" s="2">
        <v>54</v>
      </c>
      <c r="H798" s="12" t="s">
        <v>1274</v>
      </c>
      <c r="I798" s="2" t="s">
        <v>37</v>
      </c>
      <c r="J798" s="13" t="s">
        <v>1281</v>
      </c>
      <c r="L798" s="2">
        <f>(SUM(7*E798,G798,2*F798))/10</f>
        <v>53.9</v>
      </c>
    </row>
    <row r="799" spans="1:12" ht="34.5" customHeight="1" x14ac:dyDescent="0.3">
      <c r="B799" s="2">
        <v>798</v>
      </c>
      <c r="C799" s="2">
        <v>56.3</v>
      </c>
      <c r="D799" s="2" t="s">
        <v>998</v>
      </c>
      <c r="E799" s="2">
        <v>54</v>
      </c>
      <c r="F799" s="8">
        <v>65</v>
      </c>
      <c r="G799" s="8">
        <v>65</v>
      </c>
      <c r="H799" s="2" t="s">
        <v>310</v>
      </c>
      <c r="I799" s="2" t="s">
        <v>23</v>
      </c>
      <c r="J799" s="3" t="s">
        <v>125</v>
      </c>
      <c r="L799" s="2">
        <f>(SUM(7*E799,G799,2*F799))/10</f>
        <v>57.3</v>
      </c>
    </row>
    <row r="800" spans="1:12" ht="34.5" customHeight="1" x14ac:dyDescent="0.3">
      <c r="B800" s="2">
        <v>799</v>
      </c>
      <c r="C800" s="2">
        <v>56.3</v>
      </c>
      <c r="D800" s="2" t="s">
        <v>999</v>
      </c>
      <c r="E800" s="2">
        <v>52</v>
      </c>
      <c r="F800" s="2">
        <v>55</v>
      </c>
      <c r="G800" s="2">
        <v>50</v>
      </c>
      <c r="H800" s="2" t="s">
        <v>32</v>
      </c>
      <c r="I800" s="2" t="s">
        <v>458</v>
      </c>
      <c r="J800" s="3" t="s">
        <v>150</v>
      </c>
      <c r="L800" s="2">
        <f>(SUM(7*E800,G800,2*F800))/10</f>
        <v>52.4</v>
      </c>
    </row>
    <row r="801" spans="1:12" ht="34.5" customHeight="1" x14ac:dyDescent="0.3">
      <c r="B801" s="2">
        <v>800</v>
      </c>
      <c r="C801" s="2">
        <v>56.2</v>
      </c>
      <c r="D801" s="2" t="s">
        <v>1000</v>
      </c>
      <c r="E801" s="2">
        <v>58</v>
      </c>
      <c r="F801" s="2">
        <v>53</v>
      </c>
      <c r="G801" s="2">
        <v>50</v>
      </c>
      <c r="H801" s="2" t="s">
        <v>445</v>
      </c>
      <c r="I801" s="2" t="s">
        <v>73</v>
      </c>
      <c r="J801" s="3" t="s">
        <v>19</v>
      </c>
      <c r="L801" s="2">
        <f>(SUM(7*E801,G801,2*F801))/10</f>
        <v>56.2</v>
      </c>
    </row>
    <row r="802" spans="1:12" ht="34.5" customHeight="1" x14ac:dyDescent="0.3">
      <c r="B802" s="2">
        <v>801</v>
      </c>
      <c r="C802" s="2">
        <v>56.1</v>
      </c>
      <c r="D802" s="2" t="s">
        <v>1001</v>
      </c>
      <c r="E802" s="2">
        <v>58</v>
      </c>
      <c r="F802" s="2">
        <v>50</v>
      </c>
      <c r="G802" s="2">
        <v>45</v>
      </c>
      <c r="H802" s="2" t="s">
        <v>49</v>
      </c>
      <c r="I802" s="2" t="s">
        <v>73</v>
      </c>
      <c r="J802" s="3" t="s">
        <v>24</v>
      </c>
      <c r="L802" s="2">
        <f>(SUM(7*E802,G802,2*F802))/10</f>
        <v>55.1</v>
      </c>
    </row>
    <row r="803" spans="1:12" ht="34.5" customHeight="1" x14ac:dyDescent="0.3">
      <c r="B803" s="2">
        <v>802</v>
      </c>
      <c r="C803" s="2">
        <v>56.1</v>
      </c>
      <c r="D803" s="2" t="s">
        <v>1002</v>
      </c>
      <c r="E803" s="2">
        <v>58</v>
      </c>
      <c r="F803" s="2">
        <v>50</v>
      </c>
      <c r="G803" s="2">
        <v>30</v>
      </c>
      <c r="H803" s="2" t="s">
        <v>32</v>
      </c>
      <c r="I803" s="2" t="s">
        <v>37</v>
      </c>
      <c r="J803" s="3" t="s">
        <v>150</v>
      </c>
      <c r="L803" s="2">
        <f>(SUM(7*E803,G803,2*F803))/10</f>
        <v>53.6</v>
      </c>
    </row>
    <row r="804" spans="1:12" ht="34.5" customHeight="1" x14ac:dyDescent="0.3">
      <c r="B804" s="2">
        <v>803</v>
      </c>
      <c r="C804" s="2">
        <v>56.1</v>
      </c>
      <c r="D804" s="2" t="s">
        <v>1003</v>
      </c>
      <c r="E804" s="2">
        <v>56</v>
      </c>
      <c r="F804" s="2">
        <v>50</v>
      </c>
      <c r="G804" s="2">
        <v>34</v>
      </c>
      <c r="H804" s="2" t="s">
        <v>106</v>
      </c>
      <c r="I804" s="2" t="s">
        <v>458</v>
      </c>
      <c r="J804" s="3" t="s">
        <v>93</v>
      </c>
      <c r="L804" s="2">
        <f>(SUM(7*E804,G804,2*F804))/10</f>
        <v>52.6</v>
      </c>
    </row>
    <row r="805" spans="1:12" ht="34.5" customHeight="1" x14ac:dyDescent="0.3">
      <c r="B805" s="2">
        <v>804</v>
      </c>
      <c r="C805" s="2">
        <v>56</v>
      </c>
      <c r="D805" s="2" t="s">
        <v>1004</v>
      </c>
      <c r="E805" s="2">
        <v>51</v>
      </c>
      <c r="F805" s="8">
        <v>67</v>
      </c>
      <c r="G805" s="2">
        <v>40</v>
      </c>
      <c r="H805" s="2" t="s">
        <v>106</v>
      </c>
      <c r="I805" s="2" t="s">
        <v>37</v>
      </c>
      <c r="J805" s="3" t="s">
        <v>136</v>
      </c>
      <c r="L805" s="2">
        <f>(SUM(7*E805,G805,2*F805))/10</f>
        <v>53.1</v>
      </c>
    </row>
    <row r="806" spans="1:12" ht="34.5" customHeight="1" x14ac:dyDescent="0.3">
      <c r="A806" s="2">
        <v>2026</v>
      </c>
      <c r="B806" s="2">
        <v>805</v>
      </c>
      <c r="C806" s="2">
        <v>56</v>
      </c>
      <c r="D806" s="2" t="s">
        <v>1382</v>
      </c>
      <c r="E806" s="2">
        <v>52</v>
      </c>
      <c r="F806" s="8">
        <v>68</v>
      </c>
      <c r="G806" s="2">
        <v>50</v>
      </c>
      <c r="H806" s="2" t="s">
        <v>1274</v>
      </c>
      <c r="I806" s="2" t="s">
        <v>1372</v>
      </c>
      <c r="J806" s="3" t="s">
        <v>1321</v>
      </c>
      <c r="L806" s="2">
        <f>(SUM(7*E806,G806,2*F806))/10</f>
        <v>55</v>
      </c>
    </row>
    <row r="807" spans="1:12" ht="34.5" customHeight="1" x14ac:dyDescent="0.3">
      <c r="B807" s="2">
        <v>806</v>
      </c>
      <c r="C807" s="2">
        <v>55.9</v>
      </c>
      <c r="D807" s="2" t="s">
        <v>1005</v>
      </c>
      <c r="E807" s="2">
        <v>55</v>
      </c>
      <c r="F807" s="2">
        <v>58</v>
      </c>
      <c r="G807" s="2">
        <v>58</v>
      </c>
      <c r="H807" s="2" t="s">
        <v>72</v>
      </c>
      <c r="I807" s="2" t="s">
        <v>458</v>
      </c>
      <c r="J807" s="3" t="s">
        <v>19</v>
      </c>
      <c r="L807" s="2">
        <f>(SUM(7*E807,G807,2*F807))/10</f>
        <v>55.9</v>
      </c>
    </row>
    <row r="808" spans="1:12" ht="34.5" customHeight="1" x14ac:dyDescent="0.3">
      <c r="B808" s="2">
        <v>807</v>
      </c>
      <c r="C808" s="2">
        <v>55.8</v>
      </c>
      <c r="D808" s="2" t="s">
        <v>1006</v>
      </c>
      <c r="E808" s="8">
        <v>60</v>
      </c>
      <c r="F808" s="2">
        <v>50</v>
      </c>
      <c r="G808" s="8">
        <v>68</v>
      </c>
      <c r="H808" s="2" t="s">
        <v>445</v>
      </c>
      <c r="I808" s="2" t="s">
        <v>306</v>
      </c>
      <c r="J808" s="3" t="s">
        <v>89</v>
      </c>
      <c r="L808" s="2">
        <f>(SUM(7*E808,G808,2*F808))/10</f>
        <v>58.8</v>
      </c>
    </row>
    <row r="809" spans="1:12" ht="34.5" customHeight="1" x14ac:dyDescent="0.3">
      <c r="B809" s="2">
        <v>808</v>
      </c>
      <c r="C809" s="2">
        <v>55.8</v>
      </c>
      <c r="D809" s="2" t="s">
        <v>1007</v>
      </c>
      <c r="E809" s="2">
        <v>57</v>
      </c>
      <c r="F809" s="2">
        <v>57</v>
      </c>
      <c r="G809" s="2">
        <v>45</v>
      </c>
      <c r="H809" s="2" t="s">
        <v>88</v>
      </c>
      <c r="I809" s="2" t="s">
        <v>23</v>
      </c>
      <c r="J809" s="3" t="s">
        <v>19</v>
      </c>
      <c r="L809" s="2">
        <f>(SUM(7*E809,G809,2*F809))/10</f>
        <v>55.8</v>
      </c>
    </row>
    <row r="810" spans="1:12" ht="34.5" customHeight="1" x14ac:dyDescent="0.3">
      <c r="B810" s="2">
        <v>809</v>
      </c>
      <c r="C810" s="2">
        <v>55.7</v>
      </c>
      <c r="D810" s="2" t="s">
        <v>1008</v>
      </c>
      <c r="E810" s="2">
        <v>54</v>
      </c>
      <c r="F810" s="6">
        <v>70</v>
      </c>
      <c r="G810" s="7">
        <v>84</v>
      </c>
      <c r="H810" s="2" t="s">
        <v>49</v>
      </c>
      <c r="I810" s="2" t="s">
        <v>50</v>
      </c>
      <c r="J810" s="3" t="s">
        <v>66</v>
      </c>
      <c r="L810" s="2">
        <f>(SUM(7*E810,G810,2*F810))/10</f>
        <v>60.2</v>
      </c>
    </row>
    <row r="811" spans="1:12" ht="34.5" customHeight="1" x14ac:dyDescent="0.3">
      <c r="B811" s="2">
        <v>810</v>
      </c>
      <c r="C811" s="2">
        <v>55.7</v>
      </c>
      <c r="D811" s="2" t="s">
        <v>1009</v>
      </c>
      <c r="E811" s="2">
        <v>50</v>
      </c>
      <c r="F811" s="7">
        <v>81</v>
      </c>
      <c r="G811" s="2">
        <v>20</v>
      </c>
      <c r="H811" s="2" t="s">
        <v>32</v>
      </c>
      <c r="I811" s="2" t="s">
        <v>37</v>
      </c>
      <c r="J811" s="3" t="s">
        <v>150</v>
      </c>
      <c r="L811" s="2">
        <f>(SUM(7*E811,G811,2*F811))/10</f>
        <v>53.2</v>
      </c>
    </row>
    <row r="812" spans="1:12" ht="34.5" customHeight="1" x14ac:dyDescent="0.3">
      <c r="B812" s="2">
        <v>811</v>
      </c>
      <c r="C812" s="2">
        <v>55.7</v>
      </c>
      <c r="D812" s="2" t="s">
        <v>1010</v>
      </c>
      <c r="E812" s="2">
        <v>54</v>
      </c>
      <c r="F812" s="2">
        <v>50</v>
      </c>
      <c r="G812" s="2">
        <v>44</v>
      </c>
      <c r="H812" s="2" t="s">
        <v>12</v>
      </c>
      <c r="I812" s="2" t="s">
        <v>458</v>
      </c>
      <c r="J812" s="3" t="s">
        <v>136</v>
      </c>
      <c r="L812" s="2">
        <f>(SUM(7*E812,G812,2*F812))/10</f>
        <v>52.2</v>
      </c>
    </row>
    <row r="813" spans="1:12" ht="34.5" customHeight="1" x14ac:dyDescent="0.3">
      <c r="B813" s="2">
        <v>812</v>
      </c>
      <c r="C813" s="2">
        <v>55.7</v>
      </c>
      <c r="D813" s="2" t="s">
        <v>1011</v>
      </c>
      <c r="E813" s="2">
        <v>58</v>
      </c>
      <c r="F813" s="8">
        <v>62</v>
      </c>
      <c r="G813" s="8">
        <v>62</v>
      </c>
      <c r="H813" s="2" t="s">
        <v>797</v>
      </c>
      <c r="I813" s="2" t="s">
        <v>405</v>
      </c>
      <c r="J813" s="3" t="s">
        <v>29</v>
      </c>
      <c r="L813" s="2">
        <f>(SUM(7*E813,G813,2*F813))/10</f>
        <v>59.2</v>
      </c>
    </row>
    <row r="814" spans="1:12" ht="34.5" customHeight="1" x14ac:dyDescent="0.3">
      <c r="B814" s="2">
        <v>813</v>
      </c>
      <c r="C814" s="2">
        <v>55.7</v>
      </c>
      <c r="D814" s="2" t="s">
        <v>1012</v>
      </c>
      <c r="E814" s="2">
        <v>52</v>
      </c>
      <c r="F814" s="8">
        <v>60</v>
      </c>
      <c r="G814" s="2">
        <v>38</v>
      </c>
      <c r="H814" s="2" t="s">
        <v>32</v>
      </c>
      <c r="I814" s="2" t="s">
        <v>37</v>
      </c>
      <c r="J814" s="3" t="s">
        <v>38</v>
      </c>
      <c r="L814" s="2">
        <f>(SUM(7*E814,G814,2*F814))/10</f>
        <v>52.2</v>
      </c>
    </row>
    <row r="815" spans="1:12" ht="34.5" customHeight="1" x14ac:dyDescent="0.3">
      <c r="B815" s="2">
        <v>814</v>
      </c>
      <c r="C815" s="2">
        <v>55.6</v>
      </c>
      <c r="D815" s="2" t="s">
        <v>1013</v>
      </c>
      <c r="E815" s="2">
        <v>57</v>
      </c>
      <c r="F815" s="2">
        <v>55</v>
      </c>
      <c r="G815" s="2">
        <v>37</v>
      </c>
      <c r="H815" s="2" t="s">
        <v>72</v>
      </c>
      <c r="I815" s="2" t="s">
        <v>73</v>
      </c>
      <c r="J815" s="3" t="s">
        <v>33</v>
      </c>
      <c r="L815" s="2">
        <f>(SUM(7*E815,G815,2*F815))/10</f>
        <v>54.6</v>
      </c>
    </row>
    <row r="816" spans="1:12" ht="34.5" customHeight="1" x14ac:dyDescent="0.3">
      <c r="B816" s="2">
        <v>815</v>
      </c>
      <c r="C816" s="2">
        <v>55.6</v>
      </c>
      <c r="D816" s="2" t="s">
        <v>1014</v>
      </c>
      <c r="E816" s="2">
        <v>56</v>
      </c>
      <c r="F816" s="2">
        <v>56</v>
      </c>
      <c r="G816" s="2">
        <v>52</v>
      </c>
      <c r="H816" s="2" t="s">
        <v>22</v>
      </c>
      <c r="I816" s="2" t="s">
        <v>23</v>
      </c>
      <c r="J816" s="3" t="s">
        <v>19</v>
      </c>
      <c r="L816" s="2">
        <f>(SUM(7*E816,G816,2*F816))/10</f>
        <v>55.6</v>
      </c>
    </row>
    <row r="817" spans="1:12" ht="34.5" customHeight="1" x14ac:dyDescent="0.3">
      <c r="B817" s="2">
        <v>816</v>
      </c>
      <c r="C817" s="2">
        <v>55.6</v>
      </c>
      <c r="D817" s="2" t="s">
        <v>1015</v>
      </c>
      <c r="E817" s="2">
        <v>53</v>
      </c>
      <c r="F817" s="2">
        <v>54</v>
      </c>
      <c r="G817" s="2">
        <v>52</v>
      </c>
      <c r="H817" s="2" t="s">
        <v>49</v>
      </c>
      <c r="I817" s="2" t="s">
        <v>37</v>
      </c>
      <c r="J817" s="3" t="s">
        <v>150</v>
      </c>
      <c r="L817" s="2">
        <f>(SUM(7*E817,G817,2*F817))/10</f>
        <v>53.1</v>
      </c>
    </row>
    <row r="818" spans="1:12" ht="34.5" customHeight="1" x14ac:dyDescent="0.3">
      <c r="B818" s="2">
        <v>817</v>
      </c>
      <c r="C818" s="2">
        <v>55.6</v>
      </c>
      <c r="D818" s="2" t="s">
        <v>1016</v>
      </c>
      <c r="E818" s="8">
        <v>64</v>
      </c>
      <c r="F818" s="2">
        <v>50</v>
      </c>
      <c r="G818" s="2">
        <v>38</v>
      </c>
      <c r="H818" s="2" t="s">
        <v>463</v>
      </c>
      <c r="I818" s="2" t="s">
        <v>37</v>
      </c>
      <c r="J818" s="3" t="s">
        <v>89</v>
      </c>
      <c r="L818" s="2">
        <f>(SUM(7*E818,G818,2*F818))/10</f>
        <v>58.6</v>
      </c>
    </row>
    <row r="819" spans="1:12" ht="34.5" customHeight="1" x14ac:dyDescent="0.3">
      <c r="B819" s="2">
        <v>818</v>
      </c>
      <c r="C819" s="2">
        <v>55.6</v>
      </c>
      <c r="D819" s="2" t="s">
        <v>1017</v>
      </c>
      <c r="E819" s="2">
        <v>52</v>
      </c>
      <c r="F819" s="8">
        <v>65</v>
      </c>
      <c r="G819" s="8">
        <v>62</v>
      </c>
      <c r="H819" s="2" t="s">
        <v>139</v>
      </c>
      <c r="I819" s="2" t="s">
        <v>50</v>
      </c>
      <c r="J819" s="3" t="s">
        <v>19</v>
      </c>
      <c r="L819" s="2">
        <f>(SUM(7*E819,G819,2*F819))/10</f>
        <v>55.6</v>
      </c>
    </row>
    <row r="820" spans="1:12" ht="34.5" customHeight="1" x14ac:dyDescent="0.3">
      <c r="B820" s="2">
        <v>819</v>
      </c>
      <c r="C820" s="2">
        <v>55.6</v>
      </c>
      <c r="D820" s="2" t="s">
        <v>1018</v>
      </c>
      <c r="E820" s="2">
        <v>52</v>
      </c>
      <c r="F820" s="2">
        <v>55</v>
      </c>
      <c r="G820" s="2">
        <v>47</v>
      </c>
      <c r="H820" s="2" t="s">
        <v>32</v>
      </c>
      <c r="I820" s="2" t="s">
        <v>37</v>
      </c>
      <c r="J820" s="3" t="s">
        <v>38</v>
      </c>
      <c r="L820" s="2">
        <f>(SUM(7*E820,G820,2*F820))/10</f>
        <v>52.1</v>
      </c>
    </row>
    <row r="821" spans="1:12" ht="34.5" customHeight="1" x14ac:dyDescent="0.3">
      <c r="B821" s="2">
        <v>820</v>
      </c>
      <c r="C821" s="2">
        <v>55.5</v>
      </c>
      <c r="D821" s="2" t="s">
        <v>1019</v>
      </c>
      <c r="E821" s="8">
        <v>61</v>
      </c>
      <c r="F821" s="2">
        <v>59</v>
      </c>
      <c r="G821" s="2">
        <v>40</v>
      </c>
      <c r="H821" s="2" t="s">
        <v>617</v>
      </c>
      <c r="I821" s="2" t="s">
        <v>23</v>
      </c>
      <c r="J821" s="3" t="s">
        <v>89</v>
      </c>
      <c r="L821" s="2">
        <f>(SUM(7*E821,G821,2*F821))/10</f>
        <v>58.5</v>
      </c>
    </row>
    <row r="822" spans="1:12" ht="34.5" customHeight="1" x14ac:dyDescent="0.3">
      <c r="B822" s="2">
        <v>821</v>
      </c>
      <c r="C822" s="2">
        <v>55.5</v>
      </c>
      <c r="D822" s="2" t="s">
        <v>1020</v>
      </c>
      <c r="E822" s="2">
        <v>55</v>
      </c>
      <c r="F822" s="2">
        <v>55</v>
      </c>
      <c r="G822" s="2">
        <v>50</v>
      </c>
      <c r="H822" s="2" t="s">
        <v>49</v>
      </c>
      <c r="I822" s="2" t="s">
        <v>37</v>
      </c>
      <c r="J822" s="3" t="s">
        <v>33</v>
      </c>
      <c r="L822" s="2">
        <f>(SUM(7*E822,G822,2*F822))/10</f>
        <v>54.5</v>
      </c>
    </row>
    <row r="823" spans="1:12" ht="34.5" customHeight="1" x14ac:dyDescent="0.3">
      <c r="B823" s="2">
        <v>822</v>
      </c>
      <c r="C823" s="2">
        <v>55.5</v>
      </c>
      <c r="D823" s="2" t="s">
        <v>1021</v>
      </c>
      <c r="E823" s="2">
        <v>52</v>
      </c>
      <c r="F823" s="8">
        <v>65</v>
      </c>
      <c r="G823" s="2">
        <v>51</v>
      </c>
      <c r="H823" s="2" t="s">
        <v>12</v>
      </c>
      <c r="I823" s="2" t="s">
        <v>37</v>
      </c>
      <c r="J823" s="3" t="s">
        <v>33</v>
      </c>
      <c r="L823" s="2">
        <f>(SUM(7*E823,G823,2*F823))/10</f>
        <v>54.5</v>
      </c>
    </row>
    <row r="824" spans="1:12" ht="34.5" customHeight="1" x14ac:dyDescent="0.3">
      <c r="B824" s="2">
        <v>823</v>
      </c>
      <c r="C824" s="2">
        <v>55.5</v>
      </c>
      <c r="D824" s="2" t="s">
        <v>1022</v>
      </c>
      <c r="E824" s="8">
        <v>61</v>
      </c>
      <c r="F824" s="2">
        <v>57</v>
      </c>
      <c r="G824" s="2">
        <v>49</v>
      </c>
      <c r="H824" s="2" t="s">
        <v>390</v>
      </c>
      <c r="I824" s="2" t="s">
        <v>548</v>
      </c>
      <c r="J824" s="3" t="s">
        <v>29</v>
      </c>
      <c r="L824" s="2">
        <f>(SUM(7*E824,G824,2*F824))/10</f>
        <v>59</v>
      </c>
    </row>
    <row r="825" spans="1:12" ht="34.5" customHeight="1" x14ac:dyDescent="0.3">
      <c r="B825" s="2">
        <v>824</v>
      </c>
      <c r="C825" s="2">
        <v>55.5</v>
      </c>
      <c r="D825" s="2" t="s">
        <v>1023</v>
      </c>
      <c r="E825" s="2">
        <v>53</v>
      </c>
      <c r="F825" s="6">
        <v>76</v>
      </c>
      <c r="G825" s="6">
        <v>77</v>
      </c>
      <c r="H825" s="2" t="s">
        <v>139</v>
      </c>
      <c r="I825" s="2" t="s">
        <v>284</v>
      </c>
      <c r="J825" s="3" t="s">
        <v>66</v>
      </c>
      <c r="L825" s="2">
        <f>(SUM(7*E825,G825,2*F825))/10</f>
        <v>60</v>
      </c>
    </row>
    <row r="826" spans="1:12" ht="34.5" customHeight="1" x14ac:dyDescent="0.3">
      <c r="B826" s="2">
        <v>825</v>
      </c>
      <c r="C826" s="2">
        <v>55.4</v>
      </c>
      <c r="D826" s="2" t="s">
        <v>1024</v>
      </c>
      <c r="E826" s="2">
        <v>51</v>
      </c>
      <c r="F826" s="7">
        <v>82</v>
      </c>
      <c r="G826" s="6">
        <v>78</v>
      </c>
      <c r="H826" s="2" t="s">
        <v>32</v>
      </c>
      <c r="I826" s="2" t="s">
        <v>109</v>
      </c>
      <c r="J826" s="3" t="s">
        <v>14</v>
      </c>
      <c r="L826" s="2">
        <f>(SUM(7*E826,G826,2*F826))/10</f>
        <v>59.9</v>
      </c>
    </row>
    <row r="827" spans="1:12" ht="34.5" customHeight="1" x14ac:dyDescent="0.3">
      <c r="B827" s="2">
        <v>826</v>
      </c>
      <c r="C827" s="2">
        <v>55.4</v>
      </c>
      <c r="D827" s="2" t="s">
        <v>1025</v>
      </c>
      <c r="E827" s="2">
        <v>52</v>
      </c>
      <c r="F827" s="2">
        <v>59</v>
      </c>
      <c r="G827" s="2">
        <v>47</v>
      </c>
      <c r="H827" s="2" t="s">
        <v>32</v>
      </c>
      <c r="I827" s="2" t="s">
        <v>37</v>
      </c>
      <c r="J827" s="3" t="s">
        <v>150</v>
      </c>
      <c r="L827" s="2">
        <f>(SUM(7*E827,G827,2*F827))/10</f>
        <v>52.9</v>
      </c>
    </row>
    <row r="828" spans="1:12" ht="34.5" customHeight="1" x14ac:dyDescent="0.3">
      <c r="A828" s="2">
        <v>2026</v>
      </c>
      <c r="B828" s="2">
        <v>827</v>
      </c>
      <c r="C828" s="2">
        <v>55.4</v>
      </c>
      <c r="D828" s="2" t="s">
        <v>1485</v>
      </c>
      <c r="E828" s="2">
        <v>52</v>
      </c>
      <c r="F828" s="2">
        <v>56</v>
      </c>
      <c r="G828" s="2">
        <v>48</v>
      </c>
      <c r="H828" s="2" t="s">
        <v>1493</v>
      </c>
      <c r="I828" s="2" t="s">
        <v>37</v>
      </c>
      <c r="J828" s="3" t="s">
        <v>1498</v>
      </c>
      <c r="L828" s="2">
        <f>(SUM(7*E828,G828,2*F828))/10</f>
        <v>52.4</v>
      </c>
    </row>
    <row r="829" spans="1:12" ht="34.5" customHeight="1" x14ac:dyDescent="0.3">
      <c r="B829" s="2">
        <v>828</v>
      </c>
      <c r="C829" s="2">
        <v>55.2</v>
      </c>
      <c r="D829" s="2" t="s">
        <v>1026</v>
      </c>
      <c r="E829" s="2">
        <v>53</v>
      </c>
      <c r="F829" s="2">
        <v>58</v>
      </c>
      <c r="G829" s="5">
        <v>90</v>
      </c>
      <c r="H829" s="2" t="s">
        <v>72</v>
      </c>
      <c r="I829" s="2" t="s">
        <v>73</v>
      </c>
      <c r="J829" s="3" t="s">
        <v>144</v>
      </c>
      <c r="L829" s="2">
        <f>(SUM(7*E829,G829,2*F829))/10</f>
        <v>57.7</v>
      </c>
    </row>
    <row r="830" spans="1:12" ht="34.5" customHeight="1" x14ac:dyDescent="0.3">
      <c r="B830" s="2">
        <v>829</v>
      </c>
      <c r="C830" s="2">
        <v>55.2</v>
      </c>
      <c r="D830" s="2" t="s">
        <v>1027</v>
      </c>
      <c r="E830" s="2">
        <v>54</v>
      </c>
      <c r="F830" s="8">
        <v>68</v>
      </c>
      <c r="G830" s="8">
        <v>68</v>
      </c>
      <c r="H830" s="2" t="s">
        <v>757</v>
      </c>
      <c r="I830" s="2" t="s">
        <v>23</v>
      </c>
      <c r="J830" s="3" t="s">
        <v>89</v>
      </c>
      <c r="L830" s="2">
        <f>(SUM(7*E830,G830,2*F830))/10</f>
        <v>58.2</v>
      </c>
    </row>
    <row r="831" spans="1:12" ht="34.5" customHeight="1" x14ac:dyDescent="0.3">
      <c r="B831" s="2">
        <v>830</v>
      </c>
      <c r="C831" s="2">
        <v>55.2</v>
      </c>
      <c r="D831" s="2" t="s">
        <v>1028</v>
      </c>
      <c r="E831" s="2">
        <v>56</v>
      </c>
      <c r="F831" s="8">
        <v>65</v>
      </c>
      <c r="G831" s="6">
        <v>75</v>
      </c>
      <c r="H831" s="2" t="s">
        <v>88</v>
      </c>
      <c r="I831" s="2" t="s">
        <v>80</v>
      </c>
      <c r="J831" s="3" t="s">
        <v>14</v>
      </c>
      <c r="L831" s="2">
        <f>(SUM(7*E831,G831,2*F831))/10</f>
        <v>59.7</v>
      </c>
    </row>
    <row r="832" spans="1:12" ht="34.5" customHeight="1" x14ac:dyDescent="0.3">
      <c r="B832" s="2">
        <v>831</v>
      </c>
      <c r="C832" s="2">
        <v>55.1</v>
      </c>
      <c r="D832" s="2" t="s">
        <v>1029</v>
      </c>
      <c r="E832" s="2">
        <v>52</v>
      </c>
      <c r="F832" s="2">
        <v>55</v>
      </c>
      <c r="G832" s="8">
        <v>67</v>
      </c>
      <c r="H832" s="2" t="s">
        <v>76</v>
      </c>
      <c r="I832" s="2" t="s">
        <v>73</v>
      </c>
      <c r="J832" s="3" t="s">
        <v>33</v>
      </c>
      <c r="L832" s="2">
        <f>(SUM(7*E832,G832,2*F832))/10</f>
        <v>54.1</v>
      </c>
    </row>
    <row r="833" spans="1:12" ht="34.5" customHeight="1" x14ac:dyDescent="0.3">
      <c r="B833" s="2">
        <v>832</v>
      </c>
      <c r="C833" s="2">
        <v>55.1</v>
      </c>
      <c r="D833" s="2" t="s">
        <v>1030</v>
      </c>
      <c r="E833" s="2">
        <v>51</v>
      </c>
      <c r="F833" s="2">
        <v>50</v>
      </c>
      <c r="G833" s="8">
        <v>69</v>
      </c>
      <c r="H833" s="2" t="s">
        <v>62</v>
      </c>
      <c r="I833" s="2" t="s">
        <v>458</v>
      </c>
      <c r="J833" s="3" t="s">
        <v>150</v>
      </c>
      <c r="L833" s="2">
        <f>(SUM(7*E833,G833,2*F833))/10</f>
        <v>52.6</v>
      </c>
    </row>
    <row r="834" spans="1:12" ht="34.5" customHeight="1" x14ac:dyDescent="0.3">
      <c r="B834" s="2">
        <v>833</v>
      </c>
      <c r="C834" s="2">
        <v>55</v>
      </c>
      <c r="D834" s="2" t="s">
        <v>1031</v>
      </c>
      <c r="E834" s="2">
        <v>56</v>
      </c>
      <c r="F834" s="8">
        <v>61</v>
      </c>
      <c r="G834" s="8">
        <v>66</v>
      </c>
      <c r="H834" s="2" t="s">
        <v>201</v>
      </c>
      <c r="I834" s="2" t="s">
        <v>232</v>
      </c>
      <c r="J834" s="3" t="s">
        <v>89</v>
      </c>
      <c r="L834" s="2">
        <f>(SUM(7*E834,G834,2*F834))/10</f>
        <v>58</v>
      </c>
    </row>
    <row r="835" spans="1:12" ht="34.5" customHeight="1" x14ac:dyDescent="0.3">
      <c r="B835" s="2">
        <v>834</v>
      </c>
      <c r="C835" s="2">
        <v>55</v>
      </c>
      <c r="D835" s="2" t="s">
        <v>1032</v>
      </c>
      <c r="E835" s="2">
        <v>56</v>
      </c>
      <c r="F835" s="2">
        <v>54</v>
      </c>
      <c r="G835" s="2">
        <v>50</v>
      </c>
      <c r="H835" s="2" t="s">
        <v>501</v>
      </c>
      <c r="I835" s="2" t="s">
        <v>73</v>
      </c>
      <c r="J835" s="3" t="s">
        <v>19</v>
      </c>
      <c r="L835" s="2">
        <f>(SUM(7*E835,G835,2*F835))/10</f>
        <v>55</v>
      </c>
    </row>
    <row r="836" spans="1:12" ht="34.5" customHeight="1" x14ac:dyDescent="0.3">
      <c r="A836" s="2">
        <v>2026</v>
      </c>
      <c r="B836" s="2">
        <v>835</v>
      </c>
      <c r="C836" s="2">
        <v>55</v>
      </c>
      <c r="D836" s="12" t="s">
        <v>1347</v>
      </c>
      <c r="E836" s="2">
        <v>55</v>
      </c>
      <c r="F836" s="8">
        <v>60</v>
      </c>
      <c r="G836" s="2">
        <v>45</v>
      </c>
      <c r="H836" s="12" t="s">
        <v>1352</v>
      </c>
      <c r="I836" s="12" t="s">
        <v>1277</v>
      </c>
      <c r="J836" s="13" t="s">
        <v>1282</v>
      </c>
      <c r="L836" s="2">
        <f>(SUM(7*E836,G836,2*F836))/10</f>
        <v>55</v>
      </c>
    </row>
    <row r="837" spans="1:12" ht="34.5" customHeight="1" x14ac:dyDescent="0.3">
      <c r="B837" s="2">
        <v>836</v>
      </c>
      <c r="C837" s="2">
        <v>54.9</v>
      </c>
      <c r="D837" s="2" t="s">
        <v>1033</v>
      </c>
      <c r="E837" s="2">
        <v>50</v>
      </c>
      <c r="F837" s="2">
        <v>55</v>
      </c>
      <c r="G837" s="2">
        <v>54</v>
      </c>
      <c r="H837" s="2" t="s">
        <v>210</v>
      </c>
      <c r="I837" s="2" t="s">
        <v>37</v>
      </c>
      <c r="J837" s="3" t="s">
        <v>38</v>
      </c>
      <c r="L837" s="2">
        <f>(SUM(7*E837,G837,2*F837))/10</f>
        <v>51.4</v>
      </c>
    </row>
    <row r="838" spans="1:12" ht="34.5" customHeight="1" x14ac:dyDescent="0.3">
      <c r="B838" s="2">
        <v>837</v>
      </c>
      <c r="C838" s="2">
        <v>54.8</v>
      </c>
      <c r="D838" s="2" t="s">
        <v>1034</v>
      </c>
      <c r="E838" s="2">
        <v>53</v>
      </c>
      <c r="F838" s="2">
        <v>55</v>
      </c>
      <c r="G838" s="2">
        <v>32</v>
      </c>
      <c r="H838" s="2" t="s">
        <v>983</v>
      </c>
      <c r="I838" s="2" t="s">
        <v>37</v>
      </c>
      <c r="J838" s="3" t="s">
        <v>38</v>
      </c>
      <c r="L838" s="2">
        <f>(SUM(7*E838,G838,2*F838))/10</f>
        <v>51.3</v>
      </c>
    </row>
    <row r="839" spans="1:12" ht="34.5" customHeight="1" x14ac:dyDescent="0.3">
      <c r="A839" s="2">
        <v>2026</v>
      </c>
      <c r="B839" s="2">
        <v>838</v>
      </c>
      <c r="C839" s="2">
        <v>54.8</v>
      </c>
      <c r="D839" s="12" t="s">
        <v>1327</v>
      </c>
      <c r="E839" s="2">
        <v>54</v>
      </c>
      <c r="F839" s="2">
        <v>50</v>
      </c>
      <c r="G839" s="2">
        <v>45</v>
      </c>
      <c r="H839" s="12" t="s">
        <v>1275</v>
      </c>
      <c r="I839" s="12" t="s">
        <v>1307</v>
      </c>
      <c r="J839" s="13" t="s">
        <v>1281</v>
      </c>
      <c r="L839" s="2">
        <f>(SUM(7*E839,G839,2*F839))/10</f>
        <v>52.3</v>
      </c>
    </row>
    <row r="840" spans="1:12" ht="34.5" customHeight="1" x14ac:dyDescent="0.3">
      <c r="B840" s="2">
        <v>839</v>
      </c>
      <c r="C840" s="2">
        <v>54.6</v>
      </c>
      <c r="D840" s="2" t="s">
        <v>1035</v>
      </c>
      <c r="E840" s="2">
        <v>49</v>
      </c>
      <c r="F840" s="8">
        <v>63</v>
      </c>
      <c r="G840" s="2">
        <v>52</v>
      </c>
      <c r="H840" s="2" t="s">
        <v>49</v>
      </c>
      <c r="I840" s="2" t="s">
        <v>222</v>
      </c>
      <c r="J840" s="3" t="s">
        <v>150</v>
      </c>
      <c r="L840" s="2">
        <f>(SUM(7*E840,G840,2*F840))/10</f>
        <v>52.1</v>
      </c>
    </row>
    <row r="841" spans="1:12" ht="34.5" customHeight="1" x14ac:dyDescent="0.3">
      <c r="B841" s="2">
        <v>840</v>
      </c>
      <c r="C841" s="2">
        <v>54.6</v>
      </c>
      <c r="D841" s="2" t="s">
        <v>1036</v>
      </c>
      <c r="E841" s="2">
        <v>53</v>
      </c>
      <c r="F841" s="2">
        <v>50</v>
      </c>
      <c r="G841" s="2">
        <v>50</v>
      </c>
      <c r="H841" s="2" t="s">
        <v>106</v>
      </c>
      <c r="I841" s="2" t="s">
        <v>458</v>
      </c>
      <c r="J841" s="3" t="s">
        <v>136</v>
      </c>
      <c r="L841" s="2">
        <f>(SUM(7*E841,G841,2*F841))/10</f>
        <v>52.1</v>
      </c>
    </row>
    <row r="842" spans="1:12" ht="34.5" customHeight="1" x14ac:dyDescent="0.3">
      <c r="B842" s="2">
        <v>841</v>
      </c>
      <c r="C842" s="2">
        <v>54.6</v>
      </c>
      <c r="D842" s="2" t="s">
        <v>1037</v>
      </c>
      <c r="E842" s="2">
        <v>53</v>
      </c>
      <c r="F842" s="2">
        <v>58</v>
      </c>
      <c r="G842" s="2">
        <v>59</v>
      </c>
      <c r="H842" s="2" t="s">
        <v>32</v>
      </c>
      <c r="I842" s="2" t="s">
        <v>23</v>
      </c>
      <c r="J842" s="3" t="s">
        <v>24</v>
      </c>
      <c r="L842" s="2">
        <f>(SUM(7*E842,G842,2*F842))/10</f>
        <v>54.6</v>
      </c>
    </row>
    <row r="843" spans="1:12" ht="34.5" customHeight="1" x14ac:dyDescent="0.3">
      <c r="B843" s="2">
        <v>842</v>
      </c>
      <c r="C843" s="2">
        <v>54.5</v>
      </c>
      <c r="D843" s="2" t="s">
        <v>1038</v>
      </c>
      <c r="E843" s="2">
        <v>53</v>
      </c>
      <c r="F843" s="2">
        <v>53</v>
      </c>
      <c r="G843" s="2">
        <v>43</v>
      </c>
      <c r="H843" s="2" t="s">
        <v>49</v>
      </c>
      <c r="I843" s="2" t="s">
        <v>73</v>
      </c>
      <c r="J843" s="3" t="s">
        <v>150</v>
      </c>
      <c r="L843" s="2">
        <f>(SUM(7*E843,G843,2*F843))/10</f>
        <v>52</v>
      </c>
    </row>
    <row r="844" spans="1:12" ht="34.5" customHeight="1" x14ac:dyDescent="0.3">
      <c r="B844" s="2">
        <v>843</v>
      </c>
      <c r="C844" s="2">
        <v>54.5</v>
      </c>
      <c r="D844" s="2" t="s">
        <v>1039</v>
      </c>
      <c r="E844" s="2">
        <v>55</v>
      </c>
      <c r="F844" s="8">
        <v>66</v>
      </c>
      <c r="G844" s="2">
        <v>53</v>
      </c>
      <c r="H844" s="2" t="s">
        <v>167</v>
      </c>
      <c r="I844" s="2" t="s">
        <v>222</v>
      </c>
      <c r="J844" s="3" t="s">
        <v>144</v>
      </c>
      <c r="L844" s="2">
        <f>(SUM(7*E844,G844,2*F844))/10</f>
        <v>57</v>
      </c>
    </row>
    <row r="845" spans="1:12" ht="34.5" customHeight="1" x14ac:dyDescent="0.3">
      <c r="B845" s="2">
        <v>844</v>
      </c>
      <c r="C845" s="2">
        <v>54.4</v>
      </c>
      <c r="D845" s="2" t="s">
        <v>1040</v>
      </c>
      <c r="E845" s="2">
        <v>59</v>
      </c>
      <c r="F845" s="8">
        <v>60</v>
      </c>
      <c r="G845" s="2">
        <v>36</v>
      </c>
      <c r="H845" s="2" t="s">
        <v>32</v>
      </c>
      <c r="I845" s="2" t="s">
        <v>169</v>
      </c>
      <c r="J845" s="3" t="s">
        <v>144</v>
      </c>
      <c r="L845" s="2">
        <f>(SUM(7*E845,G845,2*F845))/10</f>
        <v>56.9</v>
      </c>
    </row>
    <row r="846" spans="1:12" ht="34.5" customHeight="1" x14ac:dyDescent="0.3">
      <c r="B846" s="2">
        <v>845</v>
      </c>
      <c r="C846" s="2">
        <v>54.3</v>
      </c>
      <c r="D846" s="2" t="s">
        <v>1041</v>
      </c>
      <c r="E846" s="8">
        <v>60</v>
      </c>
      <c r="F846" s="2">
        <v>59</v>
      </c>
      <c r="G846" s="2">
        <v>35</v>
      </c>
      <c r="H846" s="2" t="s">
        <v>330</v>
      </c>
      <c r="I846" s="2" t="s">
        <v>73</v>
      </c>
      <c r="J846" s="3" t="s">
        <v>89</v>
      </c>
      <c r="L846" s="2">
        <f>(SUM(7*E846,G846,2*F846))/10</f>
        <v>57.3</v>
      </c>
    </row>
    <row r="847" spans="1:12" ht="34.5" customHeight="1" x14ac:dyDescent="0.3">
      <c r="B847" s="2">
        <v>846</v>
      </c>
      <c r="C847" s="2">
        <v>54.2</v>
      </c>
      <c r="D847" s="2" t="s">
        <v>1042</v>
      </c>
      <c r="E847" s="2">
        <v>50</v>
      </c>
      <c r="F847" s="8">
        <v>65</v>
      </c>
      <c r="G847" s="2">
        <v>52</v>
      </c>
      <c r="H847" s="2" t="s">
        <v>88</v>
      </c>
      <c r="I847" s="2" t="s">
        <v>73</v>
      </c>
      <c r="J847" s="3" t="s">
        <v>33</v>
      </c>
      <c r="L847" s="2">
        <f>(SUM(7*E847,G847,2*F847))/10</f>
        <v>53.2</v>
      </c>
    </row>
    <row r="848" spans="1:12" ht="34.5" customHeight="1" x14ac:dyDescent="0.3">
      <c r="B848" s="2">
        <v>847</v>
      </c>
      <c r="C848" s="2">
        <v>54.2</v>
      </c>
      <c r="D848" s="2" t="s">
        <v>1043</v>
      </c>
      <c r="E848" s="2">
        <v>52</v>
      </c>
      <c r="F848" s="2">
        <v>50</v>
      </c>
      <c r="G848" s="2">
        <v>48</v>
      </c>
      <c r="H848" s="2" t="s">
        <v>473</v>
      </c>
      <c r="I848" s="2" t="s">
        <v>37</v>
      </c>
      <c r="J848" s="3" t="s">
        <v>136</v>
      </c>
      <c r="L848" s="2">
        <f>(SUM(7*E848,G848,2*F848))/10</f>
        <v>51.2</v>
      </c>
    </row>
    <row r="849" spans="1:12" ht="34.5" customHeight="1" x14ac:dyDescent="0.3">
      <c r="B849" s="2">
        <v>848</v>
      </c>
      <c r="C849" s="2">
        <v>54.2</v>
      </c>
      <c r="D849" s="2" t="s">
        <v>1044</v>
      </c>
      <c r="E849" s="2">
        <v>56</v>
      </c>
      <c r="F849" s="8">
        <v>65</v>
      </c>
      <c r="G849" s="8">
        <v>65</v>
      </c>
      <c r="H849" s="2" t="s">
        <v>445</v>
      </c>
      <c r="I849" s="2" t="s">
        <v>23</v>
      </c>
      <c r="J849" s="3" t="s">
        <v>14</v>
      </c>
      <c r="L849" s="2">
        <f>(SUM(7*E849,G849,2*F849))/10</f>
        <v>58.7</v>
      </c>
    </row>
    <row r="850" spans="1:12" ht="34.5" customHeight="1" x14ac:dyDescent="0.3">
      <c r="B850" s="2">
        <v>849</v>
      </c>
      <c r="C850" s="2">
        <v>54.2</v>
      </c>
      <c r="D850" s="2" t="s">
        <v>1045</v>
      </c>
      <c r="E850" s="2">
        <v>49</v>
      </c>
      <c r="F850" s="8">
        <v>62</v>
      </c>
      <c r="G850" s="8">
        <v>65</v>
      </c>
      <c r="H850" s="2" t="s">
        <v>49</v>
      </c>
      <c r="I850" s="2" t="s">
        <v>405</v>
      </c>
      <c r="J850" s="3" t="s">
        <v>33</v>
      </c>
      <c r="L850" s="2">
        <f>(SUM(7*E850,G850,2*F850))/10</f>
        <v>53.2</v>
      </c>
    </row>
    <row r="851" spans="1:12" ht="34.5" customHeight="1" x14ac:dyDescent="0.3">
      <c r="B851" s="2">
        <v>850</v>
      </c>
      <c r="C851" s="2">
        <v>54</v>
      </c>
      <c r="D851" s="2" t="s">
        <v>1046</v>
      </c>
      <c r="E851" s="8">
        <v>61</v>
      </c>
      <c r="F851" s="2">
        <v>54</v>
      </c>
      <c r="G851" s="2">
        <v>35</v>
      </c>
      <c r="H851" s="2" t="s">
        <v>636</v>
      </c>
      <c r="I851" s="2" t="s">
        <v>1047</v>
      </c>
      <c r="J851" s="3" t="s">
        <v>89</v>
      </c>
      <c r="L851" s="2">
        <f>(SUM(7*E851,G851,2*F851))/10</f>
        <v>57</v>
      </c>
    </row>
    <row r="852" spans="1:12" ht="34.5" customHeight="1" x14ac:dyDescent="0.3">
      <c r="B852" s="2">
        <v>851</v>
      </c>
      <c r="C852" s="2">
        <v>54</v>
      </c>
      <c r="D852" s="2" t="s">
        <v>1048</v>
      </c>
      <c r="E852" s="2">
        <v>55</v>
      </c>
      <c r="F852" s="2">
        <v>50</v>
      </c>
      <c r="G852" s="2">
        <v>45</v>
      </c>
      <c r="H852" s="2" t="s">
        <v>49</v>
      </c>
      <c r="I852" s="2" t="s">
        <v>73</v>
      </c>
      <c r="J852" s="3" t="s">
        <v>33</v>
      </c>
      <c r="L852" s="2">
        <f>(SUM(7*E852,G852,2*F852))/10</f>
        <v>53</v>
      </c>
    </row>
    <row r="853" spans="1:12" ht="34.5" customHeight="1" x14ac:dyDescent="0.3">
      <c r="B853" s="2">
        <v>852</v>
      </c>
      <c r="C853" s="2">
        <v>54</v>
      </c>
      <c r="D853" s="2" t="s">
        <v>1049</v>
      </c>
      <c r="E853" s="2">
        <v>54</v>
      </c>
      <c r="F853" s="2">
        <v>50</v>
      </c>
      <c r="G853" s="2">
        <v>37</v>
      </c>
      <c r="H853" s="2" t="s">
        <v>175</v>
      </c>
      <c r="I853" s="2" t="s">
        <v>73</v>
      </c>
      <c r="J853" s="3" t="s">
        <v>150</v>
      </c>
      <c r="L853" s="2">
        <f>(SUM(7*E853,G853,2*F853))/10</f>
        <v>51.5</v>
      </c>
    </row>
    <row r="854" spans="1:12" ht="34.5" customHeight="1" x14ac:dyDescent="0.3">
      <c r="A854" s="2">
        <v>2026</v>
      </c>
      <c r="B854" s="2">
        <v>853</v>
      </c>
      <c r="C854" s="2">
        <v>54</v>
      </c>
      <c r="D854" s="2" t="s">
        <v>1394</v>
      </c>
      <c r="E854" s="2">
        <v>58</v>
      </c>
      <c r="F854" s="2">
        <v>58</v>
      </c>
      <c r="G854" s="2">
        <v>48</v>
      </c>
      <c r="H854" s="2" t="s">
        <v>1401</v>
      </c>
      <c r="I854" s="2" t="s">
        <v>1406</v>
      </c>
      <c r="J854" s="3" t="s">
        <v>1414</v>
      </c>
      <c r="L854" s="2">
        <f>(SUM(7*E854,G854,2*F854))/10</f>
        <v>57</v>
      </c>
    </row>
    <row r="855" spans="1:12" ht="34.5" customHeight="1" x14ac:dyDescent="0.3">
      <c r="B855" s="2">
        <v>854</v>
      </c>
      <c r="C855" s="2">
        <v>53.9</v>
      </c>
      <c r="D855" s="2" t="s">
        <v>1050</v>
      </c>
      <c r="E855" s="2">
        <v>50</v>
      </c>
      <c r="F855" s="8">
        <v>65</v>
      </c>
      <c r="G855" s="8">
        <v>69</v>
      </c>
      <c r="H855" s="2" t="s">
        <v>49</v>
      </c>
      <c r="I855" s="2" t="s">
        <v>1051</v>
      </c>
      <c r="J855" s="3" t="s">
        <v>19</v>
      </c>
      <c r="L855" s="2">
        <f>(SUM(7*E855,G855,2*F855))/10</f>
        <v>54.9</v>
      </c>
    </row>
    <row r="856" spans="1:12" ht="34.5" customHeight="1" x14ac:dyDescent="0.3">
      <c r="B856" s="2">
        <v>855</v>
      </c>
      <c r="C856" s="2">
        <v>53.8</v>
      </c>
      <c r="D856" s="2" t="s">
        <v>1052</v>
      </c>
      <c r="E856" s="2">
        <v>54</v>
      </c>
      <c r="F856" s="2">
        <v>50</v>
      </c>
      <c r="G856" s="2">
        <v>35</v>
      </c>
      <c r="H856" s="2" t="s">
        <v>49</v>
      </c>
      <c r="I856" s="2" t="s">
        <v>222</v>
      </c>
      <c r="J856" s="3" t="s">
        <v>150</v>
      </c>
      <c r="L856" s="2">
        <f>(SUM(7*E856,G856,2*F856))/10</f>
        <v>51.3</v>
      </c>
    </row>
    <row r="857" spans="1:12" ht="34.5" customHeight="1" x14ac:dyDescent="0.3">
      <c r="B857" s="2">
        <v>856</v>
      </c>
      <c r="C857" s="2">
        <v>53.8</v>
      </c>
      <c r="D857" s="2" t="s">
        <v>1053</v>
      </c>
      <c r="E857" s="2">
        <v>54</v>
      </c>
      <c r="F857" s="2">
        <v>55</v>
      </c>
      <c r="G857" s="2">
        <v>50</v>
      </c>
      <c r="H857" s="2" t="s">
        <v>49</v>
      </c>
      <c r="I857" s="2" t="s">
        <v>222</v>
      </c>
      <c r="J857" s="3" t="s">
        <v>24</v>
      </c>
      <c r="L857" s="2">
        <f>(SUM(7*E857,G857,2*F857))/10</f>
        <v>53.8</v>
      </c>
    </row>
    <row r="858" spans="1:12" ht="34.5" customHeight="1" x14ac:dyDescent="0.3">
      <c r="B858" s="2">
        <v>857</v>
      </c>
      <c r="C858" s="2">
        <v>53.8</v>
      </c>
      <c r="D858" s="2" t="s">
        <v>1054</v>
      </c>
      <c r="E858" s="2">
        <v>54</v>
      </c>
      <c r="F858" s="2">
        <v>50</v>
      </c>
      <c r="G858" s="2">
        <v>32</v>
      </c>
      <c r="H858" s="2" t="s">
        <v>32</v>
      </c>
      <c r="I858" s="2" t="s">
        <v>458</v>
      </c>
      <c r="J858" s="3" t="s">
        <v>38</v>
      </c>
      <c r="L858" s="2">
        <f>(SUM(7*E858,G858,2*F858))/10</f>
        <v>51</v>
      </c>
    </row>
    <row r="859" spans="1:12" ht="34.5" customHeight="1" x14ac:dyDescent="0.3">
      <c r="B859" s="2">
        <v>858</v>
      </c>
      <c r="C859" s="2">
        <v>53.8</v>
      </c>
      <c r="D859" s="2" t="s">
        <v>1055</v>
      </c>
      <c r="E859" s="2">
        <v>57</v>
      </c>
      <c r="F859" s="2">
        <v>58</v>
      </c>
      <c r="G859" s="2">
        <v>48</v>
      </c>
      <c r="H859" s="2" t="s">
        <v>12</v>
      </c>
      <c r="I859" s="2" t="s">
        <v>187</v>
      </c>
      <c r="J859" s="3" t="s">
        <v>144</v>
      </c>
      <c r="L859" s="2">
        <f>(SUM(7*E859,G859,2*F859))/10</f>
        <v>56.3</v>
      </c>
    </row>
    <row r="860" spans="1:12" ht="34.5" customHeight="1" x14ac:dyDescent="0.3">
      <c r="B860" s="2">
        <v>859</v>
      </c>
      <c r="C860" s="2">
        <v>53.8</v>
      </c>
      <c r="D860" s="2" t="s">
        <v>1056</v>
      </c>
      <c r="E860" s="2">
        <v>53</v>
      </c>
      <c r="F860" s="2">
        <v>56</v>
      </c>
      <c r="G860" s="2">
        <v>55</v>
      </c>
      <c r="H860" s="2" t="s">
        <v>49</v>
      </c>
      <c r="I860" s="2" t="s">
        <v>23</v>
      </c>
      <c r="J860" s="3" t="s">
        <v>24</v>
      </c>
      <c r="L860" s="2">
        <f>(SUM(7*E860,G860,2*F860))/10</f>
        <v>53.8</v>
      </c>
    </row>
    <row r="861" spans="1:12" ht="34.5" customHeight="1" x14ac:dyDescent="0.3">
      <c r="B861" s="2">
        <v>860</v>
      </c>
      <c r="C861" s="2">
        <v>53.7</v>
      </c>
      <c r="D861" s="2" t="s">
        <v>1057</v>
      </c>
      <c r="E861" s="8">
        <v>60</v>
      </c>
      <c r="F861" s="8">
        <v>66</v>
      </c>
      <c r="G861" s="8">
        <v>65</v>
      </c>
      <c r="H861" s="2" t="s">
        <v>178</v>
      </c>
      <c r="I861" s="2" t="s">
        <v>101</v>
      </c>
      <c r="J861" s="3" t="s">
        <v>43</v>
      </c>
      <c r="L861" s="2">
        <f>(SUM(7*E861,G861,2*F861))/10</f>
        <v>61.7</v>
      </c>
    </row>
    <row r="862" spans="1:12" ht="34.5" customHeight="1" x14ac:dyDescent="0.3">
      <c r="B862" s="2">
        <v>861</v>
      </c>
      <c r="C862" s="2">
        <v>53.7</v>
      </c>
      <c r="D862" s="2" t="s">
        <v>1058</v>
      </c>
      <c r="E862" s="2">
        <v>55</v>
      </c>
      <c r="F862" s="2">
        <v>51</v>
      </c>
      <c r="G862" s="2">
        <v>40</v>
      </c>
      <c r="H862" s="2" t="s">
        <v>62</v>
      </c>
      <c r="I862" s="2" t="s">
        <v>73</v>
      </c>
      <c r="J862" s="3" t="s">
        <v>33</v>
      </c>
      <c r="L862" s="2">
        <f>(SUM(7*E862,G862,2*F862))/10</f>
        <v>52.7</v>
      </c>
    </row>
    <row r="863" spans="1:12" ht="34.5" customHeight="1" x14ac:dyDescent="0.3">
      <c r="B863" s="2">
        <v>862</v>
      </c>
      <c r="C863" s="2">
        <v>53.6</v>
      </c>
      <c r="D863" s="2" t="s">
        <v>1059</v>
      </c>
      <c r="E863" s="2">
        <v>53</v>
      </c>
      <c r="F863" s="2">
        <v>50</v>
      </c>
      <c r="G863" s="2">
        <v>45</v>
      </c>
      <c r="H863" s="2" t="s">
        <v>32</v>
      </c>
      <c r="I863" s="2" t="s">
        <v>458</v>
      </c>
      <c r="J863" s="3" t="s">
        <v>136</v>
      </c>
      <c r="L863" s="2">
        <f>(SUM(7*E863,G863,2*F863))/10</f>
        <v>51.6</v>
      </c>
    </row>
    <row r="864" spans="1:12" ht="34.5" customHeight="1" x14ac:dyDescent="0.3">
      <c r="B864" s="2">
        <v>863</v>
      </c>
      <c r="C864" s="2">
        <v>53.6</v>
      </c>
      <c r="D864" s="2" t="s">
        <v>1060</v>
      </c>
      <c r="E864" s="2">
        <v>53</v>
      </c>
      <c r="F864" s="2">
        <v>55</v>
      </c>
      <c r="G864" s="8">
        <v>65</v>
      </c>
      <c r="H864" s="2" t="s">
        <v>221</v>
      </c>
      <c r="I864" s="2" t="s">
        <v>23</v>
      </c>
      <c r="J864" s="3" t="s">
        <v>19</v>
      </c>
      <c r="L864" s="2">
        <f>(SUM(7*E864,G864,2*F864))/10</f>
        <v>54.6</v>
      </c>
    </row>
    <row r="865" spans="1:12" ht="34.5" customHeight="1" x14ac:dyDescent="0.3">
      <c r="B865" s="2">
        <v>864</v>
      </c>
      <c r="C865" s="2">
        <v>53.6</v>
      </c>
      <c r="D865" s="2" t="s">
        <v>1061</v>
      </c>
      <c r="E865" s="2">
        <v>52</v>
      </c>
      <c r="F865" s="8">
        <v>65</v>
      </c>
      <c r="G865" s="2">
        <v>52</v>
      </c>
      <c r="H865" s="2" t="s">
        <v>106</v>
      </c>
      <c r="I865" s="2" t="s">
        <v>23</v>
      </c>
      <c r="J865" s="3" t="s">
        <v>19</v>
      </c>
      <c r="L865" s="2">
        <f>(SUM(7*E865,G865,2*F865))/10</f>
        <v>54.6</v>
      </c>
    </row>
    <row r="866" spans="1:12" ht="34.5" customHeight="1" x14ac:dyDescent="0.3">
      <c r="B866" s="2">
        <v>865</v>
      </c>
      <c r="C866" s="2">
        <v>53.5</v>
      </c>
      <c r="D866" s="2" t="s">
        <v>1062</v>
      </c>
      <c r="E866" s="2">
        <v>50</v>
      </c>
      <c r="F866" s="2">
        <v>54</v>
      </c>
      <c r="G866" s="2">
        <v>52</v>
      </c>
      <c r="H866" s="2" t="s">
        <v>49</v>
      </c>
      <c r="I866" s="2" t="s">
        <v>73</v>
      </c>
      <c r="J866" s="3" t="s">
        <v>150</v>
      </c>
      <c r="L866" s="2">
        <f>(SUM(7*E866,G866,2*F866))/10</f>
        <v>51</v>
      </c>
    </row>
    <row r="867" spans="1:12" ht="34.5" customHeight="1" x14ac:dyDescent="0.3">
      <c r="B867" s="2">
        <v>866</v>
      </c>
      <c r="C867" s="2">
        <v>53.5</v>
      </c>
      <c r="D867" s="2" t="s">
        <v>1063</v>
      </c>
      <c r="E867" s="8">
        <v>60</v>
      </c>
      <c r="F867" s="2">
        <v>45</v>
      </c>
      <c r="G867" s="2">
        <v>35</v>
      </c>
      <c r="H867" s="2" t="s">
        <v>49</v>
      </c>
      <c r="I867" s="2" t="s">
        <v>649</v>
      </c>
      <c r="J867" s="3" t="s">
        <v>19</v>
      </c>
      <c r="L867" s="2">
        <f>(SUM(7*E867,G867,2*F867))/10</f>
        <v>54.5</v>
      </c>
    </row>
    <row r="868" spans="1:12" ht="34.5" customHeight="1" x14ac:dyDescent="0.3">
      <c r="B868" s="2">
        <v>867</v>
      </c>
      <c r="C868" s="2">
        <v>53.4</v>
      </c>
      <c r="D868" s="2" t="s">
        <v>1064</v>
      </c>
      <c r="E868" s="2">
        <v>49</v>
      </c>
      <c r="F868" s="2">
        <v>54</v>
      </c>
      <c r="G868" s="6">
        <v>73</v>
      </c>
      <c r="H868" s="2" t="s">
        <v>445</v>
      </c>
      <c r="I868" s="2" t="s">
        <v>222</v>
      </c>
      <c r="J868" s="3" t="s">
        <v>33</v>
      </c>
      <c r="L868" s="2">
        <f>(SUM(7*E868,G868,2*F868))/10</f>
        <v>52.4</v>
      </c>
    </row>
    <row r="869" spans="1:12" ht="34.5" customHeight="1" x14ac:dyDescent="0.3">
      <c r="B869" s="2">
        <v>868</v>
      </c>
      <c r="C869" s="2">
        <v>53.4</v>
      </c>
      <c r="D869" s="2" t="s">
        <v>1065</v>
      </c>
      <c r="E869" s="2">
        <v>54</v>
      </c>
      <c r="F869" s="2">
        <v>59</v>
      </c>
      <c r="G869" s="2">
        <v>38</v>
      </c>
      <c r="H869" s="2" t="s">
        <v>434</v>
      </c>
      <c r="I869" s="2" t="s">
        <v>222</v>
      </c>
      <c r="J869" s="3" t="s">
        <v>24</v>
      </c>
      <c r="L869" s="2">
        <f>(SUM(7*E869,G869,2*F869))/10</f>
        <v>53.4</v>
      </c>
    </row>
    <row r="870" spans="1:12" ht="34.5" customHeight="1" x14ac:dyDescent="0.3">
      <c r="B870" s="2">
        <v>869</v>
      </c>
      <c r="C870" s="2">
        <v>53.3</v>
      </c>
      <c r="D870" s="2" t="s">
        <v>1066</v>
      </c>
      <c r="E870" s="2">
        <v>49</v>
      </c>
      <c r="F870" s="8">
        <v>60</v>
      </c>
      <c r="G870" s="8">
        <v>60</v>
      </c>
      <c r="H870" s="2" t="s">
        <v>32</v>
      </c>
      <c r="I870" s="2" t="s">
        <v>23</v>
      </c>
      <c r="J870" s="3" t="s">
        <v>33</v>
      </c>
      <c r="L870" s="2">
        <f>(SUM(7*E870,G870,2*F870))/10</f>
        <v>52.3</v>
      </c>
    </row>
    <row r="871" spans="1:12" ht="34.5" customHeight="1" x14ac:dyDescent="0.3">
      <c r="B871" s="2">
        <v>870</v>
      </c>
      <c r="C871" s="2">
        <v>53.3</v>
      </c>
      <c r="D871" s="2" t="s">
        <v>1067</v>
      </c>
      <c r="E871" s="2">
        <v>52</v>
      </c>
      <c r="F871" s="2">
        <v>52</v>
      </c>
      <c r="G871" s="2">
        <v>35</v>
      </c>
      <c r="H871" s="2" t="s">
        <v>175</v>
      </c>
      <c r="I871" s="2" t="s">
        <v>73</v>
      </c>
      <c r="J871" s="3" t="s">
        <v>136</v>
      </c>
      <c r="L871" s="2">
        <f>(SUM(7*E871,G871,2*F871))/10</f>
        <v>50.3</v>
      </c>
    </row>
    <row r="872" spans="1:12" ht="34.5" customHeight="1" x14ac:dyDescent="0.3">
      <c r="B872" s="2">
        <v>871</v>
      </c>
      <c r="C872" s="2">
        <v>53.2</v>
      </c>
      <c r="D872" s="2" t="s">
        <v>1068</v>
      </c>
      <c r="E872" s="2">
        <v>53</v>
      </c>
      <c r="F872" s="2">
        <v>50</v>
      </c>
      <c r="G872" s="8">
        <v>61</v>
      </c>
      <c r="H872" s="2" t="s">
        <v>41</v>
      </c>
      <c r="I872" s="2" t="s">
        <v>37</v>
      </c>
      <c r="J872" s="3" t="s">
        <v>24</v>
      </c>
      <c r="L872" s="2">
        <f>(SUM(7*E872,G872,2*F872))/10</f>
        <v>53.2</v>
      </c>
    </row>
    <row r="873" spans="1:12" ht="34.5" customHeight="1" x14ac:dyDescent="0.3">
      <c r="B873" s="2">
        <v>872</v>
      </c>
      <c r="C873" s="2">
        <v>53.2</v>
      </c>
      <c r="D873" s="2" t="s">
        <v>1069</v>
      </c>
      <c r="E873" s="2">
        <v>50</v>
      </c>
      <c r="F873" s="2">
        <v>50</v>
      </c>
      <c r="G873" s="2">
        <v>52</v>
      </c>
      <c r="H873" s="2" t="s">
        <v>17</v>
      </c>
      <c r="I873" s="2" t="s">
        <v>73</v>
      </c>
      <c r="J873" s="3" t="s">
        <v>38</v>
      </c>
      <c r="L873" s="2">
        <f>(SUM(7*E873,G873,2*F873))/10</f>
        <v>50.2</v>
      </c>
    </row>
    <row r="874" spans="1:12" ht="34.5" customHeight="1" x14ac:dyDescent="0.3">
      <c r="B874" s="2">
        <v>873</v>
      </c>
      <c r="C874" s="2">
        <v>53.2</v>
      </c>
      <c r="D874" s="2" t="s">
        <v>1070</v>
      </c>
      <c r="E874" s="2">
        <v>51</v>
      </c>
      <c r="F874" s="8">
        <v>60</v>
      </c>
      <c r="G874" s="2">
        <v>55</v>
      </c>
      <c r="H874" s="2" t="s">
        <v>221</v>
      </c>
      <c r="I874" s="2" t="s">
        <v>23</v>
      </c>
      <c r="J874" s="3" t="s">
        <v>24</v>
      </c>
      <c r="L874" s="2">
        <f>(SUM(7*E874,G874,2*F874))/10</f>
        <v>53.2</v>
      </c>
    </row>
    <row r="875" spans="1:12" ht="34.5" customHeight="1" x14ac:dyDescent="0.3">
      <c r="B875" s="2">
        <v>874</v>
      </c>
      <c r="C875" s="2">
        <v>53.2</v>
      </c>
      <c r="D875" s="2" t="s">
        <v>1071</v>
      </c>
      <c r="E875" s="2">
        <v>54</v>
      </c>
      <c r="F875" s="2">
        <v>55</v>
      </c>
      <c r="G875" s="2">
        <v>34</v>
      </c>
      <c r="H875" s="2" t="s">
        <v>244</v>
      </c>
      <c r="I875" s="2" t="s">
        <v>73</v>
      </c>
      <c r="J875" s="3" t="s">
        <v>33</v>
      </c>
      <c r="L875" s="2">
        <f>(SUM(7*E875,G875,2*F875))/10</f>
        <v>52.2</v>
      </c>
    </row>
    <row r="876" spans="1:12" ht="34.5" customHeight="1" x14ac:dyDescent="0.3">
      <c r="A876" s="2">
        <v>2026</v>
      </c>
      <c r="B876" s="2">
        <v>875</v>
      </c>
      <c r="C876" s="2">
        <v>53.2</v>
      </c>
      <c r="D876" s="12" t="s">
        <v>1324</v>
      </c>
      <c r="E876" s="2">
        <v>49</v>
      </c>
      <c r="F876" s="2">
        <v>59</v>
      </c>
      <c r="G876" s="2">
        <v>46</v>
      </c>
      <c r="H876" s="12" t="s">
        <v>1274</v>
      </c>
      <c r="I876" s="12" t="s">
        <v>1307</v>
      </c>
      <c r="J876" s="13" t="s">
        <v>1281</v>
      </c>
      <c r="L876" s="2">
        <f>(SUM(7*E876,G876,2*F876))/10</f>
        <v>50.7</v>
      </c>
    </row>
    <row r="877" spans="1:12" ht="34.5" customHeight="1" x14ac:dyDescent="0.3">
      <c r="B877" s="2">
        <v>876</v>
      </c>
      <c r="C877" s="2">
        <v>53.1</v>
      </c>
      <c r="D877" s="2" t="s">
        <v>1072</v>
      </c>
      <c r="E877" s="2">
        <v>53</v>
      </c>
      <c r="F877" s="8">
        <v>64</v>
      </c>
      <c r="G877" s="8">
        <v>62</v>
      </c>
      <c r="H877" s="2" t="s">
        <v>72</v>
      </c>
      <c r="I877" s="2" t="s">
        <v>222</v>
      </c>
      <c r="J877" s="3" t="s">
        <v>89</v>
      </c>
      <c r="L877" s="2">
        <f>(SUM(7*E877,G877,2*F877))/10</f>
        <v>56.1</v>
      </c>
    </row>
    <row r="878" spans="1:12" ht="34.5" customHeight="1" x14ac:dyDescent="0.3">
      <c r="B878" s="2">
        <v>877</v>
      </c>
      <c r="C878" s="2">
        <v>53.1</v>
      </c>
      <c r="D878" s="2" t="s">
        <v>1073</v>
      </c>
      <c r="E878" s="2">
        <v>47</v>
      </c>
      <c r="F878" s="7">
        <v>80</v>
      </c>
      <c r="G878" s="6">
        <v>77</v>
      </c>
      <c r="H878" s="2" t="s">
        <v>72</v>
      </c>
      <c r="I878" s="2" t="s">
        <v>333</v>
      </c>
      <c r="J878" s="3" t="s">
        <v>89</v>
      </c>
      <c r="L878" s="2">
        <f>(SUM(7*E878,G878,2*F878))/10</f>
        <v>56.6</v>
      </c>
    </row>
    <row r="879" spans="1:12" ht="34.5" customHeight="1" x14ac:dyDescent="0.3">
      <c r="B879" s="2">
        <v>878</v>
      </c>
      <c r="C879" s="2">
        <v>53.1</v>
      </c>
      <c r="D879" s="2" t="s">
        <v>1074</v>
      </c>
      <c r="E879" s="2">
        <v>53</v>
      </c>
      <c r="F879" s="2">
        <v>50</v>
      </c>
      <c r="G879" s="2">
        <v>50</v>
      </c>
      <c r="H879" s="2" t="s">
        <v>49</v>
      </c>
      <c r="I879" s="2" t="s">
        <v>23</v>
      </c>
      <c r="J879" s="3" t="s">
        <v>33</v>
      </c>
      <c r="L879" s="2">
        <f>(SUM(7*E879,G879,2*F879))/10</f>
        <v>52.1</v>
      </c>
    </row>
    <row r="880" spans="1:12" ht="34.5" customHeight="1" x14ac:dyDescent="0.3">
      <c r="B880" s="2">
        <v>879</v>
      </c>
      <c r="C880" s="2">
        <v>53.1</v>
      </c>
      <c r="D880" s="2" t="s">
        <v>1075</v>
      </c>
      <c r="E880" s="2">
        <v>52</v>
      </c>
      <c r="F880" s="2">
        <v>55</v>
      </c>
      <c r="G880" s="2">
        <v>47</v>
      </c>
      <c r="H880" s="2" t="s">
        <v>221</v>
      </c>
      <c r="I880" s="2" t="s">
        <v>23</v>
      </c>
      <c r="J880" s="3" t="s">
        <v>33</v>
      </c>
      <c r="L880" s="2">
        <f>(SUM(7*E880,G880,2*F880))/10</f>
        <v>52.1</v>
      </c>
    </row>
    <row r="881" spans="1:12" ht="34.5" customHeight="1" x14ac:dyDescent="0.3">
      <c r="A881" s="2">
        <v>2026</v>
      </c>
      <c r="B881" s="2">
        <v>880</v>
      </c>
      <c r="C881" s="2">
        <v>53.1</v>
      </c>
      <c r="D881" s="12" t="s">
        <v>1362</v>
      </c>
      <c r="E881" s="2">
        <v>53</v>
      </c>
      <c r="F881" s="2">
        <v>52</v>
      </c>
      <c r="G881" s="2">
        <v>56</v>
      </c>
      <c r="H881" s="12" t="s">
        <v>1274</v>
      </c>
      <c r="I881" s="12" t="s">
        <v>1371</v>
      </c>
      <c r="J881" s="13" t="s">
        <v>1321</v>
      </c>
      <c r="L881" s="2">
        <f>(SUM(7*E881,G881,2*F881))/10</f>
        <v>53.1</v>
      </c>
    </row>
    <row r="882" spans="1:12" ht="34.5" customHeight="1" x14ac:dyDescent="0.3">
      <c r="B882" s="2">
        <v>881</v>
      </c>
      <c r="C882" s="2">
        <v>53</v>
      </c>
      <c r="D882" s="2" t="s">
        <v>1076</v>
      </c>
      <c r="E882" s="2">
        <v>55</v>
      </c>
      <c r="F882" s="2">
        <v>40</v>
      </c>
      <c r="G882" s="2">
        <v>40</v>
      </c>
      <c r="H882" s="2" t="s">
        <v>49</v>
      </c>
      <c r="I882" s="2" t="s">
        <v>324</v>
      </c>
      <c r="J882" s="3" t="s">
        <v>150</v>
      </c>
      <c r="L882" s="2">
        <f>(SUM(7*E882,G882,2*F882))/10</f>
        <v>50.5</v>
      </c>
    </row>
    <row r="883" spans="1:12" ht="34.5" customHeight="1" x14ac:dyDescent="0.3">
      <c r="B883" s="2">
        <v>882</v>
      </c>
      <c r="C883" s="2">
        <v>53</v>
      </c>
      <c r="D883" s="2" t="s">
        <v>1077</v>
      </c>
      <c r="E883" s="2">
        <v>52</v>
      </c>
      <c r="F883" s="2">
        <v>57</v>
      </c>
      <c r="G883" s="2">
        <v>52</v>
      </c>
      <c r="H883" s="2" t="s">
        <v>221</v>
      </c>
      <c r="I883" s="2" t="s">
        <v>23</v>
      </c>
      <c r="J883" s="3" t="s">
        <v>24</v>
      </c>
      <c r="L883" s="2">
        <f>(SUM(7*E883,G883,2*F883))/10</f>
        <v>53</v>
      </c>
    </row>
    <row r="884" spans="1:12" ht="34.5" customHeight="1" x14ac:dyDescent="0.3">
      <c r="B884" s="2">
        <v>883</v>
      </c>
      <c r="C884" s="2">
        <v>53</v>
      </c>
      <c r="D884" s="2" t="s">
        <v>1078</v>
      </c>
      <c r="E884" s="2">
        <v>57</v>
      </c>
      <c r="F884" s="6">
        <v>75</v>
      </c>
      <c r="G884" s="6">
        <v>71</v>
      </c>
      <c r="H884" s="2" t="s">
        <v>62</v>
      </c>
      <c r="I884" s="2" t="s">
        <v>80</v>
      </c>
      <c r="J884" s="3" t="s">
        <v>43</v>
      </c>
      <c r="L884" s="2">
        <f>(SUM(7*E884,G884,2*F884))/10</f>
        <v>62</v>
      </c>
    </row>
    <row r="885" spans="1:12" ht="34.5" customHeight="1" x14ac:dyDescent="0.3">
      <c r="B885" s="2">
        <v>884</v>
      </c>
      <c r="C885" s="2">
        <v>53</v>
      </c>
      <c r="D885" s="2" t="s">
        <v>1079</v>
      </c>
      <c r="E885" s="2">
        <v>50</v>
      </c>
      <c r="F885" s="2">
        <v>55</v>
      </c>
      <c r="G885" s="2">
        <v>40</v>
      </c>
      <c r="H885" s="2" t="s">
        <v>32</v>
      </c>
      <c r="I885" s="2" t="s">
        <v>37</v>
      </c>
      <c r="J885" s="3" t="s">
        <v>136</v>
      </c>
      <c r="L885" s="2">
        <f>(SUM(7*E885,G885,2*F885))/10</f>
        <v>50</v>
      </c>
    </row>
    <row r="886" spans="1:12" ht="34.5" customHeight="1" x14ac:dyDescent="0.3">
      <c r="B886" s="2">
        <v>885</v>
      </c>
      <c r="C886" s="2">
        <v>52.9</v>
      </c>
      <c r="D886" s="2" t="s">
        <v>1080</v>
      </c>
      <c r="E886" s="2">
        <v>54</v>
      </c>
      <c r="F886" s="8">
        <v>60</v>
      </c>
      <c r="G886" s="2">
        <v>56</v>
      </c>
      <c r="H886" s="2" t="s">
        <v>407</v>
      </c>
      <c r="I886" s="2" t="s">
        <v>37</v>
      </c>
      <c r="J886" s="3" t="s">
        <v>144</v>
      </c>
      <c r="L886" s="2">
        <f>(SUM(7*E886,G886,2*F886))/10</f>
        <v>55.4</v>
      </c>
    </row>
    <row r="887" spans="1:12" ht="34.5" customHeight="1" x14ac:dyDescent="0.3">
      <c r="B887" s="2">
        <v>886</v>
      </c>
      <c r="C887" s="2">
        <v>52.9</v>
      </c>
      <c r="D887" s="2" t="s">
        <v>1081</v>
      </c>
      <c r="E887" s="2">
        <v>55</v>
      </c>
      <c r="F887" s="2">
        <v>52</v>
      </c>
      <c r="G887" s="2">
        <v>30</v>
      </c>
      <c r="H887" s="2" t="s">
        <v>65</v>
      </c>
      <c r="I887" s="2" t="s">
        <v>324</v>
      </c>
      <c r="J887" s="3" t="s">
        <v>33</v>
      </c>
      <c r="L887" s="2">
        <f>(SUM(7*E887,G887,2*F887))/10</f>
        <v>51.9</v>
      </c>
    </row>
    <row r="888" spans="1:12" ht="34.5" customHeight="1" x14ac:dyDescent="0.3">
      <c r="B888" s="2">
        <v>887</v>
      </c>
      <c r="C888" s="2">
        <v>52.9</v>
      </c>
      <c r="D888" s="2" t="s">
        <v>1082</v>
      </c>
      <c r="E888" s="2">
        <v>55</v>
      </c>
      <c r="F888" s="7">
        <v>86</v>
      </c>
      <c r="G888" s="7">
        <v>87</v>
      </c>
      <c r="H888" s="2" t="s">
        <v>32</v>
      </c>
      <c r="I888" s="2" t="s">
        <v>80</v>
      </c>
      <c r="J888" s="3" t="s">
        <v>51</v>
      </c>
      <c r="L888" s="2">
        <f>(SUM(7*E888,G888,2*F888))/10</f>
        <v>64.400000000000006</v>
      </c>
    </row>
    <row r="889" spans="1:12" ht="34.5" customHeight="1" x14ac:dyDescent="0.3">
      <c r="B889" s="2">
        <v>888</v>
      </c>
      <c r="C889" s="2">
        <v>52.8</v>
      </c>
      <c r="D889" s="2" t="s">
        <v>1083</v>
      </c>
      <c r="E889" s="2">
        <v>50</v>
      </c>
      <c r="F889" s="2">
        <v>54</v>
      </c>
      <c r="G889" s="2">
        <v>45</v>
      </c>
      <c r="H889" s="2" t="s">
        <v>49</v>
      </c>
      <c r="I889" s="2" t="s">
        <v>73</v>
      </c>
      <c r="J889" s="3" t="s">
        <v>150</v>
      </c>
      <c r="L889" s="2">
        <f>(SUM(7*E889,G889,2*F889))/10</f>
        <v>50.3</v>
      </c>
    </row>
    <row r="890" spans="1:12" ht="34.5" customHeight="1" x14ac:dyDescent="0.3">
      <c r="B890" s="2">
        <v>889</v>
      </c>
      <c r="C890" s="2">
        <v>52.8</v>
      </c>
      <c r="D890" s="2" t="s">
        <v>1084</v>
      </c>
      <c r="E890" s="2">
        <v>53</v>
      </c>
      <c r="F890" s="2">
        <v>55</v>
      </c>
      <c r="G890" s="2">
        <v>57</v>
      </c>
      <c r="H890" s="2" t="s">
        <v>332</v>
      </c>
      <c r="I890" s="2" t="s">
        <v>222</v>
      </c>
      <c r="J890" s="3" t="s">
        <v>19</v>
      </c>
      <c r="L890" s="2">
        <f>(SUM(7*E890,G890,2*F890))/10</f>
        <v>53.8</v>
      </c>
    </row>
    <row r="891" spans="1:12" ht="34.5" customHeight="1" x14ac:dyDescent="0.3">
      <c r="B891" s="2">
        <v>890</v>
      </c>
      <c r="C891" s="2">
        <v>52.7</v>
      </c>
      <c r="D891" s="2" t="s">
        <v>1085</v>
      </c>
      <c r="E891" s="2">
        <v>51</v>
      </c>
      <c r="F891" s="2">
        <v>55</v>
      </c>
      <c r="G891" s="2">
        <v>35</v>
      </c>
      <c r="H891" s="2" t="s">
        <v>65</v>
      </c>
      <c r="I891" s="2" t="s">
        <v>324</v>
      </c>
      <c r="J891" s="3" t="s">
        <v>150</v>
      </c>
      <c r="L891" s="2">
        <f>(SUM(7*E891,G891,2*F891))/10</f>
        <v>50.2</v>
      </c>
    </row>
    <row r="892" spans="1:12" ht="34.5" customHeight="1" x14ac:dyDescent="0.3">
      <c r="B892" s="2">
        <v>891</v>
      </c>
      <c r="C892" s="2">
        <v>52.7</v>
      </c>
      <c r="D892" s="2" t="s">
        <v>1086</v>
      </c>
      <c r="E892" s="2">
        <v>52</v>
      </c>
      <c r="F892" s="8">
        <v>63</v>
      </c>
      <c r="G892" s="8">
        <v>62</v>
      </c>
      <c r="H892" s="2" t="s">
        <v>49</v>
      </c>
      <c r="I892" s="2" t="s">
        <v>1087</v>
      </c>
      <c r="J892" s="3" t="s">
        <v>144</v>
      </c>
      <c r="L892" s="2">
        <f>(SUM(7*E892,G892,2*F892))/10</f>
        <v>55.2</v>
      </c>
    </row>
    <row r="893" spans="1:12" ht="34.5" customHeight="1" x14ac:dyDescent="0.3">
      <c r="B893" s="2">
        <v>892</v>
      </c>
      <c r="C893" s="2">
        <v>52.7</v>
      </c>
      <c r="D893" s="2" t="s">
        <v>1088</v>
      </c>
      <c r="E893" s="2">
        <v>54</v>
      </c>
      <c r="F893" s="2">
        <v>50</v>
      </c>
      <c r="G893" s="2">
        <v>49</v>
      </c>
      <c r="H893" s="2" t="s">
        <v>62</v>
      </c>
      <c r="I893" s="2" t="s">
        <v>23</v>
      </c>
      <c r="J893" s="3" t="s">
        <v>24</v>
      </c>
      <c r="L893" s="2">
        <f>(SUM(7*E893,G893,2*F893))/10</f>
        <v>52.7</v>
      </c>
    </row>
    <row r="894" spans="1:12" ht="34.5" customHeight="1" x14ac:dyDescent="0.3">
      <c r="B894" s="2">
        <v>893</v>
      </c>
      <c r="C894" s="2">
        <v>52.7</v>
      </c>
      <c r="D894" s="2" t="s">
        <v>1089</v>
      </c>
      <c r="E894" s="2">
        <v>51</v>
      </c>
      <c r="F894" s="8">
        <v>60</v>
      </c>
      <c r="G894" s="2">
        <v>40</v>
      </c>
      <c r="H894" s="2" t="s">
        <v>32</v>
      </c>
      <c r="I894" s="2" t="s">
        <v>23</v>
      </c>
      <c r="J894" s="3" t="s">
        <v>33</v>
      </c>
      <c r="L894" s="2">
        <f>(SUM(7*E894,G894,2*F894))/10</f>
        <v>51.7</v>
      </c>
    </row>
    <row r="895" spans="1:12" ht="34.5" customHeight="1" x14ac:dyDescent="0.3">
      <c r="B895" s="2">
        <v>894</v>
      </c>
      <c r="C895" s="2">
        <v>52.7</v>
      </c>
      <c r="D895" s="2" t="s">
        <v>1090</v>
      </c>
      <c r="E895" s="2">
        <v>47</v>
      </c>
      <c r="F895" s="8">
        <v>64</v>
      </c>
      <c r="G895" s="8">
        <v>60</v>
      </c>
      <c r="H895" s="2" t="s">
        <v>221</v>
      </c>
      <c r="I895" s="2" t="s">
        <v>23</v>
      </c>
      <c r="J895" s="3" t="s">
        <v>33</v>
      </c>
      <c r="L895" s="2">
        <f>(SUM(7*E895,G895,2*F895))/10</f>
        <v>51.7</v>
      </c>
    </row>
    <row r="896" spans="1:12" ht="34.5" customHeight="1" x14ac:dyDescent="0.3">
      <c r="B896" s="2">
        <v>895</v>
      </c>
      <c r="C896" s="2">
        <v>52.7</v>
      </c>
      <c r="D896" s="2" t="s">
        <v>1091</v>
      </c>
      <c r="E896" s="8">
        <v>67</v>
      </c>
      <c r="F896" s="2">
        <v>43</v>
      </c>
      <c r="G896" s="2">
        <v>52</v>
      </c>
      <c r="H896" s="2" t="s">
        <v>62</v>
      </c>
      <c r="I896" s="2" t="s">
        <v>181</v>
      </c>
      <c r="J896" s="3" t="s">
        <v>43</v>
      </c>
      <c r="L896" s="2">
        <f>(SUM(7*E896,G896,2*F896))/10</f>
        <v>60.7</v>
      </c>
    </row>
    <row r="897" spans="1:12" ht="34.5" customHeight="1" x14ac:dyDescent="0.3">
      <c r="A897" s="2">
        <v>2026</v>
      </c>
      <c r="B897" s="2">
        <v>896</v>
      </c>
      <c r="C897" s="2">
        <v>52.7</v>
      </c>
      <c r="D897" s="12" t="s">
        <v>1328</v>
      </c>
      <c r="E897" s="2">
        <v>47</v>
      </c>
      <c r="F897" s="8">
        <v>60</v>
      </c>
      <c r="G897" s="2">
        <v>53</v>
      </c>
      <c r="H897" s="12" t="s">
        <v>1274</v>
      </c>
      <c r="I897" s="12" t="s">
        <v>1307</v>
      </c>
      <c r="J897" s="13" t="s">
        <v>1281</v>
      </c>
      <c r="L897" s="2">
        <f>(SUM(7*E897,G897,2*F897))/10</f>
        <v>50.2</v>
      </c>
    </row>
    <row r="898" spans="1:12" ht="34.5" customHeight="1" x14ac:dyDescent="0.3">
      <c r="B898" s="2">
        <v>897</v>
      </c>
      <c r="C898" s="2">
        <v>52.6</v>
      </c>
      <c r="D898" s="2" t="s">
        <v>1092</v>
      </c>
      <c r="E898" s="2">
        <v>48</v>
      </c>
      <c r="F898" s="8">
        <v>65</v>
      </c>
      <c r="G898" s="8">
        <v>60</v>
      </c>
      <c r="H898" s="2" t="s">
        <v>86</v>
      </c>
      <c r="I898" s="2" t="s">
        <v>23</v>
      </c>
      <c r="J898" s="3" t="s">
        <v>24</v>
      </c>
      <c r="L898" s="2">
        <f>(SUM(7*E898,G898,2*F898))/10</f>
        <v>52.6</v>
      </c>
    </row>
    <row r="899" spans="1:12" ht="34.5" customHeight="1" x14ac:dyDescent="0.3">
      <c r="B899" s="2">
        <v>898</v>
      </c>
      <c r="C899" s="2">
        <v>52.5</v>
      </c>
      <c r="D899" s="2" t="s">
        <v>1093</v>
      </c>
      <c r="E899" s="2">
        <v>50</v>
      </c>
      <c r="F899" s="2">
        <v>55</v>
      </c>
      <c r="G899" s="2">
        <v>40</v>
      </c>
      <c r="H899" s="2" t="s">
        <v>32</v>
      </c>
      <c r="I899" s="2" t="s">
        <v>37</v>
      </c>
      <c r="J899" s="3" t="s">
        <v>150</v>
      </c>
      <c r="L899" s="2">
        <f>(SUM(7*E899,G899,2*F899))/10</f>
        <v>50</v>
      </c>
    </row>
    <row r="900" spans="1:12" ht="34.5" customHeight="1" x14ac:dyDescent="0.3">
      <c r="B900" s="2">
        <v>899</v>
      </c>
      <c r="C900" s="2">
        <v>52.4</v>
      </c>
      <c r="D900" s="2" t="s">
        <v>1094</v>
      </c>
      <c r="E900" s="2">
        <v>51</v>
      </c>
      <c r="F900" s="2">
        <v>56</v>
      </c>
      <c r="G900" s="2">
        <v>45</v>
      </c>
      <c r="H900" s="2" t="s">
        <v>32</v>
      </c>
      <c r="I900" s="2" t="s">
        <v>73</v>
      </c>
      <c r="J900" s="3" t="s">
        <v>33</v>
      </c>
      <c r="L900" s="2">
        <f>(SUM(7*E900,G900,2*F900))/10</f>
        <v>51.4</v>
      </c>
    </row>
    <row r="901" spans="1:12" ht="34.5" customHeight="1" x14ac:dyDescent="0.3">
      <c r="B901" s="2">
        <v>900</v>
      </c>
      <c r="C901" s="2">
        <v>52.4</v>
      </c>
      <c r="D901" s="2" t="s">
        <v>1095</v>
      </c>
      <c r="E901" s="2">
        <v>56</v>
      </c>
      <c r="F901" s="8">
        <v>60</v>
      </c>
      <c r="G901" s="2">
        <v>42</v>
      </c>
      <c r="H901" s="2" t="s">
        <v>713</v>
      </c>
      <c r="I901" s="2" t="s">
        <v>333</v>
      </c>
      <c r="J901" s="3" t="s">
        <v>89</v>
      </c>
      <c r="L901" s="2">
        <f>(SUM(7*E901,G901,2*F901))/10</f>
        <v>55.4</v>
      </c>
    </row>
    <row r="902" spans="1:12" ht="34.5" customHeight="1" x14ac:dyDescent="0.3">
      <c r="B902" s="2">
        <v>901</v>
      </c>
      <c r="C902" s="2">
        <v>52.3</v>
      </c>
      <c r="D902" s="2" t="s">
        <v>1096</v>
      </c>
      <c r="E902" s="2">
        <v>50</v>
      </c>
      <c r="F902" s="2">
        <v>50</v>
      </c>
      <c r="G902" s="2">
        <v>43</v>
      </c>
      <c r="H902" s="2" t="s">
        <v>106</v>
      </c>
      <c r="I902" s="2" t="s">
        <v>458</v>
      </c>
      <c r="J902" s="3" t="s">
        <v>93</v>
      </c>
      <c r="L902" s="2">
        <f>(SUM(7*E902,G902,2*F902))/10</f>
        <v>49.3</v>
      </c>
    </row>
    <row r="903" spans="1:12" ht="34.5" customHeight="1" x14ac:dyDescent="0.3">
      <c r="B903" s="2">
        <v>902</v>
      </c>
      <c r="C903" s="2">
        <v>52.3</v>
      </c>
      <c r="D903" s="2" t="s">
        <v>1097</v>
      </c>
      <c r="E903" s="2">
        <v>51</v>
      </c>
      <c r="F903" s="8">
        <v>60</v>
      </c>
      <c r="G903" s="2">
        <v>56</v>
      </c>
      <c r="H903" s="2" t="s">
        <v>392</v>
      </c>
      <c r="I903" s="2" t="s">
        <v>393</v>
      </c>
      <c r="J903" s="3" t="s">
        <v>19</v>
      </c>
      <c r="L903" s="2">
        <f>(SUM(7*E903,G903,2*F903))/10</f>
        <v>53.3</v>
      </c>
    </row>
    <row r="904" spans="1:12" ht="34.5" customHeight="1" x14ac:dyDescent="0.3">
      <c r="B904" s="2">
        <v>903</v>
      </c>
      <c r="C904" s="2">
        <v>52.3</v>
      </c>
      <c r="D904" s="2" t="s">
        <v>1098</v>
      </c>
      <c r="E904" s="8">
        <v>62</v>
      </c>
      <c r="F904" s="8">
        <v>63</v>
      </c>
      <c r="G904" s="2">
        <v>53</v>
      </c>
      <c r="H904" s="2" t="s">
        <v>636</v>
      </c>
      <c r="I904" s="2" t="s">
        <v>649</v>
      </c>
      <c r="J904" s="3" t="s">
        <v>43</v>
      </c>
      <c r="L904" s="2">
        <f>(SUM(7*E904,G904,2*F904))/10</f>
        <v>61.3</v>
      </c>
    </row>
    <row r="905" spans="1:12" ht="34.5" customHeight="1" x14ac:dyDescent="0.3">
      <c r="B905" s="2">
        <v>904</v>
      </c>
      <c r="C905" s="2">
        <v>52.2</v>
      </c>
      <c r="D905" s="2" t="s">
        <v>1099</v>
      </c>
      <c r="E905" s="2">
        <v>55</v>
      </c>
      <c r="F905" s="2">
        <v>58</v>
      </c>
      <c r="G905" s="2">
        <v>51</v>
      </c>
      <c r="H905" s="2" t="s">
        <v>178</v>
      </c>
      <c r="I905" s="2" t="s">
        <v>222</v>
      </c>
      <c r="J905" s="3" t="s">
        <v>89</v>
      </c>
      <c r="L905" s="2">
        <f>(SUM(7*E905,G905,2*F905))/10</f>
        <v>55.2</v>
      </c>
    </row>
    <row r="906" spans="1:12" ht="34.5" customHeight="1" x14ac:dyDescent="0.3">
      <c r="B906" s="2">
        <v>905</v>
      </c>
      <c r="C906" s="2">
        <v>52.2</v>
      </c>
      <c r="D906" s="2" t="s">
        <v>1100</v>
      </c>
      <c r="E906" s="2">
        <v>59</v>
      </c>
      <c r="F906" s="2">
        <v>50</v>
      </c>
      <c r="G906" s="2">
        <v>54</v>
      </c>
      <c r="H906" s="2" t="s">
        <v>523</v>
      </c>
      <c r="I906" s="2" t="s">
        <v>524</v>
      </c>
      <c r="J906" s="3" t="s">
        <v>14</v>
      </c>
      <c r="L906" s="2">
        <f>(SUM(7*E906,G906,2*F906))/10</f>
        <v>56.7</v>
      </c>
    </row>
    <row r="907" spans="1:12" ht="34.5" customHeight="1" x14ac:dyDescent="0.3">
      <c r="B907" s="2">
        <v>906</v>
      </c>
      <c r="C907" s="2">
        <v>52.2</v>
      </c>
      <c r="D907" s="2" t="s">
        <v>1101</v>
      </c>
      <c r="E907" s="2">
        <v>51</v>
      </c>
      <c r="F907" s="8">
        <v>60</v>
      </c>
      <c r="G907" s="2">
        <v>45</v>
      </c>
      <c r="H907" s="2" t="s">
        <v>139</v>
      </c>
      <c r="I907" s="2" t="s">
        <v>284</v>
      </c>
      <c r="J907" s="3" t="s">
        <v>24</v>
      </c>
      <c r="L907" s="2">
        <f>(SUM(7*E907,G907,2*F907))/10</f>
        <v>52.2</v>
      </c>
    </row>
    <row r="908" spans="1:12" ht="34.5" customHeight="1" x14ac:dyDescent="0.3">
      <c r="B908" s="2">
        <v>907</v>
      </c>
      <c r="C908" s="2">
        <v>52.1</v>
      </c>
      <c r="D908" s="2" t="s">
        <v>1102</v>
      </c>
      <c r="E908" s="2">
        <v>53</v>
      </c>
      <c r="F908" s="2">
        <v>40</v>
      </c>
      <c r="G908" s="2">
        <v>45</v>
      </c>
      <c r="H908" s="2" t="s">
        <v>139</v>
      </c>
      <c r="I908" s="2" t="s">
        <v>458</v>
      </c>
      <c r="J908" s="3" t="s">
        <v>136</v>
      </c>
      <c r="L908" s="2">
        <f>(SUM(7*E908,G908,2*F908))/10</f>
        <v>49.6</v>
      </c>
    </row>
    <row r="909" spans="1:12" ht="34.5" customHeight="1" x14ac:dyDescent="0.3">
      <c r="B909" s="2">
        <v>908</v>
      </c>
      <c r="C909" s="2">
        <v>52.1</v>
      </c>
      <c r="D909" s="2" t="s">
        <v>1103</v>
      </c>
      <c r="E909" s="2">
        <v>50</v>
      </c>
      <c r="F909" s="8">
        <v>65</v>
      </c>
      <c r="G909" s="8">
        <v>66</v>
      </c>
      <c r="H909" s="2" t="s">
        <v>32</v>
      </c>
      <c r="I909" s="2" t="s">
        <v>169</v>
      </c>
      <c r="J909" s="3" t="s">
        <v>125</v>
      </c>
      <c r="L909" s="2">
        <f>(SUM(7*E909,G909,2*F909))/10</f>
        <v>54.6</v>
      </c>
    </row>
    <row r="910" spans="1:12" ht="34.5" customHeight="1" x14ac:dyDescent="0.3">
      <c r="B910" s="2">
        <v>909</v>
      </c>
      <c r="C910" s="2">
        <v>52</v>
      </c>
      <c r="D910" s="2" t="s">
        <v>1104</v>
      </c>
      <c r="E910" s="2">
        <v>50</v>
      </c>
      <c r="F910" s="2">
        <v>55</v>
      </c>
      <c r="G910" s="8">
        <v>60</v>
      </c>
      <c r="H910" s="2" t="s">
        <v>54</v>
      </c>
      <c r="I910" s="2" t="s">
        <v>73</v>
      </c>
      <c r="J910" s="3" t="s">
        <v>24</v>
      </c>
      <c r="L910" s="2">
        <f>(SUM(7*E910,G910,2*F910))/10</f>
        <v>52</v>
      </c>
    </row>
    <row r="911" spans="1:12" ht="34.5" customHeight="1" x14ac:dyDescent="0.3">
      <c r="B911" s="2">
        <v>910</v>
      </c>
      <c r="C911" s="2">
        <v>52</v>
      </c>
      <c r="D911" s="2" t="s">
        <v>1105</v>
      </c>
      <c r="E911" s="8">
        <v>60</v>
      </c>
      <c r="F911" s="2">
        <v>40</v>
      </c>
      <c r="G911" s="2">
        <v>30</v>
      </c>
      <c r="H911" s="2" t="s">
        <v>106</v>
      </c>
      <c r="I911" s="2" t="s">
        <v>161</v>
      </c>
      <c r="J911" s="3" t="s">
        <v>19</v>
      </c>
      <c r="L911" s="2">
        <f>(SUM(7*E911,G911,2*F911))/10</f>
        <v>53</v>
      </c>
    </row>
    <row r="912" spans="1:12" ht="34.5" customHeight="1" x14ac:dyDescent="0.3">
      <c r="B912" s="2">
        <v>911</v>
      </c>
      <c r="C912" s="2">
        <v>51.9</v>
      </c>
      <c r="D912" s="2" t="s">
        <v>1106</v>
      </c>
      <c r="E912" s="2">
        <v>50</v>
      </c>
      <c r="F912" s="2">
        <v>53</v>
      </c>
      <c r="G912" s="2">
        <v>38</v>
      </c>
      <c r="H912" s="2" t="s">
        <v>49</v>
      </c>
      <c r="I912" s="2" t="s">
        <v>23</v>
      </c>
      <c r="J912" s="3" t="s">
        <v>136</v>
      </c>
      <c r="L912" s="2">
        <f>(SUM(7*E912,G912,2*F912))/10</f>
        <v>49.4</v>
      </c>
    </row>
    <row r="913" spans="2:12" ht="34.5" customHeight="1" x14ac:dyDescent="0.3">
      <c r="B913" s="2">
        <v>912</v>
      </c>
      <c r="C913" s="2">
        <v>51.9</v>
      </c>
      <c r="D913" s="2" t="s">
        <v>1107</v>
      </c>
      <c r="E913" s="2">
        <v>56</v>
      </c>
      <c r="F913" s="8">
        <v>62</v>
      </c>
      <c r="G913" s="2">
        <v>53</v>
      </c>
      <c r="H913" s="2" t="s">
        <v>724</v>
      </c>
      <c r="I913" s="2" t="s">
        <v>649</v>
      </c>
      <c r="J913" s="3" t="s">
        <v>66</v>
      </c>
      <c r="L913" s="2">
        <f>(SUM(7*E913,G913,2*F913))/10</f>
        <v>56.9</v>
      </c>
    </row>
    <row r="914" spans="2:12" ht="34.5" customHeight="1" x14ac:dyDescent="0.3">
      <c r="B914" s="2">
        <v>913</v>
      </c>
      <c r="C914" s="2">
        <v>51.8</v>
      </c>
      <c r="D914" s="2" t="s">
        <v>1108</v>
      </c>
      <c r="E914" s="2">
        <v>49</v>
      </c>
      <c r="F914" s="2">
        <v>55</v>
      </c>
      <c r="G914" s="2">
        <v>35</v>
      </c>
      <c r="H914" s="2" t="s">
        <v>412</v>
      </c>
      <c r="I914" s="2" t="s">
        <v>73</v>
      </c>
      <c r="J914" s="3" t="s">
        <v>38</v>
      </c>
      <c r="L914" s="2">
        <f>(SUM(7*E914,G914,2*F914))/10</f>
        <v>48.8</v>
      </c>
    </row>
    <row r="915" spans="2:12" ht="34.5" customHeight="1" x14ac:dyDescent="0.3">
      <c r="B915" s="2">
        <v>914</v>
      </c>
      <c r="C915" s="2">
        <v>51.8</v>
      </c>
      <c r="D915" s="2" t="s">
        <v>1109</v>
      </c>
      <c r="E915" s="2">
        <v>50</v>
      </c>
      <c r="F915" s="2">
        <v>50</v>
      </c>
      <c r="G915" s="2">
        <v>33</v>
      </c>
      <c r="H915" s="2" t="s">
        <v>106</v>
      </c>
      <c r="I915" s="2" t="s">
        <v>458</v>
      </c>
      <c r="J915" s="3" t="s">
        <v>1110</v>
      </c>
      <c r="L915" s="2">
        <f>(SUM(7*E915,G915,2*F915))/10</f>
        <v>48.3</v>
      </c>
    </row>
    <row r="916" spans="2:12" ht="34.5" customHeight="1" x14ac:dyDescent="0.3">
      <c r="B916" s="2">
        <v>915</v>
      </c>
      <c r="C916" s="2">
        <v>51.8</v>
      </c>
      <c r="D916" s="2" t="s">
        <v>1111</v>
      </c>
      <c r="E916" s="2">
        <v>50</v>
      </c>
      <c r="F916" s="8">
        <v>60</v>
      </c>
      <c r="G916" s="2">
        <v>58</v>
      </c>
      <c r="H916" s="2" t="s">
        <v>32</v>
      </c>
      <c r="I916" s="2" t="s">
        <v>169</v>
      </c>
      <c r="J916" s="3" t="s">
        <v>19</v>
      </c>
      <c r="L916" s="2">
        <f>(SUM(7*E916,G916,2*F916))/10</f>
        <v>52.8</v>
      </c>
    </row>
    <row r="917" spans="2:12" ht="34.5" customHeight="1" x14ac:dyDescent="0.3">
      <c r="B917" s="2">
        <v>916</v>
      </c>
      <c r="C917" s="2">
        <v>51.7</v>
      </c>
      <c r="D917" s="2" t="s">
        <v>1112</v>
      </c>
      <c r="E917" s="2">
        <v>52</v>
      </c>
      <c r="F917" s="2">
        <v>45</v>
      </c>
      <c r="G917" s="2">
        <v>38</v>
      </c>
      <c r="H917" s="2" t="s">
        <v>49</v>
      </c>
      <c r="I917" s="2" t="s">
        <v>73</v>
      </c>
      <c r="J917" s="3" t="s">
        <v>136</v>
      </c>
      <c r="L917" s="2">
        <f>(SUM(7*E917,G917,2*F917))/10</f>
        <v>49.2</v>
      </c>
    </row>
    <row r="918" spans="2:12" ht="34.5" customHeight="1" x14ac:dyDescent="0.3">
      <c r="B918" s="2">
        <v>917</v>
      </c>
      <c r="C918" s="2">
        <v>51.7</v>
      </c>
      <c r="D918" s="2" t="s">
        <v>1113</v>
      </c>
      <c r="E918" s="8">
        <v>62</v>
      </c>
      <c r="F918" s="2">
        <v>40</v>
      </c>
      <c r="G918" s="2">
        <v>33</v>
      </c>
      <c r="H918" s="2" t="s">
        <v>139</v>
      </c>
      <c r="I918" s="2" t="s">
        <v>37</v>
      </c>
      <c r="J918" s="3" t="s">
        <v>144</v>
      </c>
      <c r="L918" s="2">
        <f>(SUM(7*E918,G918,2*F918))/10</f>
        <v>54.7</v>
      </c>
    </row>
    <row r="919" spans="2:12" ht="34.5" customHeight="1" x14ac:dyDescent="0.3">
      <c r="B919" s="2">
        <v>918</v>
      </c>
      <c r="C919" s="2">
        <v>51.7</v>
      </c>
      <c r="D919" s="2" t="s">
        <v>1114</v>
      </c>
      <c r="E919" s="2">
        <v>57</v>
      </c>
      <c r="F919" s="2">
        <v>40</v>
      </c>
      <c r="G919" s="2">
        <v>48</v>
      </c>
      <c r="H919" s="2" t="s">
        <v>347</v>
      </c>
      <c r="I919" s="2" t="s">
        <v>50</v>
      </c>
      <c r="J919" s="3" t="s">
        <v>19</v>
      </c>
      <c r="L919" s="2">
        <f>(SUM(7*E919,G919,2*F919))/10</f>
        <v>52.7</v>
      </c>
    </row>
    <row r="920" spans="2:12" ht="34.5" customHeight="1" x14ac:dyDescent="0.3">
      <c r="B920" s="2">
        <v>919</v>
      </c>
      <c r="C920" s="2">
        <v>51.6</v>
      </c>
      <c r="D920" s="2" t="s">
        <v>1115</v>
      </c>
      <c r="E920" s="2">
        <v>55</v>
      </c>
      <c r="F920" s="2">
        <v>48</v>
      </c>
      <c r="G920" s="2">
        <v>35</v>
      </c>
      <c r="H920" s="2" t="s">
        <v>175</v>
      </c>
      <c r="I920" s="2" t="s">
        <v>458</v>
      </c>
      <c r="J920" s="3" t="s">
        <v>24</v>
      </c>
      <c r="L920" s="2">
        <f>(SUM(7*E920,G920,2*F920))/10</f>
        <v>51.6</v>
      </c>
    </row>
    <row r="921" spans="2:12" ht="34.5" customHeight="1" x14ac:dyDescent="0.3">
      <c r="B921" s="2">
        <v>920</v>
      </c>
      <c r="C921" s="2">
        <v>51.5</v>
      </c>
      <c r="D921" s="2" t="s">
        <v>1116</v>
      </c>
      <c r="E921" s="2">
        <v>50</v>
      </c>
      <c r="F921" s="2">
        <v>55</v>
      </c>
      <c r="G921" s="2">
        <v>55</v>
      </c>
      <c r="H921" s="2" t="s">
        <v>49</v>
      </c>
      <c r="I921" s="2" t="s">
        <v>222</v>
      </c>
      <c r="J921" s="3" t="s">
        <v>24</v>
      </c>
      <c r="L921" s="2">
        <f>(SUM(7*E921,G921,2*F921))/10</f>
        <v>51.5</v>
      </c>
    </row>
    <row r="922" spans="2:12" ht="34.5" customHeight="1" x14ac:dyDescent="0.3">
      <c r="B922" s="2">
        <v>921</v>
      </c>
      <c r="C922" s="2">
        <v>51.5</v>
      </c>
      <c r="D922" s="2" t="s">
        <v>1117</v>
      </c>
      <c r="E922" s="2">
        <v>50</v>
      </c>
      <c r="F922" s="2">
        <v>50</v>
      </c>
      <c r="G922" s="2">
        <v>30</v>
      </c>
      <c r="H922" s="2" t="s">
        <v>32</v>
      </c>
      <c r="I922" s="2" t="s">
        <v>73</v>
      </c>
      <c r="J922" s="3" t="s">
        <v>93</v>
      </c>
      <c r="L922" s="2">
        <f>(SUM(7*E922,G922,2*F922))/10</f>
        <v>48</v>
      </c>
    </row>
    <row r="923" spans="2:12" ht="34.5" customHeight="1" x14ac:dyDescent="0.3">
      <c r="B923" s="2">
        <v>922</v>
      </c>
      <c r="C923" s="2">
        <v>51.4</v>
      </c>
      <c r="D923" s="2" t="s">
        <v>1118</v>
      </c>
      <c r="E923" s="2">
        <v>51</v>
      </c>
      <c r="F923" s="2">
        <v>52</v>
      </c>
      <c r="G923" s="2">
        <v>53</v>
      </c>
      <c r="H923" s="2" t="s">
        <v>617</v>
      </c>
      <c r="I923" s="2" t="s">
        <v>73</v>
      </c>
      <c r="J923" s="3" t="s">
        <v>24</v>
      </c>
      <c r="L923" s="2">
        <f>(SUM(7*E923,G923,2*F923))/10</f>
        <v>51.4</v>
      </c>
    </row>
    <row r="924" spans="2:12" ht="34.5" customHeight="1" x14ac:dyDescent="0.3">
      <c r="B924" s="2">
        <v>923</v>
      </c>
      <c r="C924" s="2">
        <v>51.4</v>
      </c>
      <c r="D924" s="2" t="s">
        <v>1119</v>
      </c>
      <c r="E924" s="8">
        <v>61</v>
      </c>
      <c r="F924" s="2">
        <v>32</v>
      </c>
      <c r="G924" s="2">
        <v>33</v>
      </c>
      <c r="H924" s="2" t="s">
        <v>210</v>
      </c>
      <c r="I924" s="2" t="s">
        <v>158</v>
      </c>
      <c r="J924" s="3" t="s">
        <v>19</v>
      </c>
      <c r="L924" s="2">
        <f>(SUM(7*E924,G924,2*F924))/10</f>
        <v>52.4</v>
      </c>
    </row>
    <row r="925" spans="2:12" ht="34.5" customHeight="1" x14ac:dyDescent="0.3">
      <c r="B925" s="2">
        <v>924</v>
      </c>
      <c r="C925" s="2">
        <v>51.4</v>
      </c>
      <c r="D925" s="2" t="s">
        <v>1120</v>
      </c>
      <c r="E925" s="2">
        <v>52</v>
      </c>
      <c r="F925" s="8">
        <v>65</v>
      </c>
      <c r="G925" s="2">
        <v>50</v>
      </c>
      <c r="H925" s="2" t="s">
        <v>106</v>
      </c>
      <c r="I925" s="2" t="s">
        <v>181</v>
      </c>
      <c r="J925" s="3" t="s">
        <v>144</v>
      </c>
      <c r="L925" s="2">
        <f>(SUM(7*E925,G925,2*F925))/10</f>
        <v>54.4</v>
      </c>
    </row>
    <row r="926" spans="2:12" ht="34.5" customHeight="1" x14ac:dyDescent="0.3">
      <c r="B926" s="2">
        <v>925</v>
      </c>
      <c r="C926" s="2">
        <v>51.4</v>
      </c>
      <c r="D926" s="2" t="s">
        <v>1121</v>
      </c>
      <c r="E926" s="2">
        <v>49</v>
      </c>
      <c r="F926" s="2">
        <v>57</v>
      </c>
      <c r="G926" s="2">
        <v>57</v>
      </c>
      <c r="H926" s="2" t="s">
        <v>106</v>
      </c>
      <c r="I926" s="2" t="s">
        <v>405</v>
      </c>
      <c r="J926" s="3" t="s">
        <v>24</v>
      </c>
      <c r="L926" s="2">
        <f>(SUM(7*E926,G926,2*F926))/10</f>
        <v>51.4</v>
      </c>
    </row>
    <row r="927" spans="2:12" ht="34.5" customHeight="1" x14ac:dyDescent="0.3">
      <c r="B927" s="2">
        <v>926</v>
      </c>
      <c r="C927" s="2">
        <v>51.3</v>
      </c>
      <c r="D927" s="2" t="s">
        <v>1122</v>
      </c>
      <c r="E927" s="2">
        <v>54</v>
      </c>
      <c r="F927" s="2">
        <v>52</v>
      </c>
      <c r="G927" s="8">
        <v>66</v>
      </c>
      <c r="H927" s="2" t="s">
        <v>636</v>
      </c>
      <c r="I927" s="2" t="s">
        <v>306</v>
      </c>
      <c r="J927" s="3" t="s">
        <v>89</v>
      </c>
      <c r="L927" s="2">
        <f>(SUM(7*E927,G927,2*F927))/10</f>
        <v>54.8</v>
      </c>
    </row>
    <row r="928" spans="2:12" ht="34.5" customHeight="1" x14ac:dyDescent="0.3">
      <c r="B928" s="2">
        <v>927</v>
      </c>
      <c r="C928" s="2">
        <v>51.3</v>
      </c>
      <c r="D928" s="2" t="s">
        <v>1123</v>
      </c>
      <c r="E928" s="2">
        <v>52</v>
      </c>
      <c r="F928" s="2">
        <v>50</v>
      </c>
      <c r="G928" s="2">
        <v>59</v>
      </c>
      <c r="H928" s="2" t="s">
        <v>12</v>
      </c>
      <c r="I928" s="2" t="s">
        <v>281</v>
      </c>
      <c r="J928" s="3" t="s">
        <v>19</v>
      </c>
      <c r="L928" s="2">
        <f>(SUM(7*E928,G928,2*F928))/10</f>
        <v>52.3</v>
      </c>
    </row>
    <row r="929" spans="1:12" ht="34.5" customHeight="1" x14ac:dyDescent="0.3">
      <c r="B929" s="2">
        <v>928</v>
      </c>
      <c r="C929" s="2">
        <v>51.2</v>
      </c>
      <c r="D929" s="2" t="s">
        <v>1124</v>
      </c>
      <c r="E929" s="2">
        <v>50</v>
      </c>
      <c r="F929" s="2">
        <v>50</v>
      </c>
      <c r="G929" s="2">
        <v>32</v>
      </c>
      <c r="H929" s="2" t="s">
        <v>106</v>
      </c>
      <c r="I929" s="2" t="s">
        <v>458</v>
      </c>
      <c r="J929" s="3" t="s">
        <v>93</v>
      </c>
      <c r="L929" s="2">
        <f>(SUM(7*E929,G929,2*F929))/10</f>
        <v>48.2</v>
      </c>
    </row>
    <row r="930" spans="1:12" ht="34.5" customHeight="1" x14ac:dyDescent="0.3">
      <c r="B930" s="2">
        <v>929</v>
      </c>
      <c r="C930" s="2">
        <v>51.1</v>
      </c>
      <c r="D930" s="2" t="s">
        <v>1125</v>
      </c>
      <c r="E930" s="2">
        <v>55</v>
      </c>
      <c r="F930" s="2">
        <v>50</v>
      </c>
      <c r="G930" s="2">
        <v>36</v>
      </c>
      <c r="H930" s="2" t="s">
        <v>617</v>
      </c>
      <c r="I930" s="2" t="s">
        <v>73</v>
      </c>
      <c r="J930" s="3" t="s">
        <v>19</v>
      </c>
      <c r="L930" s="2">
        <f>(SUM(7*E930,G930,2*F930))/10</f>
        <v>52.1</v>
      </c>
    </row>
    <row r="931" spans="1:12" ht="34.5" customHeight="1" x14ac:dyDescent="0.3">
      <c r="B931" s="2">
        <v>930</v>
      </c>
      <c r="C931" s="2">
        <v>51.1</v>
      </c>
      <c r="D931" s="2" t="s">
        <v>1126</v>
      </c>
      <c r="E931" s="2">
        <v>53</v>
      </c>
      <c r="F931" s="2">
        <v>57</v>
      </c>
      <c r="G931" s="2">
        <v>51</v>
      </c>
      <c r="H931" s="2" t="s">
        <v>221</v>
      </c>
      <c r="I931" s="2" t="s">
        <v>23</v>
      </c>
      <c r="J931" s="3" t="s">
        <v>125</v>
      </c>
      <c r="L931" s="2">
        <f>(SUM(7*E931,G931,2*F931))/10</f>
        <v>53.6</v>
      </c>
    </row>
    <row r="932" spans="1:12" ht="34.5" customHeight="1" x14ac:dyDescent="0.3">
      <c r="B932" s="2">
        <v>931</v>
      </c>
      <c r="C932" s="2">
        <v>51.1</v>
      </c>
      <c r="D932" s="2" t="s">
        <v>1127</v>
      </c>
      <c r="E932" s="2">
        <v>55</v>
      </c>
      <c r="F932" s="2">
        <v>57</v>
      </c>
      <c r="G932" s="2">
        <v>57</v>
      </c>
      <c r="H932" s="2" t="s">
        <v>49</v>
      </c>
      <c r="I932" s="2" t="s">
        <v>1087</v>
      </c>
      <c r="J932" s="3" t="s">
        <v>14</v>
      </c>
      <c r="L932" s="2">
        <f>(SUM(7*E932,G932,2*F932))/10</f>
        <v>55.6</v>
      </c>
    </row>
    <row r="933" spans="1:12" ht="34.5" customHeight="1" x14ac:dyDescent="0.3">
      <c r="B933" s="2">
        <v>932</v>
      </c>
      <c r="C933" s="2">
        <v>51</v>
      </c>
      <c r="D933" s="2" t="s">
        <v>1128</v>
      </c>
      <c r="E933" s="2">
        <v>45</v>
      </c>
      <c r="F933" s="6">
        <v>75</v>
      </c>
      <c r="G933" s="6">
        <v>75</v>
      </c>
      <c r="H933" s="2" t="s">
        <v>1426</v>
      </c>
      <c r="I933" s="2" t="s">
        <v>42</v>
      </c>
      <c r="J933" s="3" t="s">
        <v>144</v>
      </c>
      <c r="L933" s="2">
        <f>(SUM(7*E933,G933,2*F933))/10</f>
        <v>54</v>
      </c>
    </row>
    <row r="934" spans="1:12" ht="34.5" customHeight="1" x14ac:dyDescent="0.3">
      <c r="B934" s="2">
        <v>933</v>
      </c>
      <c r="C934" s="2">
        <v>50.9</v>
      </c>
      <c r="D934" s="2" t="s">
        <v>1129</v>
      </c>
      <c r="E934" s="2">
        <v>45</v>
      </c>
      <c r="F934" s="2">
        <v>52</v>
      </c>
      <c r="G934" s="8">
        <v>60</v>
      </c>
      <c r="H934" s="2" t="s">
        <v>65</v>
      </c>
      <c r="I934" s="2" t="s">
        <v>458</v>
      </c>
      <c r="J934" s="3" t="s">
        <v>38</v>
      </c>
      <c r="L934" s="2">
        <f>(SUM(7*E934,G934,2*F934))/10</f>
        <v>47.9</v>
      </c>
    </row>
    <row r="935" spans="1:12" ht="34.5" customHeight="1" x14ac:dyDescent="0.3">
      <c r="B935" s="2">
        <v>934</v>
      </c>
      <c r="C935" s="2">
        <v>50.9</v>
      </c>
      <c r="D935" s="2" t="s">
        <v>1130</v>
      </c>
      <c r="E935" s="2">
        <v>48</v>
      </c>
      <c r="F935" s="8">
        <v>69</v>
      </c>
      <c r="G935" s="2">
        <v>35</v>
      </c>
      <c r="H935" s="2" t="s">
        <v>673</v>
      </c>
      <c r="I935" s="2" t="s">
        <v>23</v>
      </c>
      <c r="J935" s="3" t="s">
        <v>24</v>
      </c>
      <c r="L935" s="2">
        <f>(SUM(7*E935,G935,2*F935))/10</f>
        <v>50.9</v>
      </c>
    </row>
    <row r="936" spans="1:12" ht="34.5" customHeight="1" x14ac:dyDescent="0.3">
      <c r="B936" s="2">
        <v>935</v>
      </c>
      <c r="C936" s="2">
        <v>50.8</v>
      </c>
      <c r="D936" s="2" t="s">
        <v>1131</v>
      </c>
      <c r="E936" s="2">
        <v>53</v>
      </c>
      <c r="F936" s="2">
        <v>57</v>
      </c>
      <c r="G936" s="2">
        <v>58</v>
      </c>
      <c r="H936" s="2" t="s">
        <v>49</v>
      </c>
      <c r="I936" s="2" t="s">
        <v>241</v>
      </c>
      <c r="J936" s="3" t="s">
        <v>89</v>
      </c>
      <c r="L936" s="2">
        <f>(SUM(7*E936,G936,2*F936))/10</f>
        <v>54.3</v>
      </c>
    </row>
    <row r="937" spans="1:12" ht="34.5" customHeight="1" x14ac:dyDescent="0.3">
      <c r="B937" s="2">
        <v>936</v>
      </c>
      <c r="C937" s="2">
        <v>50.8</v>
      </c>
      <c r="D937" s="2" t="s">
        <v>1132</v>
      </c>
      <c r="E937" s="2">
        <v>51</v>
      </c>
      <c r="F937" s="2">
        <v>54</v>
      </c>
      <c r="G937" s="2">
        <v>53</v>
      </c>
      <c r="H937" s="2" t="s">
        <v>201</v>
      </c>
      <c r="I937" s="2" t="s">
        <v>222</v>
      </c>
      <c r="J937" s="3" t="s">
        <v>19</v>
      </c>
      <c r="L937" s="2">
        <f>(SUM(7*E937,G937,2*F937))/10</f>
        <v>51.8</v>
      </c>
    </row>
    <row r="938" spans="1:12" ht="34.5" customHeight="1" x14ac:dyDescent="0.3">
      <c r="B938" s="2">
        <v>937</v>
      </c>
      <c r="C938" s="2">
        <v>50.7</v>
      </c>
      <c r="D938" s="2" t="s">
        <v>1133</v>
      </c>
      <c r="E938" s="2">
        <v>52</v>
      </c>
      <c r="F938" s="2">
        <v>54</v>
      </c>
      <c r="G938" s="6">
        <v>70</v>
      </c>
      <c r="H938" s="2" t="s">
        <v>463</v>
      </c>
      <c r="I938" s="2" t="s">
        <v>222</v>
      </c>
      <c r="J938" s="3" t="s">
        <v>89</v>
      </c>
      <c r="L938" s="2">
        <f>(SUM(7*E938,G938,2*F938))/10</f>
        <v>54.2</v>
      </c>
    </row>
    <row r="939" spans="1:12" ht="34.5" customHeight="1" x14ac:dyDescent="0.3">
      <c r="B939" s="2">
        <v>938</v>
      </c>
      <c r="C939" s="2">
        <v>50.7</v>
      </c>
      <c r="D939" s="2" t="s">
        <v>1134</v>
      </c>
      <c r="E939" s="2">
        <v>55</v>
      </c>
      <c r="F939" s="2">
        <v>40</v>
      </c>
      <c r="G939" s="2">
        <v>52</v>
      </c>
      <c r="H939" s="2" t="s">
        <v>221</v>
      </c>
      <c r="I939" s="2" t="s">
        <v>23</v>
      </c>
      <c r="J939" s="3" t="s">
        <v>19</v>
      </c>
      <c r="L939" s="2">
        <f>(SUM(7*E939,G939,2*F939))/10</f>
        <v>51.7</v>
      </c>
    </row>
    <row r="940" spans="1:12" ht="34.5" customHeight="1" x14ac:dyDescent="0.3">
      <c r="B940" s="2">
        <v>939</v>
      </c>
      <c r="C940" s="2">
        <v>50.7</v>
      </c>
      <c r="D940" s="2" t="s">
        <v>1135</v>
      </c>
      <c r="E940" s="2">
        <v>46</v>
      </c>
      <c r="F940" s="6">
        <v>73</v>
      </c>
      <c r="G940" s="8">
        <v>69</v>
      </c>
      <c r="H940" s="2" t="s">
        <v>86</v>
      </c>
      <c r="I940" s="2" t="s">
        <v>23</v>
      </c>
      <c r="J940" s="3" t="s">
        <v>144</v>
      </c>
      <c r="L940" s="2">
        <f>(SUM(7*E940,G940,2*F940))/10</f>
        <v>53.7</v>
      </c>
    </row>
    <row r="941" spans="1:12" ht="34.5" customHeight="1" x14ac:dyDescent="0.3">
      <c r="B941" s="2">
        <v>940</v>
      </c>
      <c r="C941" s="2">
        <v>50.6</v>
      </c>
      <c r="D941" s="2" t="s">
        <v>1136</v>
      </c>
      <c r="E941" s="2">
        <v>48</v>
      </c>
      <c r="F941" s="8">
        <v>60</v>
      </c>
      <c r="G941" s="8">
        <v>60</v>
      </c>
      <c r="H941" s="2" t="s">
        <v>49</v>
      </c>
      <c r="I941" s="2" t="s">
        <v>222</v>
      </c>
      <c r="J941" s="3" t="s">
        <v>19</v>
      </c>
      <c r="L941" s="2">
        <f>(SUM(7*E941,G941,2*F941))/10</f>
        <v>51.6</v>
      </c>
    </row>
    <row r="942" spans="1:12" ht="34.5" customHeight="1" x14ac:dyDescent="0.3">
      <c r="A942" s="2">
        <v>2026</v>
      </c>
      <c r="B942" s="2">
        <v>941</v>
      </c>
      <c r="C942" s="2">
        <v>50.6</v>
      </c>
      <c r="D942" s="2" t="s">
        <v>1374</v>
      </c>
      <c r="E942" s="2">
        <v>58</v>
      </c>
      <c r="F942" s="2">
        <v>35</v>
      </c>
      <c r="G942" s="2">
        <v>20</v>
      </c>
      <c r="H942" s="2" t="s">
        <v>1274</v>
      </c>
      <c r="I942" s="2" t="s">
        <v>1276</v>
      </c>
      <c r="J942" s="3" t="s">
        <v>1281</v>
      </c>
      <c r="L942" s="2">
        <f>(SUM(7*E942,G942,2*F942))/10</f>
        <v>49.6</v>
      </c>
    </row>
    <row r="943" spans="1:12" ht="34.5" customHeight="1" x14ac:dyDescent="0.3">
      <c r="B943" s="2">
        <v>942</v>
      </c>
      <c r="C943" s="2">
        <v>50.5</v>
      </c>
      <c r="D943" s="2" t="s">
        <v>1137</v>
      </c>
      <c r="E943" s="2">
        <v>55</v>
      </c>
      <c r="F943" s="2">
        <v>50</v>
      </c>
      <c r="G943" s="2">
        <v>50</v>
      </c>
      <c r="H943" s="2" t="s">
        <v>49</v>
      </c>
      <c r="I943" s="2" t="s">
        <v>222</v>
      </c>
      <c r="J943" s="3" t="s">
        <v>144</v>
      </c>
      <c r="L943" s="2">
        <f>(SUM(7*E943,G943,2*F943))/10</f>
        <v>53.5</v>
      </c>
    </row>
    <row r="944" spans="1:12" ht="34.5" customHeight="1" x14ac:dyDescent="0.3">
      <c r="B944" s="2">
        <v>943</v>
      </c>
      <c r="C944" s="2">
        <v>50.5</v>
      </c>
      <c r="D944" s="2" t="s">
        <v>1138</v>
      </c>
      <c r="E944" s="2">
        <v>50</v>
      </c>
      <c r="F944" s="2">
        <v>55</v>
      </c>
      <c r="G944" s="2">
        <v>55</v>
      </c>
      <c r="H944" s="2" t="s">
        <v>49</v>
      </c>
      <c r="I944" s="2" t="s">
        <v>222</v>
      </c>
      <c r="J944" s="3" t="s">
        <v>19</v>
      </c>
      <c r="L944" s="2">
        <f>(SUM(7*E944,G944,2*F944))/10</f>
        <v>51.5</v>
      </c>
    </row>
    <row r="945" spans="1:12" ht="34.5" customHeight="1" x14ac:dyDescent="0.3">
      <c r="B945" s="2">
        <v>944</v>
      </c>
      <c r="C945" s="2">
        <v>50.5</v>
      </c>
      <c r="D945" s="2" t="s">
        <v>1139</v>
      </c>
      <c r="E945" s="2">
        <v>50</v>
      </c>
      <c r="F945" s="2">
        <v>55</v>
      </c>
      <c r="G945" s="2">
        <v>55</v>
      </c>
      <c r="H945" s="2" t="s">
        <v>332</v>
      </c>
      <c r="I945" s="2" t="s">
        <v>222</v>
      </c>
      <c r="J945" s="3" t="s">
        <v>19</v>
      </c>
      <c r="L945" s="2">
        <f>(SUM(7*E945,G945,2*F945))/10</f>
        <v>51.5</v>
      </c>
    </row>
    <row r="946" spans="1:12" ht="34.5" customHeight="1" x14ac:dyDescent="0.3">
      <c r="B946" s="2">
        <v>945</v>
      </c>
      <c r="C946" s="2">
        <v>50.5</v>
      </c>
      <c r="D946" s="2" t="s">
        <v>1140</v>
      </c>
      <c r="E946" s="2">
        <v>50</v>
      </c>
      <c r="F946" s="8">
        <v>60</v>
      </c>
      <c r="G946" s="8">
        <v>65</v>
      </c>
      <c r="H946" s="2" t="s">
        <v>49</v>
      </c>
      <c r="I946" s="2" t="s">
        <v>570</v>
      </c>
      <c r="J946" s="3" t="s">
        <v>144</v>
      </c>
      <c r="L946" s="2">
        <f>(SUM(7*E946,G946,2*F946))/10</f>
        <v>53.5</v>
      </c>
    </row>
    <row r="947" spans="1:12" ht="34.5" customHeight="1" x14ac:dyDescent="0.3">
      <c r="B947" s="2">
        <v>946</v>
      </c>
      <c r="C947" s="2">
        <v>50.4</v>
      </c>
      <c r="D947" s="2" t="s">
        <v>1141</v>
      </c>
      <c r="E947" s="2">
        <v>51</v>
      </c>
      <c r="F947" s="2">
        <v>59</v>
      </c>
      <c r="G947" s="8">
        <v>64</v>
      </c>
      <c r="H947" s="2" t="s">
        <v>12</v>
      </c>
      <c r="I947" s="2" t="s">
        <v>42</v>
      </c>
      <c r="J947" s="3" t="s">
        <v>89</v>
      </c>
      <c r="L947" s="2">
        <f>(SUM(7*E947,G947,2*F947))/10</f>
        <v>53.9</v>
      </c>
    </row>
    <row r="948" spans="1:12" ht="34.5" customHeight="1" x14ac:dyDescent="0.3">
      <c r="B948" s="2">
        <v>947</v>
      </c>
      <c r="C948" s="2">
        <v>50.4</v>
      </c>
      <c r="D948" s="2" t="s">
        <v>1142</v>
      </c>
      <c r="E948" s="2">
        <v>52</v>
      </c>
      <c r="F948" s="2">
        <v>57</v>
      </c>
      <c r="G948" s="2">
        <v>56</v>
      </c>
      <c r="H948" s="2" t="s">
        <v>22</v>
      </c>
      <c r="I948" s="2" t="s">
        <v>222</v>
      </c>
      <c r="J948" s="3" t="s">
        <v>144</v>
      </c>
      <c r="L948" s="2">
        <f>(SUM(7*E948,G948,2*F948))/10</f>
        <v>53.4</v>
      </c>
    </row>
    <row r="949" spans="1:12" ht="34.5" customHeight="1" x14ac:dyDescent="0.3">
      <c r="B949" s="2">
        <v>948</v>
      </c>
      <c r="C949" s="2">
        <v>50.4</v>
      </c>
      <c r="D949" s="2" t="s">
        <v>1143</v>
      </c>
      <c r="E949" s="2">
        <v>50</v>
      </c>
      <c r="F949" s="8">
        <v>60</v>
      </c>
      <c r="G949" s="2">
        <v>59</v>
      </c>
      <c r="H949" s="2" t="s">
        <v>1144</v>
      </c>
      <c r="I949" s="2" t="s">
        <v>23</v>
      </c>
      <c r="J949" s="3" t="s">
        <v>125</v>
      </c>
      <c r="L949" s="2">
        <f>(SUM(7*E949,G949,2*F949))/10</f>
        <v>52.9</v>
      </c>
    </row>
    <row r="950" spans="1:12" ht="34.5" customHeight="1" x14ac:dyDescent="0.3">
      <c r="B950" s="2">
        <v>949</v>
      </c>
      <c r="C950" s="2">
        <v>50.4</v>
      </c>
      <c r="D950" s="2" t="s">
        <v>1145</v>
      </c>
      <c r="E950" s="2">
        <v>54</v>
      </c>
      <c r="F950" s="2">
        <v>54</v>
      </c>
      <c r="G950" s="8">
        <v>63</v>
      </c>
      <c r="H950" s="2" t="s">
        <v>636</v>
      </c>
      <c r="I950" s="2" t="s">
        <v>23</v>
      </c>
      <c r="J950" s="3" t="s">
        <v>29</v>
      </c>
      <c r="L950" s="2">
        <f>(SUM(7*E950,G950,2*F950))/10</f>
        <v>54.9</v>
      </c>
    </row>
    <row r="951" spans="1:12" ht="34.5" customHeight="1" x14ac:dyDescent="0.3">
      <c r="B951" s="2">
        <v>950</v>
      </c>
      <c r="C951" s="2">
        <v>50.4</v>
      </c>
      <c r="D951" s="2" t="s">
        <v>1146</v>
      </c>
      <c r="E951" s="2">
        <v>52</v>
      </c>
      <c r="F951" s="8">
        <v>62</v>
      </c>
      <c r="G951" s="8">
        <v>61</v>
      </c>
      <c r="H951" s="2" t="s">
        <v>636</v>
      </c>
      <c r="I951" s="2" t="s">
        <v>587</v>
      </c>
      <c r="J951" s="3" t="s">
        <v>29</v>
      </c>
      <c r="L951" s="2">
        <f>(SUM(7*E951,G951,2*F951))/10</f>
        <v>54.9</v>
      </c>
    </row>
    <row r="952" spans="1:12" ht="34.5" customHeight="1" x14ac:dyDescent="0.3">
      <c r="B952" s="2">
        <v>951</v>
      </c>
      <c r="C952" s="2">
        <v>50.3</v>
      </c>
      <c r="D952" s="2" t="s">
        <v>1147</v>
      </c>
      <c r="E952" s="2">
        <v>52</v>
      </c>
      <c r="F952" s="8">
        <v>63</v>
      </c>
      <c r="G952" s="2">
        <v>58</v>
      </c>
      <c r="H952" s="2" t="s">
        <v>501</v>
      </c>
      <c r="I952" s="2" t="s">
        <v>546</v>
      </c>
      <c r="J952" s="3" t="s">
        <v>29</v>
      </c>
      <c r="L952" s="2">
        <f>(SUM(7*E952,G952,2*F952))/10</f>
        <v>54.8</v>
      </c>
    </row>
    <row r="953" spans="1:12" ht="34.5" customHeight="1" x14ac:dyDescent="0.3">
      <c r="B953" s="2">
        <v>952</v>
      </c>
      <c r="C953" s="2">
        <v>50.3</v>
      </c>
      <c r="D953" s="2" t="s">
        <v>1148</v>
      </c>
      <c r="E953" s="8">
        <v>69</v>
      </c>
      <c r="F953" s="2">
        <v>36</v>
      </c>
      <c r="G953" s="2">
        <v>43</v>
      </c>
      <c r="H953" s="2" t="s">
        <v>268</v>
      </c>
      <c r="I953" s="2" t="s">
        <v>1149</v>
      </c>
      <c r="J953" s="3" t="s">
        <v>43</v>
      </c>
      <c r="L953" s="2">
        <f>(SUM(7*E953,G953,2*F953))/10</f>
        <v>59.8</v>
      </c>
    </row>
    <row r="954" spans="1:12" ht="34.5" customHeight="1" x14ac:dyDescent="0.3">
      <c r="A954" s="2">
        <v>2026</v>
      </c>
      <c r="B954" s="2">
        <v>953</v>
      </c>
      <c r="C954" s="2">
        <v>50.3</v>
      </c>
      <c r="D954" s="12" t="s">
        <v>1344</v>
      </c>
      <c r="E954" s="2">
        <v>47</v>
      </c>
      <c r="F954" s="8">
        <v>65</v>
      </c>
      <c r="G954" s="2">
        <v>44</v>
      </c>
      <c r="H954" s="12" t="s">
        <v>1352</v>
      </c>
      <c r="I954" s="2" t="s">
        <v>37</v>
      </c>
      <c r="J954" s="13" t="s">
        <v>1321</v>
      </c>
      <c r="L954" s="2">
        <f>(SUM(7*E954,G954,2*F954))/10</f>
        <v>50.3</v>
      </c>
    </row>
    <row r="955" spans="1:12" ht="34.5" customHeight="1" x14ac:dyDescent="0.3">
      <c r="B955" s="2">
        <v>954</v>
      </c>
      <c r="C955" s="2">
        <v>50.2</v>
      </c>
      <c r="D955" s="2" t="s">
        <v>1150</v>
      </c>
      <c r="E955" s="2">
        <v>45</v>
      </c>
      <c r="F955" s="8">
        <v>65</v>
      </c>
      <c r="G955" s="8">
        <v>67</v>
      </c>
      <c r="H955" s="2" t="s">
        <v>86</v>
      </c>
      <c r="I955" s="2" t="s">
        <v>23</v>
      </c>
      <c r="J955" s="3" t="s">
        <v>19</v>
      </c>
      <c r="L955" s="2">
        <f>(SUM(7*E955,G955,2*F955))/10</f>
        <v>51.2</v>
      </c>
    </row>
    <row r="956" spans="1:12" ht="34.5" customHeight="1" x14ac:dyDescent="0.3">
      <c r="B956" s="2">
        <v>955</v>
      </c>
      <c r="C956" s="2">
        <v>50.2</v>
      </c>
      <c r="D956" s="2" t="s">
        <v>1151</v>
      </c>
      <c r="E956" s="2">
        <v>52</v>
      </c>
      <c r="F956" s="8">
        <v>62</v>
      </c>
      <c r="G956" s="8">
        <v>64</v>
      </c>
      <c r="H956" s="2" t="s">
        <v>221</v>
      </c>
      <c r="I956" s="2" t="s">
        <v>181</v>
      </c>
      <c r="J956" s="3" t="s">
        <v>66</v>
      </c>
      <c r="L956" s="2">
        <f>(SUM(7*E956,G956,2*F956))/10</f>
        <v>55.2</v>
      </c>
    </row>
    <row r="957" spans="1:12" ht="34.5" customHeight="1" x14ac:dyDescent="0.3">
      <c r="B957" s="2">
        <v>956</v>
      </c>
      <c r="C957" s="2">
        <v>50</v>
      </c>
      <c r="D957" s="2" t="s">
        <v>1152</v>
      </c>
      <c r="E957" s="2">
        <v>49</v>
      </c>
      <c r="F957" s="2">
        <v>52</v>
      </c>
      <c r="G957" s="2">
        <v>53</v>
      </c>
      <c r="H957" s="2" t="s">
        <v>617</v>
      </c>
      <c r="I957" s="2" t="s">
        <v>73</v>
      </c>
      <c r="J957" s="3" t="s">
        <v>24</v>
      </c>
      <c r="L957" s="2">
        <f>(SUM(7*E957,G957,2*F957))/10</f>
        <v>50</v>
      </c>
    </row>
    <row r="958" spans="1:12" ht="34.5" customHeight="1" x14ac:dyDescent="0.3">
      <c r="B958" s="2">
        <v>957</v>
      </c>
      <c r="C958" s="2">
        <v>50</v>
      </c>
      <c r="D958" s="2" t="s">
        <v>1153</v>
      </c>
      <c r="E958" s="2">
        <v>52</v>
      </c>
      <c r="F958" s="8">
        <v>60</v>
      </c>
      <c r="G958" s="2">
        <v>51</v>
      </c>
      <c r="H958" s="2" t="s">
        <v>713</v>
      </c>
      <c r="I958" s="2" t="s">
        <v>333</v>
      </c>
      <c r="J958" s="3" t="s">
        <v>89</v>
      </c>
      <c r="L958" s="2">
        <f>(SUM(7*E958,G958,2*F958))/10</f>
        <v>53.5</v>
      </c>
    </row>
    <row r="959" spans="1:12" ht="34.5" customHeight="1" x14ac:dyDescent="0.3">
      <c r="B959" s="2">
        <v>958</v>
      </c>
      <c r="C959" s="2">
        <v>50</v>
      </c>
      <c r="D959" s="2" t="s">
        <v>1154</v>
      </c>
      <c r="E959" s="2">
        <v>47</v>
      </c>
      <c r="F959" s="6">
        <v>74</v>
      </c>
      <c r="G959" s="8">
        <v>68</v>
      </c>
      <c r="H959" s="2" t="s">
        <v>32</v>
      </c>
      <c r="I959" s="2" t="s">
        <v>122</v>
      </c>
      <c r="J959" s="3" t="s">
        <v>29</v>
      </c>
      <c r="L959" s="2">
        <f>(SUM(7*E959,G959,2*F959))/10</f>
        <v>54.5</v>
      </c>
    </row>
    <row r="960" spans="1:12" ht="34.5" customHeight="1" x14ac:dyDescent="0.3">
      <c r="B960" s="2">
        <v>959</v>
      </c>
      <c r="C960" s="2">
        <v>50</v>
      </c>
      <c r="D960" s="2" t="s">
        <v>1155</v>
      </c>
      <c r="E960" s="2">
        <v>57</v>
      </c>
      <c r="F960" s="2">
        <v>48</v>
      </c>
      <c r="G960" s="2">
        <v>40</v>
      </c>
      <c r="H960" s="2" t="s">
        <v>86</v>
      </c>
      <c r="I960" s="2" t="s">
        <v>23</v>
      </c>
      <c r="J960" s="3" t="s">
        <v>89</v>
      </c>
      <c r="L960" s="2">
        <f>(SUM(7*E960,G960,2*F960))/10</f>
        <v>53.5</v>
      </c>
    </row>
    <row r="961" spans="1:12" ht="34.5" customHeight="1" x14ac:dyDescent="0.3">
      <c r="B961" s="2">
        <v>960</v>
      </c>
      <c r="C961" s="2">
        <v>49.9</v>
      </c>
      <c r="D961" s="2" t="s">
        <v>1156</v>
      </c>
      <c r="E961" s="2">
        <v>51</v>
      </c>
      <c r="F961" s="8">
        <v>65</v>
      </c>
      <c r="G961" s="2">
        <v>42</v>
      </c>
      <c r="H961" s="2" t="s">
        <v>49</v>
      </c>
      <c r="I961" s="2" t="s">
        <v>181</v>
      </c>
      <c r="J961" s="3" t="s">
        <v>144</v>
      </c>
      <c r="L961" s="2">
        <f>(SUM(7*E961,G961,2*F961))/10</f>
        <v>52.9</v>
      </c>
    </row>
    <row r="962" spans="1:12" ht="34.5" customHeight="1" x14ac:dyDescent="0.3">
      <c r="B962" s="2">
        <v>961</v>
      </c>
      <c r="C962" s="2">
        <v>49.8</v>
      </c>
      <c r="D962" s="2" t="s">
        <v>1157</v>
      </c>
      <c r="E962" s="2">
        <v>50</v>
      </c>
      <c r="F962" s="2">
        <v>59</v>
      </c>
      <c r="G962" s="8">
        <v>64</v>
      </c>
      <c r="H962" s="2" t="s">
        <v>12</v>
      </c>
      <c r="I962" s="2" t="s">
        <v>42</v>
      </c>
      <c r="J962" s="3" t="s">
        <v>89</v>
      </c>
      <c r="L962" s="2">
        <f>(SUM(7*E962,G962,2*F962))/10</f>
        <v>53.2</v>
      </c>
    </row>
    <row r="963" spans="1:12" ht="34.5" customHeight="1" x14ac:dyDescent="0.3">
      <c r="B963" s="2">
        <v>962</v>
      </c>
      <c r="C963" s="2">
        <v>49.8</v>
      </c>
      <c r="D963" s="2" t="s">
        <v>1158</v>
      </c>
      <c r="E963" s="2">
        <v>50</v>
      </c>
      <c r="F963" s="2">
        <v>50</v>
      </c>
      <c r="G963" s="2">
        <v>38</v>
      </c>
      <c r="H963" s="2" t="s">
        <v>49</v>
      </c>
      <c r="I963" s="2" t="s">
        <v>324</v>
      </c>
      <c r="J963" s="3" t="s">
        <v>150</v>
      </c>
      <c r="L963" s="2">
        <f>(SUM(7*E963,G963,2*F963))/10</f>
        <v>48.8</v>
      </c>
    </row>
    <row r="964" spans="1:12" ht="34.5" customHeight="1" x14ac:dyDescent="0.3">
      <c r="B964" s="2">
        <v>963</v>
      </c>
      <c r="C964" s="2">
        <v>49.8</v>
      </c>
      <c r="D964" s="2" t="s">
        <v>1159</v>
      </c>
      <c r="E964" s="2">
        <v>52</v>
      </c>
      <c r="F964" s="2">
        <v>56</v>
      </c>
      <c r="G964" s="2">
        <v>52</v>
      </c>
      <c r="H964" s="2" t="s">
        <v>72</v>
      </c>
      <c r="I964" s="2" t="s">
        <v>222</v>
      </c>
      <c r="J964" s="3" t="s">
        <v>144</v>
      </c>
      <c r="L964" s="2">
        <f>(SUM(7*E964,G964,2*F964))/10</f>
        <v>52.8</v>
      </c>
    </row>
    <row r="965" spans="1:12" ht="34.5" customHeight="1" x14ac:dyDescent="0.3">
      <c r="B965" s="2">
        <v>964</v>
      </c>
      <c r="C965" s="2">
        <v>49.7</v>
      </c>
      <c r="D965" s="2" t="s">
        <v>1160</v>
      </c>
      <c r="E965" s="2">
        <v>46</v>
      </c>
      <c r="F965" s="2">
        <v>55</v>
      </c>
      <c r="G965" s="2">
        <v>55</v>
      </c>
      <c r="H965" s="2" t="s">
        <v>983</v>
      </c>
      <c r="I965" s="2" t="s">
        <v>37</v>
      </c>
      <c r="J965" s="3" t="s">
        <v>150</v>
      </c>
      <c r="L965" s="2">
        <f>(SUM(7*E965,G965,2*F965))/10</f>
        <v>48.7</v>
      </c>
    </row>
    <row r="966" spans="1:12" ht="34.5" customHeight="1" x14ac:dyDescent="0.3">
      <c r="B966" s="2">
        <v>965</v>
      </c>
      <c r="C966" s="2">
        <v>49.7</v>
      </c>
      <c r="D966" s="2" t="s">
        <v>1161</v>
      </c>
      <c r="E966" s="2">
        <v>45</v>
      </c>
      <c r="F966" s="2">
        <v>55</v>
      </c>
      <c r="G966" s="2">
        <v>47</v>
      </c>
      <c r="H966" s="2" t="s">
        <v>49</v>
      </c>
      <c r="I966" s="2" t="s">
        <v>37</v>
      </c>
      <c r="J966" s="3" t="s">
        <v>38</v>
      </c>
      <c r="L966" s="2">
        <f>(SUM(7*E966,G966,2*F966))/10</f>
        <v>47.2</v>
      </c>
    </row>
    <row r="967" spans="1:12" ht="34.5" customHeight="1" x14ac:dyDescent="0.3">
      <c r="A967" s="2">
        <v>2026</v>
      </c>
      <c r="B967" s="2">
        <v>966</v>
      </c>
      <c r="C967" s="2">
        <v>49.7</v>
      </c>
      <c r="D967" s="2" t="s">
        <v>1162</v>
      </c>
      <c r="E967" s="2">
        <v>50</v>
      </c>
      <c r="F967" s="8">
        <v>61</v>
      </c>
      <c r="G967" s="2">
        <v>50</v>
      </c>
      <c r="H967" s="2" t="s">
        <v>46</v>
      </c>
      <c r="I967" s="2" t="s">
        <v>73</v>
      </c>
      <c r="J967" s="3" t="s">
        <v>125</v>
      </c>
      <c r="L967" s="2">
        <f>(SUM(7*E967,G967,2*F967))/10</f>
        <v>52.2</v>
      </c>
    </row>
    <row r="968" spans="1:12" ht="34.5" customHeight="1" x14ac:dyDescent="0.3">
      <c r="B968" s="2">
        <v>967</v>
      </c>
      <c r="C968" s="2">
        <v>49.6</v>
      </c>
      <c r="D968" s="2" t="s">
        <v>1163</v>
      </c>
      <c r="E968" s="2">
        <v>58</v>
      </c>
      <c r="F968" s="2">
        <v>45</v>
      </c>
      <c r="G968" s="2">
        <v>30</v>
      </c>
      <c r="H968" s="2" t="s">
        <v>32</v>
      </c>
      <c r="I968" s="2" t="s">
        <v>324</v>
      </c>
      <c r="J968" s="3" t="s">
        <v>144</v>
      </c>
      <c r="L968" s="2">
        <f>(SUM(7*E968,G968,2*F968))/10</f>
        <v>52.6</v>
      </c>
    </row>
    <row r="969" spans="1:12" ht="34.5" customHeight="1" x14ac:dyDescent="0.3">
      <c r="B969" s="2">
        <v>968</v>
      </c>
      <c r="C969" s="2">
        <v>49.6</v>
      </c>
      <c r="D969" s="2" t="s">
        <v>1164</v>
      </c>
      <c r="E969" s="2">
        <v>46</v>
      </c>
      <c r="F969" s="8">
        <v>62</v>
      </c>
      <c r="G969" s="2">
        <v>50</v>
      </c>
      <c r="H969" s="2" t="s">
        <v>49</v>
      </c>
      <c r="I969" s="2" t="s">
        <v>37</v>
      </c>
      <c r="J969" s="3" t="s">
        <v>33</v>
      </c>
      <c r="L969" s="2">
        <f>(SUM(7*E969,G969,2*F969))/10</f>
        <v>49.6</v>
      </c>
    </row>
    <row r="970" spans="1:12" ht="34.5" customHeight="1" x14ac:dyDescent="0.3">
      <c r="B970" s="2">
        <v>969</v>
      </c>
      <c r="C970" s="2">
        <v>49.6</v>
      </c>
      <c r="D970" s="2" t="s">
        <v>1165</v>
      </c>
      <c r="E970" s="2">
        <v>48</v>
      </c>
      <c r="F970" s="2">
        <v>54</v>
      </c>
      <c r="G970" s="2">
        <v>52</v>
      </c>
      <c r="H970" s="2" t="s">
        <v>32</v>
      </c>
      <c r="I970" s="2" t="s">
        <v>222</v>
      </c>
      <c r="J970" s="3" t="s">
        <v>33</v>
      </c>
      <c r="L970" s="2">
        <f>(SUM(7*E970,G970,2*F970))/10</f>
        <v>49.6</v>
      </c>
    </row>
    <row r="971" spans="1:12" ht="34.5" customHeight="1" x14ac:dyDescent="0.3">
      <c r="B971" s="2">
        <v>970</v>
      </c>
      <c r="C971" s="2">
        <v>49.5</v>
      </c>
      <c r="D971" s="2" t="s">
        <v>1166</v>
      </c>
      <c r="E971" s="2">
        <v>51</v>
      </c>
      <c r="F971" s="2">
        <v>48</v>
      </c>
      <c r="G971" s="2">
        <v>52</v>
      </c>
      <c r="H971" s="2" t="s">
        <v>117</v>
      </c>
      <c r="I971" s="2" t="s">
        <v>18</v>
      </c>
      <c r="J971" s="3" t="s">
        <v>19</v>
      </c>
      <c r="L971" s="2">
        <f>(SUM(7*E971,G971,2*F971))/10</f>
        <v>50.5</v>
      </c>
    </row>
    <row r="972" spans="1:12" ht="34.5" customHeight="1" x14ac:dyDescent="0.3">
      <c r="B972" s="2">
        <v>971</v>
      </c>
      <c r="C972" s="2">
        <v>49.5</v>
      </c>
      <c r="D972" s="2" t="s">
        <v>1167</v>
      </c>
      <c r="E972" s="2">
        <v>52</v>
      </c>
      <c r="F972" s="2">
        <v>50</v>
      </c>
      <c r="G972" s="2">
        <v>31</v>
      </c>
      <c r="H972" s="2" t="s">
        <v>49</v>
      </c>
      <c r="I972" s="2" t="s">
        <v>324</v>
      </c>
      <c r="J972" s="3" t="s">
        <v>33</v>
      </c>
      <c r="L972" s="2">
        <f>(SUM(7*E972,G972,2*F972))/10</f>
        <v>49.5</v>
      </c>
    </row>
    <row r="973" spans="1:12" ht="34.5" customHeight="1" x14ac:dyDescent="0.3">
      <c r="B973" s="2">
        <v>972</v>
      </c>
      <c r="C973" s="2">
        <v>49.5</v>
      </c>
      <c r="D973" s="2" t="s">
        <v>1168</v>
      </c>
      <c r="E973" s="2">
        <v>48</v>
      </c>
      <c r="F973" s="2">
        <v>50</v>
      </c>
      <c r="G973" s="2">
        <v>49</v>
      </c>
      <c r="H973" s="2" t="s">
        <v>32</v>
      </c>
      <c r="I973" s="2" t="s">
        <v>458</v>
      </c>
      <c r="J973" s="3" t="s">
        <v>136</v>
      </c>
      <c r="L973" s="2">
        <f>(SUM(7*E973,G973,2*F973))/10</f>
        <v>48.5</v>
      </c>
    </row>
    <row r="974" spans="1:12" ht="34.5" customHeight="1" x14ac:dyDescent="0.3">
      <c r="B974" s="2">
        <v>973</v>
      </c>
      <c r="C974" s="2">
        <v>49.5</v>
      </c>
      <c r="D974" s="2" t="s">
        <v>1169</v>
      </c>
      <c r="E974" s="2">
        <v>47</v>
      </c>
      <c r="F974" s="2">
        <v>50</v>
      </c>
      <c r="G974" s="2">
        <v>36</v>
      </c>
      <c r="H974" s="2" t="s">
        <v>106</v>
      </c>
      <c r="I974" s="2" t="s">
        <v>458</v>
      </c>
      <c r="J974" s="3" t="s">
        <v>93</v>
      </c>
      <c r="L974" s="2">
        <f>(SUM(7*E974,G974,2*F974))/10</f>
        <v>46.5</v>
      </c>
    </row>
    <row r="975" spans="1:12" ht="34.5" customHeight="1" x14ac:dyDescent="0.3">
      <c r="B975" s="2">
        <v>974</v>
      </c>
      <c r="C975" s="2">
        <v>49.4</v>
      </c>
      <c r="D975" s="2" t="s">
        <v>1170</v>
      </c>
      <c r="E975" s="2">
        <v>52</v>
      </c>
      <c r="F975" s="2">
        <v>55</v>
      </c>
      <c r="G975" s="8">
        <v>65</v>
      </c>
      <c r="H975" s="2" t="s">
        <v>636</v>
      </c>
      <c r="I975" s="2" t="s">
        <v>562</v>
      </c>
      <c r="J975" s="3" t="s">
        <v>29</v>
      </c>
      <c r="L975" s="2">
        <f>(SUM(7*E975,G975,2*F975))/10</f>
        <v>53.9</v>
      </c>
    </row>
    <row r="976" spans="1:12" ht="34.5" customHeight="1" x14ac:dyDescent="0.3">
      <c r="B976" s="2">
        <v>975</v>
      </c>
      <c r="C976" s="2">
        <v>49.4</v>
      </c>
      <c r="D976" s="2" t="s">
        <v>1171</v>
      </c>
      <c r="E976" s="2">
        <v>45</v>
      </c>
      <c r="F976" s="8">
        <v>64</v>
      </c>
      <c r="G976" s="8">
        <v>61</v>
      </c>
      <c r="H976" s="2" t="s">
        <v>49</v>
      </c>
      <c r="I976" s="2" t="s">
        <v>587</v>
      </c>
      <c r="J976" s="3" t="s">
        <v>19</v>
      </c>
      <c r="L976" s="2">
        <f>(SUM(7*E976,G976,2*F976))/10</f>
        <v>50.4</v>
      </c>
    </row>
    <row r="977" spans="2:12" ht="34.5" customHeight="1" x14ac:dyDescent="0.3">
      <c r="B977" s="2">
        <v>976</v>
      </c>
      <c r="C977" s="2">
        <v>49.4</v>
      </c>
      <c r="D977" s="2" t="s">
        <v>1172</v>
      </c>
      <c r="E977" s="2">
        <v>48</v>
      </c>
      <c r="F977" s="8">
        <v>65</v>
      </c>
      <c r="G977" s="8">
        <v>63</v>
      </c>
      <c r="H977" s="2" t="s">
        <v>445</v>
      </c>
      <c r="I977" s="2" t="s">
        <v>18</v>
      </c>
      <c r="J977" s="3" t="s">
        <v>89</v>
      </c>
      <c r="L977" s="2">
        <f>(SUM(7*E977,G977,2*F977))/10</f>
        <v>52.9</v>
      </c>
    </row>
    <row r="978" spans="2:12" ht="34.5" customHeight="1" x14ac:dyDescent="0.3">
      <c r="B978" s="2">
        <v>977</v>
      </c>
      <c r="C978" s="2">
        <v>49.3</v>
      </c>
      <c r="D978" s="2" t="s">
        <v>1173</v>
      </c>
      <c r="E978" s="2">
        <v>51</v>
      </c>
      <c r="F978" s="2">
        <v>55</v>
      </c>
      <c r="G978" s="2">
        <v>56</v>
      </c>
      <c r="H978" s="2" t="s">
        <v>49</v>
      </c>
      <c r="I978" s="2" t="s">
        <v>222</v>
      </c>
      <c r="J978" s="3" t="s">
        <v>144</v>
      </c>
      <c r="L978" s="2">
        <f>(SUM(7*E978,G978,2*F978))/10</f>
        <v>52.3</v>
      </c>
    </row>
    <row r="979" spans="2:12" ht="34.5" customHeight="1" x14ac:dyDescent="0.3">
      <c r="B979" s="2">
        <v>978</v>
      </c>
      <c r="C979" s="2">
        <v>49.2</v>
      </c>
      <c r="D979" s="2" t="s">
        <v>1174</v>
      </c>
      <c r="E979" s="2">
        <v>53</v>
      </c>
      <c r="F979" s="2">
        <v>45</v>
      </c>
      <c r="G979" s="2">
        <v>31</v>
      </c>
      <c r="H979" s="2" t="s">
        <v>49</v>
      </c>
      <c r="I979" s="2" t="s">
        <v>222</v>
      </c>
      <c r="J979" s="3" t="s">
        <v>33</v>
      </c>
      <c r="L979" s="2">
        <f>(SUM(7*E979,G979,2*F979))/10</f>
        <v>49.2</v>
      </c>
    </row>
    <row r="980" spans="2:12" ht="34.5" customHeight="1" x14ac:dyDescent="0.3">
      <c r="B980" s="2">
        <v>979</v>
      </c>
      <c r="C980" s="2">
        <v>49.2</v>
      </c>
      <c r="D980" s="2" t="s">
        <v>1175</v>
      </c>
      <c r="E980" s="2">
        <v>52</v>
      </c>
      <c r="F980" s="8">
        <v>61</v>
      </c>
      <c r="G980" s="8">
        <v>61</v>
      </c>
      <c r="H980" s="2" t="s">
        <v>594</v>
      </c>
      <c r="I980" s="2" t="s">
        <v>1176</v>
      </c>
      <c r="J980" s="3" t="s">
        <v>66</v>
      </c>
      <c r="L980" s="2">
        <f>(SUM(7*E980,G980,2*F980))/10</f>
        <v>54.7</v>
      </c>
    </row>
    <row r="981" spans="2:12" ht="34.5" customHeight="1" x14ac:dyDescent="0.3">
      <c r="B981" s="2">
        <v>980</v>
      </c>
      <c r="C981" s="2">
        <v>49.1</v>
      </c>
      <c r="D981" s="2" t="s">
        <v>1177</v>
      </c>
      <c r="E981" s="2">
        <v>52</v>
      </c>
      <c r="F981" s="8">
        <v>60</v>
      </c>
      <c r="G981" s="2">
        <v>37</v>
      </c>
      <c r="H981" s="2" t="s">
        <v>1459</v>
      </c>
      <c r="I981" s="2" t="s">
        <v>23</v>
      </c>
      <c r="J981" s="3" t="s">
        <v>144</v>
      </c>
      <c r="L981" s="2">
        <f>(SUM(7*E981,G981,2*F981))/10</f>
        <v>52.1</v>
      </c>
    </row>
    <row r="982" spans="2:12" ht="34.5" customHeight="1" x14ac:dyDescent="0.3">
      <c r="B982" s="2">
        <v>981</v>
      </c>
      <c r="C982" s="2">
        <v>49</v>
      </c>
      <c r="D982" s="2" t="s">
        <v>1178</v>
      </c>
      <c r="E982" s="2">
        <v>45</v>
      </c>
      <c r="F982" s="2">
        <v>50</v>
      </c>
      <c r="G982" s="2">
        <v>45</v>
      </c>
      <c r="H982" s="2" t="s">
        <v>12</v>
      </c>
      <c r="I982" s="2" t="s">
        <v>37</v>
      </c>
      <c r="J982" s="3" t="s">
        <v>38</v>
      </c>
      <c r="L982" s="2">
        <f>(SUM(7*E982,G982,2*F982))/10</f>
        <v>46</v>
      </c>
    </row>
    <row r="983" spans="2:12" ht="34.5" customHeight="1" x14ac:dyDescent="0.3">
      <c r="B983" s="2">
        <v>982</v>
      </c>
      <c r="C983" s="2">
        <v>49</v>
      </c>
      <c r="D983" s="2" t="s">
        <v>1179</v>
      </c>
      <c r="E983" s="2">
        <v>45</v>
      </c>
      <c r="F983" s="2">
        <v>55</v>
      </c>
      <c r="G983" s="2">
        <v>35</v>
      </c>
      <c r="H983" s="2" t="s">
        <v>49</v>
      </c>
      <c r="I983" s="2" t="s">
        <v>73</v>
      </c>
      <c r="J983" s="3" t="s">
        <v>38</v>
      </c>
      <c r="L983" s="2">
        <f>(SUM(7*E983,G983,2*F983))/10</f>
        <v>46</v>
      </c>
    </row>
    <row r="984" spans="2:12" ht="34.5" customHeight="1" x14ac:dyDescent="0.3">
      <c r="B984" s="2">
        <v>983</v>
      </c>
      <c r="C984" s="2">
        <v>49</v>
      </c>
      <c r="D984" s="2" t="s">
        <v>1180</v>
      </c>
      <c r="E984" s="2">
        <v>49</v>
      </c>
      <c r="F984" s="6">
        <v>75</v>
      </c>
      <c r="G984" s="2">
        <v>52</v>
      </c>
      <c r="H984" s="2" t="s">
        <v>445</v>
      </c>
      <c r="I984" s="2" t="s">
        <v>18</v>
      </c>
      <c r="J984" s="3" t="s">
        <v>66</v>
      </c>
      <c r="L984" s="2">
        <f>(SUM(7*E984,G984,2*F984))/10</f>
        <v>54.5</v>
      </c>
    </row>
    <row r="985" spans="2:12" ht="34.5" customHeight="1" x14ac:dyDescent="0.3">
      <c r="B985" s="2">
        <v>984</v>
      </c>
      <c r="C985" s="2">
        <v>48.9</v>
      </c>
      <c r="D985" s="2" t="s">
        <v>1181</v>
      </c>
      <c r="E985" s="2">
        <v>47</v>
      </c>
      <c r="F985" s="2">
        <v>55</v>
      </c>
      <c r="G985" s="2">
        <v>50</v>
      </c>
      <c r="H985" s="2" t="s">
        <v>49</v>
      </c>
      <c r="I985" s="2" t="s">
        <v>37</v>
      </c>
      <c r="J985" s="3" t="s">
        <v>33</v>
      </c>
      <c r="L985" s="2">
        <f>(SUM(7*E985,G985,2*F985))/10</f>
        <v>48.9</v>
      </c>
    </row>
    <row r="986" spans="2:12" ht="34.5" customHeight="1" x14ac:dyDescent="0.3">
      <c r="B986" s="2">
        <v>985</v>
      </c>
      <c r="C986" s="2">
        <v>48.8</v>
      </c>
      <c r="D986" s="2" t="s">
        <v>1182</v>
      </c>
      <c r="E986" s="2">
        <v>50</v>
      </c>
      <c r="F986" s="2">
        <v>50</v>
      </c>
      <c r="G986" s="8">
        <v>68</v>
      </c>
      <c r="H986" s="2" t="s">
        <v>72</v>
      </c>
      <c r="I986" s="2" t="s">
        <v>649</v>
      </c>
      <c r="J986" s="3" t="s">
        <v>144</v>
      </c>
      <c r="L986" s="2">
        <f>(SUM(7*E986,G986,2*F986))/10</f>
        <v>51.8</v>
      </c>
    </row>
    <row r="987" spans="2:12" ht="34.5" customHeight="1" x14ac:dyDescent="0.3">
      <c r="B987" s="2">
        <v>986</v>
      </c>
      <c r="C987" s="2">
        <v>48.7</v>
      </c>
      <c r="D987" s="2" t="s">
        <v>1183</v>
      </c>
      <c r="E987" s="2">
        <v>59</v>
      </c>
      <c r="F987" s="2">
        <v>21</v>
      </c>
      <c r="G987" s="2">
        <v>42</v>
      </c>
      <c r="H987" s="2" t="s">
        <v>201</v>
      </c>
      <c r="I987" s="2" t="s">
        <v>1184</v>
      </c>
      <c r="J987" s="3" t="s">
        <v>24</v>
      </c>
      <c r="L987" s="2">
        <f>(SUM(7*E987,G987,2*F987))/10</f>
        <v>49.7</v>
      </c>
    </row>
    <row r="988" spans="2:12" ht="34.5" customHeight="1" x14ac:dyDescent="0.3">
      <c r="B988" s="2">
        <v>987</v>
      </c>
      <c r="C988" s="2">
        <v>48.6</v>
      </c>
      <c r="D988" s="2" t="s">
        <v>1185</v>
      </c>
      <c r="E988" s="2">
        <v>52</v>
      </c>
      <c r="F988" s="2">
        <v>56</v>
      </c>
      <c r="G988" s="2">
        <v>45</v>
      </c>
      <c r="H988" s="2" t="s">
        <v>72</v>
      </c>
      <c r="I988" s="2" t="s">
        <v>222</v>
      </c>
      <c r="J988" s="3" t="s">
        <v>89</v>
      </c>
      <c r="L988" s="2">
        <f>(SUM(7*E988,G988,2*F988))/10</f>
        <v>52.1</v>
      </c>
    </row>
    <row r="989" spans="2:12" ht="34.5" customHeight="1" x14ac:dyDescent="0.3">
      <c r="B989" s="2">
        <v>988</v>
      </c>
      <c r="C989" s="2">
        <v>48.6</v>
      </c>
      <c r="D989" s="2" t="s">
        <v>1186</v>
      </c>
      <c r="E989" s="2">
        <v>48</v>
      </c>
      <c r="F989" s="8">
        <v>60</v>
      </c>
      <c r="G989" s="8">
        <v>60</v>
      </c>
      <c r="H989" s="2" t="s">
        <v>32</v>
      </c>
      <c r="I989" s="2" t="s">
        <v>284</v>
      </c>
      <c r="J989" s="3" t="s">
        <v>144</v>
      </c>
      <c r="L989" s="2">
        <f>(SUM(7*E989,G989,2*F989))/10</f>
        <v>51.6</v>
      </c>
    </row>
    <row r="990" spans="2:12" ht="34.5" customHeight="1" x14ac:dyDescent="0.3">
      <c r="B990" s="2">
        <v>989</v>
      </c>
      <c r="C990" s="2">
        <v>48.4</v>
      </c>
      <c r="D990" s="2" t="s">
        <v>1187</v>
      </c>
      <c r="E990" s="2">
        <v>45</v>
      </c>
      <c r="F990" s="8">
        <v>64</v>
      </c>
      <c r="G990" s="8">
        <v>66</v>
      </c>
      <c r="H990" s="2" t="s">
        <v>221</v>
      </c>
      <c r="I990" s="2" t="s">
        <v>222</v>
      </c>
      <c r="J990" s="3" t="s">
        <v>125</v>
      </c>
      <c r="L990" s="2">
        <f>(SUM(7*E990,G990,2*F990))/10</f>
        <v>50.9</v>
      </c>
    </row>
    <row r="991" spans="2:12" ht="34.5" customHeight="1" x14ac:dyDescent="0.3">
      <c r="B991" s="2">
        <v>990</v>
      </c>
      <c r="C991" s="2">
        <v>48.4</v>
      </c>
      <c r="D991" s="2" t="s">
        <v>1188</v>
      </c>
      <c r="E991" s="2">
        <v>50</v>
      </c>
      <c r="F991" s="2">
        <v>50</v>
      </c>
      <c r="G991" s="8">
        <v>64</v>
      </c>
      <c r="H991" s="2" t="s">
        <v>49</v>
      </c>
      <c r="I991" s="2" t="s">
        <v>73</v>
      </c>
      <c r="J991" s="3" t="s">
        <v>144</v>
      </c>
      <c r="L991" s="2">
        <f>(SUM(7*E991,G991,2*F991))/10</f>
        <v>51.4</v>
      </c>
    </row>
    <row r="992" spans="2:12" ht="34.5" customHeight="1" x14ac:dyDescent="0.3">
      <c r="B992" s="2">
        <v>991</v>
      </c>
      <c r="C992" s="2">
        <v>48.4</v>
      </c>
      <c r="D992" s="2" t="s">
        <v>1189</v>
      </c>
      <c r="E992" s="2">
        <v>46</v>
      </c>
      <c r="F992" s="8">
        <v>61</v>
      </c>
      <c r="G992" s="8">
        <v>65</v>
      </c>
      <c r="H992" s="2" t="s">
        <v>544</v>
      </c>
      <c r="I992" s="2" t="s">
        <v>23</v>
      </c>
      <c r="J992" s="3" t="s">
        <v>125</v>
      </c>
      <c r="L992" s="2">
        <f>(SUM(7*E992,G992,2*F992))/10</f>
        <v>50.9</v>
      </c>
    </row>
    <row r="993" spans="1:12" ht="34.5" customHeight="1" x14ac:dyDescent="0.3">
      <c r="B993" s="2">
        <v>992</v>
      </c>
      <c r="C993" s="2">
        <v>48.2</v>
      </c>
      <c r="D993" s="2" t="s">
        <v>1190</v>
      </c>
      <c r="E993" s="2">
        <v>47</v>
      </c>
      <c r="F993" s="8">
        <v>60</v>
      </c>
      <c r="G993" s="2">
        <v>58</v>
      </c>
      <c r="H993" s="2" t="s">
        <v>523</v>
      </c>
      <c r="I993" s="2" t="s">
        <v>1149</v>
      </c>
      <c r="J993" s="3" t="s">
        <v>125</v>
      </c>
      <c r="L993" s="2">
        <f>(SUM(7*E993,G993,2*F993))/10</f>
        <v>50.7</v>
      </c>
    </row>
    <row r="994" spans="1:12" ht="34.5" customHeight="1" x14ac:dyDescent="0.3">
      <c r="B994" s="2">
        <v>993</v>
      </c>
      <c r="C994" s="2">
        <v>48.2</v>
      </c>
      <c r="D994" s="2" t="s">
        <v>1191</v>
      </c>
      <c r="E994" s="2">
        <v>46</v>
      </c>
      <c r="F994" s="2">
        <v>55</v>
      </c>
      <c r="G994" s="2">
        <v>50</v>
      </c>
      <c r="H994" s="2" t="s">
        <v>49</v>
      </c>
      <c r="I994" s="2" t="s">
        <v>37</v>
      </c>
      <c r="J994" s="3" t="s">
        <v>33</v>
      </c>
      <c r="L994" s="2">
        <f>(SUM(7*E994,G994,2*F994))/10</f>
        <v>48.2</v>
      </c>
    </row>
    <row r="995" spans="1:12" ht="34.5" customHeight="1" x14ac:dyDescent="0.3">
      <c r="B995" s="2">
        <v>994</v>
      </c>
      <c r="C995" s="2">
        <v>48.2</v>
      </c>
      <c r="D995" s="2" t="s">
        <v>1192</v>
      </c>
      <c r="E995" s="2">
        <v>45</v>
      </c>
      <c r="F995" s="2">
        <v>58</v>
      </c>
      <c r="G995" s="8">
        <v>61</v>
      </c>
      <c r="H995" s="2" t="s">
        <v>62</v>
      </c>
      <c r="I995" s="2" t="s">
        <v>23</v>
      </c>
      <c r="J995" s="3" t="s">
        <v>164</v>
      </c>
      <c r="L995" s="2">
        <f>(SUM(7*E995,G995,2*F995))/10</f>
        <v>49.2</v>
      </c>
    </row>
    <row r="996" spans="1:12" ht="34.5" customHeight="1" x14ac:dyDescent="0.3">
      <c r="B996" s="2">
        <v>995</v>
      </c>
      <c r="C996" s="2">
        <v>48.1</v>
      </c>
      <c r="D996" s="2" t="s">
        <v>1193</v>
      </c>
      <c r="E996" s="2">
        <v>47</v>
      </c>
      <c r="F996" s="8">
        <v>60</v>
      </c>
      <c r="G996" s="2">
        <v>57</v>
      </c>
      <c r="H996" s="2" t="s">
        <v>72</v>
      </c>
      <c r="I996" s="2" t="s">
        <v>222</v>
      </c>
      <c r="J996" s="3" t="s">
        <v>125</v>
      </c>
      <c r="L996" s="2">
        <f>(SUM(7*E996,G996,2*F996))/10</f>
        <v>50.6</v>
      </c>
    </row>
    <row r="997" spans="1:12" ht="34.5" customHeight="1" x14ac:dyDescent="0.3">
      <c r="B997" s="2">
        <v>996</v>
      </c>
      <c r="C997" s="2">
        <v>48</v>
      </c>
      <c r="D997" s="2" t="s">
        <v>1194</v>
      </c>
      <c r="E997" s="2">
        <v>45</v>
      </c>
      <c r="F997" s="2">
        <v>50</v>
      </c>
      <c r="G997" s="2">
        <v>30</v>
      </c>
      <c r="H997" s="2" t="s">
        <v>106</v>
      </c>
      <c r="I997" s="2" t="s">
        <v>37</v>
      </c>
      <c r="J997" s="3" t="s">
        <v>1110</v>
      </c>
      <c r="L997" s="2">
        <f>(SUM(7*E997,G997,2*F997))/10</f>
        <v>44.5</v>
      </c>
    </row>
    <row r="998" spans="1:12" ht="34.5" customHeight="1" x14ac:dyDescent="0.3">
      <c r="B998" s="2">
        <v>997</v>
      </c>
      <c r="C998" s="2">
        <v>48</v>
      </c>
      <c r="D998" s="2" t="s">
        <v>1195</v>
      </c>
      <c r="E998" s="2">
        <v>51</v>
      </c>
      <c r="F998" s="8">
        <v>60</v>
      </c>
      <c r="G998" s="2">
        <v>53</v>
      </c>
      <c r="H998" s="2" t="s">
        <v>661</v>
      </c>
      <c r="I998" s="2" t="s">
        <v>18</v>
      </c>
      <c r="J998" s="3" t="s">
        <v>14</v>
      </c>
      <c r="L998" s="2">
        <f>(SUM(7*E998,G998,2*F998))/10</f>
        <v>53</v>
      </c>
    </row>
    <row r="999" spans="1:12" ht="34.5" customHeight="1" x14ac:dyDescent="0.3">
      <c r="B999" s="2">
        <v>998</v>
      </c>
      <c r="C999" s="2">
        <v>47.9</v>
      </c>
      <c r="D999" s="2" t="s">
        <v>1196</v>
      </c>
      <c r="E999" s="2">
        <v>51</v>
      </c>
      <c r="F999" s="8">
        <v>69</v>
      </c>
      <c r="G999" s="2">
        <v>29</v>
      </c>
      <c r="H999" s="2" t="s">
        <v>594</v>
      </c>
      <c r="I999" s="2" t="s">
        <v>18</v>
      </c>
      <c r="J999" s="3" t="s">
        <v>29</v>
      </c>
      <c r="L999" s="2">
        <f>(SUM(7*E999,G999,2*F999))/10</f>
        <v>52.4</v>
      </c>
    </row>
    <row r="1000" spans="1:12" ht="34.5" customHeight="1" x14ac:dyDescent="0.3">
      <c r="B1000" s="2">
        <v>999</v>
      </c>
      <c r="C1000" s="2">
        <v>47.6</v>
      </c>
      <c r="D1000" s="2" t="s">
        <v>1197</v>
      </c>
      <c r="E1000" s="2">
        <v>50</v>
      </c>
      <c r="F1000" s="2">
        <v>50</v>
      </c>
      <c r="G1000" s="8">
        <v>61</v>
      </c>
      <c r="H1000" s="2" t="s">
        <v>139</v>
      </c>
      <c r="I1000" s="2" t="s">
        <v>333</v>
      </c>
      <c r="J1000" s="3" t="s">
        <v>89</v>
      </c>
      <c r="L1000" s="2">
        <f>(SUM(7*E1000,G1000,2*F1000))/10</f>
        <v>51.1</v>
      </c>
    </row>
    <row r="1001" spans="1:12" ht="34.5" customHeight="1" x14ac:dyDescent="0.3">
      <c r="B1001" s="2">
        <v>1000</v>
      </c>
      <c r="C1001" s="2">
        <v>47.5</v>
      </c>
      <c r="D1001" s="2" t="s">
        <v>1198</v>
      </c>
      <c r="E1001" s="2">
        <v>45</v>
      </c>
      <c r="F1001" s="2">
        <v>50</v>
      </c>
      <c r="G1001" s="2">
        <v>35</v>
      </c>
      <c r="H1001" s="2" t="s">
        <v>49</v>
      </c>
      <c r="I1001" s="2" t="s">
        <v>324</v>
      </c>
      <c r="J1001" s="3" t="s">
        <v>136</v>
      </c>
      <c r="L1001" s="2">
        <f>(SUM(7*E1001,G1001,2*F1001))/10</f>
        <v>45</v>
      </c>
    </row>
    <row r="1002" spans="1:12" ht="34.5" customHeight="1" x14ac:dyDescent="0.3">
      <c r="B1002" s="2">
        <v>1001</v>
      </c>
      <c r="C1002" s="2">
        <v>47.4</v>
      </c>
      <c r="D1002" s="2" t="s">
        <v>1199</v>
      </c>
      <c r="E1002" s="2">
        <v>47</v>
      </c>
      <c r="F1002" s="2">
        <v>57</v>
      </c>
      <c r="G1002" s="2">
        <v>41</v>
      </c>
      <c r="H1002" s="2" t="s">
        <v>862</v>
      </c>
      <c r="I1002" s="2" t="s">
        <v>37</v>
      </c>
      <c r="J1002" s="3" t="s">
        <v>24</v>
      </c>
      <c r="L1002" s="2">
        <f>(SUM(7*E1002,G1002,2*F1002))/10</f>
        <v>48.4</v>
      </c>
    </row>
    <row r="1003" spans="1:12" ht="34.5" customHeight="1" x14ac:dyDescent="0.3">
      <c r="B1003" s="2">
        <v>1002</v>
      </c>
      <c r="C1003" s="2">
        <v>47.4</v>
      </c>
      <c r="D1003" s="2" t="s">
        <v>1200</v>
      </c>
      <c r="E1003" s="2">
        <v>50</v>
      </c>
      <c r="F1003" s="2">
        <v>52</v>
      </c>
      <c r="G1003" s="2">
        <v>30</v>
      </c>
      <c r="H1003" s="2" t="s">
        <v>32</v>
      </c>
      <c r="I1003" s="2" t="s">
        <v>475</v>
      </c>
      <c r="J1003" s="3" t="s">
        <v>24</v>
      </c>
      <c r="L1003" s="2">
        <f>(SUM(7*E1003,G1003,2*F1003))/10</f>
        <v>48.4</v>
      </c>
    </row>
    <row r="1004" spans="1:12" ht="34.5" customHeight="1" x14ac:dyDescent="0.3">
      <c r="A1004" s="2">
        <v>2026</v>
      </c>
      <c r="B1004" s="2">
        <v>1003</v>
      </c>
      <c r="C1004" s="2">
        <v>47.2</v>
      </c>
      <c r="D1004" s="12" t="s">
        <v>1346</v>
      </c>
      <c r="E1004" s="2">
        <v>45</v>
      </c>
      <c r="F1004" s="2">
        <v>55</v>
      </c>
      <c r="G1004" s="2">
        <v>37</v>
      </c>
      <c r="H1004" s="12" t="s">
        <v>1352</v>
      </c>
      <c r="I1004" s="2" t="s">
        <v>37</v>
      </c>
      <c r="J1004" s="13" t="s">
        <v>1281</v>
      </c>
      <c r="L1004" s="2">
        <f>(SUM(7*E1004,G1004,2*F1004))/10</f>
        <v>46.2</v>
      </c>
    </row>
    <row r="1005" spans="1:12" ht="34.5" customHeight="1" x14ac:dyDescent="0.3">
      <c r="B1005" s="2">
        <v>1004</v>
      </c>
      <c r="C1005" s="2">
        <v>46.9</v>
      </c>
      <c r="D1005" s="2" t="s">
        <v>1201</v>
      </c>
      <c r="E1005" s="2">
        <v>43</v>
      </c>
      <c r="F1005" s="2">
        <v>55</v>
      </c>
      <c r="G1005" s="2">
        <v>53</v>
      </c>
      <c r="H1005" s="2" t="s">
        <v>32</v>
      </c>
      <c r="I1005" s="2" t="s">
        <v>37</v>
      </c>
      <c r="J1005" s="3" t="s">
        <v>150</v>
      </c>
      <c r="L1005" s="2">
        <f>(SUM(7*E1005,G1005,2*F1005))/10</f>
        <v>46.4</v>
      </c>
    </row>
    <row r="1006" spans="1:12" ht="34.5" customHeight="1" x14ac:dyDescent="0.3">
      <c r="B1006" s="2">
        <v>1005</v>
      </c>
      <c r="C1006" s="2">
        <v>46.7</v>
      </c>
      <c r="D1006" s="2" t="s">
        <v>1202</v>
      </c>
      <c r="E1006" s="2">
        <v>46</v>
      </c>
      <c r="F1006" s="2">
        <v>50</v>
      </c>
      <c r="G1006" s="2">
        <v>45</v>
      </c>
      <c r="H1006" s="2" t="s">
        <v>221</v>
      </c>
      <c r="I1006" s="2" t="s">
        <v>73</v>
      </c>
      <c r="J1006" s="3" t="s">
        <v>1203</v>
      </c>
      <c r="L1006" s="2">
        <f>(SUM(7*E1006,G1006,2*F1006))/10</f>
        <v>46.7</v>
      </c>
    </row>
    <row r="1007" spans="1:12" ht="34.5" customHeight="1" x14ac:dyDescent="0.3">
      <c r="B1007" s="2">
        <v>1006</v>
      </c>
      <c r="C1007" s="2">
        <v>46.7</v>
      </c>
      <c r="D1007" s="2" t="s">
        <v>1204</v>
      </c>
      <c r="E1007" s="2">
        <v>42</v>
      </c>
      <c r="F1007" s="2">
        <v>50</v>
      </c>
      <c r="G1007" s="2">
        <v>48</v>
      </c>
      <c r="H1007" s="2" t="s">
        <v>106</v>
      </c>
      <c r="I1007" s="2" t="s">
        <v>458</v>
      </c>
      <c r="J1007" s="3" t="s">
        <v>93</v>
      </c>
      <c r="L1007" s="2">
        <f>(SUM(7*E1007,G1007,2*F1007))/10</f>
        <v>44.2</v>
      </c>
    </row>
    <row r="1008" spans="1:12" ht="34.5" customHeight="1" x14ac:dyDescent="0.3">
      <c r="B1008" s="2">
        <v>1007</v>
      </c>
      <c r="C1008" s="2">
        <v>46.7</v>
      </c>
      <c r="D1008" s="2" t="s">
        <v>1205</v>
      </c>
      <c r="E1008" s="2">
        <v>45</v>
      </c>
      <c r="F1008" s="2">
        <v>50</v>
      </c>
      <c r="G1008" s="2">
        <v>42</v>
      </c>
      <c r="H1008" s="2" t="s">
        <v>86</v>
      </c>
      <c r="I1008" s="2" t="s">
        <v>23</v>
      </c>
      <c r="J1008" s="3" t="s">
        <v>150</v>
      </c>
      <c r="L1008" s="2">
        <f>(SUM(7*E1008,G1008,2*F1008))/10</f>
        <v>45.7</v>
      </c>
    </row>
    <row r="1009" spans="2:12" ht="34.5" customHeight="1" x14ac:dyDescent="0.3">
      <c r="B1009" s="2">
        <v>1008</v>
      </c>
      <c r="C1009" s="2">
        <v>46.6</v>
      </c>
      <c r="D1009" s="2" t="s">
        <v>1206</v>
      </c>
      <c r="E1009" s="2">
        <v>50</v>
      </c>
      <c r="F1009" s="6">
        <v>72</v>
      </c>
      <c r="G1009" s="2">
        <v>37</v>
      </c>
      <c r="H1009" s="2" t="s">
        <v>178</v>
      </c>
      <c r="I1009" s="2" t="s">
        <v>101</v>
      </c>
      <c r="J1009" s="3" t="s">
        <v>43</v>
      </c>
      <c r="L1009" s="2">
        <f>(SUM(7*E1009,G1009,2*F1009))/10</f>
        <v>53.1</v>
      </c>
    </row>
    <row r="1010" spans="2:12" ht="34.5" customHeight="1" x14ac:dyDescent="0.3">
      <c r="B1010" s="2">
        <v>1009</v>
      </c>
      <c r="C1010" s="2">
        <v>46.6</v>
      </c>
      <c r="D1010" s="2" t="s">
        <v>1207</v>
      </c>
      <c r="E1010" s="2">
        <v>49</v>
      </c>
      <c r="F1010" s="2">
        <v>50</v>
      </c>
      <c r="G1010" s="2">
        <v>53</v>
      </c>
      <c r="H1010" s="2" t="s">
        <v>49</v>
      </c>
      <c r="I1010" s="2" t="s">
        <v>181</v>
      </c>
      <c r="J1010" s="3" t="s">
        <v>125</v>
      </c>
      <c r="L1010" s="2">
        <f>(SUM(7*E1010,G1010,2*F1010))/10</f>
        <v>49.6</v>
      </c>
    </row>
    <row r="1011" spans="2:12" ht="34.5" customHeight="1" x14ac:dyDescent="0.3">
      <c r="B1011" s="2">
        <v>1010</v>
      </c>
      <c r="C1011" s="2">
        <v>46.5</v>
      </c>
      <c r="D1011" s="2" t="s">
        <v>1208</v>
      </c>
      <c r="E1011" s="2">
        <v>49</v>
      </c>
      <c r="F1011" s="2">
        <v>50</v>
      </c>
      <c r="G1011" s="2">
        <v>57</v>
      </c>
      <c r="H1011" s="2" t="s">
        <v>72</v>
      </c>
      <c r="I1011" s="2" t="s">
        <v>37</v>
      </c>
      <c r="J1011" s="3" t="s">
        <v>89</v>
      </c>
      <c r="L1011" s="2">
        <f>(SUM(7*E1011,G1011,2*F1011))/10</f>
        <v>50</v>
      </c>
    </row>
    <row r="1012" spans="2:12" ht="34.5" customHeight="1" x14ac:dyDescent="0.3">
      <c r="B1012" s="2">
        <v>1011</v>
      </c>
      <c r="C1012" s="2">
        <v>46.5</v>
      </c>
      <c r="D1012" s="2" t="s">
        <v>1209</v>
      </c>
      <c r="E1012" s="2">
        <v>41</v>
      </c>
      <c r="F1012" s="8">
        <v>60</v>
      </c>
      <c r="G1012" s="2">
        <v>58</v>
      </c>
      <c r="H1012" s="2" t="s">
        <v>49</v>
      </c>
      <c r="I1012" s="2" t="s">
        <v>222</v>
      </c>
      <c r="J1012" s="3" t="s">
        <v>33</v>
      </c>
      <c r="L1012" s="2">
        <f>(SUM(7*E1012,G1012,2*F1012))/10</f>
        <v>46.5</v>
      </c>
    </row>
    <row r="1013" spans="2:12" ht="34.5" customHeight="1" x14ac:dyDescent="0.3">
      <c r="B1013" s="2">
        <v>1012</v>
      </c>
      <c r="C1013" s="2">
        <v>46.4</v>
      </c>
      <c r="D1013" s="2" t="s">
        <v>1210</v>
      </c>
      <c r="E1013" s="2">
        <v>47</v>
      </c>
      <c r="F1013" s="2">
        <v>56</v>
      </c>
      <c r="G1013" s="6">
        <v>78</v>
      </c>
      <c r="H1013" s="2" t="s">
        <v>347</v>
      </c>
      <c r="I1013" s="2" t="s">
        <v>50</v>
      </c>
      <c r="J1013" s="3" t="s">
        <v>66</v>
      </c>
      <c r="L1013" s="2">
        <f>(SUM(7*E1013,G1013,2*F1013))/10</f>
        <v>51.9</v>
      </c>
    </row>
    <row r="1014" spans="2:12" ht="34.5" customHeight="1" x14ac:dyDescent="0.3">
      <c r="B1014" s="2">
        <v>1013</v>
      </c>
      <c r="C1014" s="2">
        <v>45.9</v>
      </c>
      <c r="D1014" s="2" t="s">
        <v>1211</v>
      </c>
      <c r="E1014" s="2">
        <v>48</v>
      </c>
      <c r="F1014" s="2">
        <v>53</v>
      </c>
      <c r="G1014" s="2">
        <v>42</v>
      </c>
      <c r="H1014" s="2" t="s">
        <v>332</v>
      </c>
      <c r="I1014" s="2" t="s">
        <v>23</v>
      </c>
      <c r="J1014" s="3" t="s">
        <v>19</v>
      </c>
      <c r="L1014" s="2">
        <f>(SUM(7*E1014,G1014,2*F1014))/10</f>
        <v>48.4</v>
      </c>
    </row>
    <row r="1015" spans="2:12" ht="34.5" customHeight="1" x14ac:dyDescent="0.3">
      <c r="B1015" s="2">
        <v>1014</v>
      </c>
      <c r="C1015" s="2">
        <v>45.7</v>
      </c>
      <c r="D1015" s="2" t="s">
        <v>1212</v>
      </c>
      <c r="E1015" s="2">
        <v>46</v>
      </c>
      <c r="F1015" s="8">
        <v>64</v>
      </c>
      <c r="G1015" s="2">
        <v>52</v>
      </c>
      <c r="H1015" s="2" t="s">
        <v>973</v>
      </c>
      <c r="I1015" s="2" t="s">
        <v>23</v>
      </c>
      <c r="J1015" s="3" t="s">
        <v>29</v>
      </c>
      <c r="L1015" s="2">
        <f>(SUM(7*E1015,G1015,2*F1015))/10</f>
        <v>50.2</v>
      </c>
    </row>
    <row r="1016" spans="2:12" ht="34.5" customHeight="1" x14ac:dyDescent="0.3">
      <c r="B1016" s="2">
        <v>1015</v>
      </c>
      <c r="C1016" s="2">
        <v>45.4</v>
      </c>
      <c r="D1016" s="2" t="s">
        <v>1213</v>
      </c>
      <c r="E1016" s="2">
        <v>43</v>
      </c>
      <c r="F1016" s="2">
        <v>59</v>
      </c>
      <c r="G1016" s="8">
        <v>60</v>
      </c>
      <c r="H1016" s="2" t="s">
        <v>32</v>
      </c>
      <c r="I1016" s="2" t="s">
        <v>562</v>
      </c>
      <c r="J1016" s="3" t="s">
        <v>19</v>
      </c>
      <c r="L1016" s="2">
        <f>(SUM(7*E1016,G1016,2*F1016))/10</f>
        <v>47.9</v>
      </c>
    </row>
    <row r="1017" spans="2:12" ht="34.5" customHeight="1" x14ac:dyDescent="0.3">
      <c r="B1017" s="2">
        <v>1016</v>
      </c>
      <c r="C1017" s="2">
        <v>45.2</v>
      </c>
      <c r="D1017" s="2" t="s">
        <v>1214</v>
      </c>
      <c r="E1017" s="2">
        <v>40</v>
      </c>
      <c r="F1017" s="8">
        <v>66</v>
      </c>
      <c r="G1017" s="6">
        <v>70</v>
      </c>
      <c r="H1017" s="2" t="s">
        <v>32</v>
      </c>
      <c r="I1017" s="2" t="s">
        <v>109</v>
      </c>
      <c r="J1017" s="3" t="s">
        <v>125</v>
      </c>
      <c r="L1017" s="2">
        <f>(SUM(7*E1017,G1017,2*F1017))/10</f>
        <v>48.2</v>
      </c>
    </row>
    <row r="1018" spans="2:12" ht="34.5" customHeight="1" x14ac:dyDescent="0.3">
      <c r="B1018" s="2">
        <v>1017</v>
      </c>
      <c r="C1018" s="2">
        <v>45.2</v>
      </c>
      <c r="D1018" s="2" t="s">
        <v>1215</v>
      </c>
      <c r="E1018" s="2">
        <v>48</v>
      </c>
      <c r="F1018" s="2">
        <v>58</v>
      </c>
      <c r="G1018" s="2">
        <v>35</v>
      </c>
      <c r="H1018" s="2" t="s">
        <v>427</v>
      </c>
      <c r="I1018" s="2" t="s">
        <v>181</v>
      </c>
      <c r="J1018" s="3" t="s">
        <v>144</v>
      </c>
      <c r="L1018" s="2">
        <f>(SUM(7*E1018,G1018,2*F1018))/10</f>
        <v>48.7</v>
      </c>
    </row>
    <row r="1019" spans="2:12" ht="34.5" customHeight="1" x14ac:dyDescent="0.3">
      <c r="B1019" s="2">
        <v>1018</v>
      </c>
      <c r="C1019" s="2">
        <v>45.1</v>
      </c>
      <c r="D1019" s="2" t="s">
        <v>1216</v>
      </c>
      <c r="E1019" s="2">
        <v>45</v>
      </c>
      <c r="F1019" s="8">
        <v>61</v>
      </c>
      <c r="G1019" s="2">
        <v>44</v>
      </c>
      <c r="H1019" s="2" t="s">
        <v>862</v>
      </c>
      <c r="I1019" s="2" t="s">
        <v>232</v>
      </c>
      <c r="J1019" s="3" t="s">
        <v>125</v>
      </c>
      <c r="L1019" s="2">
        <f>(SUM(7*E1019,G1019,2*F1019))/10</f>
        <v>48.1</v>
      </c>
    </row>
    <row r="1020" spans="2:12" ht="34.5" customHeight="1" x14ac:dyDescent="0.3">
      <c r="B1020" s="2">
        <v>1019</v>
      </c>
      <c r="C1020" s="2">
        <v>45</v>
      </c>
      <c r="D1020" s="2" t="s">
        <v>1217</v>
      </c>
      <c r="E1020" s="2">
        <v>50</v>
      </c>
      <c r="F1020" s="2">
        <v>45</v>
      </c>
      <c r="G1020" s="2">
        <v>40</v>
      </c>
      <c r="H1020" s="2" t="s">
        <v>62</v>
      </c>
      <c r="I1020" s="2" t="s">
        <v>222</v>
      </c>
      <c r="J1020" s="3" t="s">
        <v>125</v>
      </c>
      <c r="L1020" s="2">
        <f>(SUM(7*E1020,G1020,2*F1020))/10</f>
        <v>48</v>
      </c>
    </row>
    <row r="1021" spans="2:12" ht="34.5" customHeight="1" x14ac:dyDescent="0.3">
      <c r="B1021" s="2">
        <v>1020</v>
      </c>
      <c r="C1021" s="2">
        <v>44.9</v>
      </c>
      <c r="D1021" s="2" t="s">
        <v>1218</v>
      </c>
      <c r="E1021" s="2">
        <v>45</v>
      </c>
      <c r="F1021" s="2">
        <v>50</v>
      </c>
      <c r="G1021" s="2">
        <v>34</v>
      </c>
      <c r="H1021" s="2" t="s">
        <v>49</v>
      </c>
      <c r="I1021" s="2" t="s">
        <v>37</v>
      </c>
      <c r="J1021" s="3" t="s">
        <v>136</v>
      </c>
      <c r="L1021" s="2">
        <f>(SUM(7*E1021,G1021,2*F1021))/10</f>
        <v>44.9</v>
      </c>
    </row>
    <row r="1022" spans="2:12" ht="34.5" customHeight="1" x14ac:dyDescent="0.3">
      <c r="B1022" s="2">
        <v>1021</v>
      </c>
      <c r="C1022" s="2">
        <v>44.7</v>
      </c>
      <c r="D1022" s="2" t="s">
        <v>1219</v>
      </c>
      <c r="E1022" s="2">
        <v>45</v>
      </c>
      <c r="F1022" s="8">
        <v>60</v>
      </c>
      <c r="G1022" s="8">
        <v>62</v>
      </c>
      <c r="H1022" s="2" t="s">
        <v>330</v>
      </c>
      <c r="I1022" s="2" t="s">
        <v>333</v>
      </c>
      <c r="J1022" s="3" t="s">
        <v>29</v>
      </c>
      <c r="L1022" s="2">
        <f>(SUM(7*E1022,G1022,2*F1022))/10</f>
        <v>49.7</v>
      </c>
    </row>
    <row r="1023" spans="2:12" ht="34.5" customHeight="1" x14ac:dyDescent="0.3">
      <c r="B1023" s="2">
        <v>1022</v>
      </c>
      <c r="C1023" s="2">
        <v>44.7</v>
      </c>
      <c r="D1023" s="2" t="s">
        <v>1220</v>
      </c>
      <c r="E1023" s="2">
        <v>41</v>
      </c>
      <c r="F1023" s="2">
        <v>50</v>
      </c>
      <c r="G1023" s="2">
        <v>35</v>
      </c>
      <c r="H1023" s="2" t="s">
        <v>106</v>
      </c>
      <c r="I1023" s="2" t="s">
        <v>458</v>
      </c>
      <c r="J1023" s="3" t="s">
        <v>93</v>
      </c>
      <c r="L1023" s="2">
        <f>(SUM(7*E1023,G1023,2*F1023))/10</f>
        <v>42.2</v>
      </c>
    </row>
    <row r="1024" spans="2:12" ht="34.5" customHeight="1" x14ac:dyDescent="0.3">
      <c r="B1024" s="2">
        <v>1023</v>
      </c>
      <c r="C1024" s="2">
        <v>44.6</v>
      </c>
      <c r="D1024" s="2" t="s">
        <v>1221</v>
      </c>
      <c r="E1024" s="2">
        <v>45</v>
      </c>
      <c r="F1024" s="2">
        <v>45</v>
      </c>
      <c r="G1024" s="2">
        <v>51</v>
      </c>
      <c r="H1024" s="2" t="s">
        <v>175</v>
      </c>
      <c r="I1024" s="2" t="s">
        <v>37</v>
      </c>
      <c r="J1024" s="3" t="s">
        <v>24</v>
      </c>
      <c r="L1024" s="2">
        <f>(SUM(7*E1024,G1024,2*F1024))/10</f>
        <v>45.6</v>
      </c>
    </row>
    <row r="1025" spans="2:12" ht="34.5" customHeight="1" x14ac:dyDescent="0.3">
      <c r="B1025" s="2">
        <v>1024</v>
      </c>
      <c r="C1025" s="2">
        <v>44.3</v>
      </c>
      <c r="D1025" s="2" t="s">
        <v>1222</v>
      </c>
      <c r="E1025" s="2">
        <v>41</v>
      </c>
      <c r="F1025" s="2">
        <v>51</v>
      </c>
      <c r="G1025" s="2">
        <v>54</v>
      </c>
      <c r="H1025" s="2" t="s">
        <v>49</v>
      </c>
      <c r="I1025" s="2" t="s">
        <v>222</v>
      </c>
      <c r="J1025" s="3" t="s">
        <v>150</v>
      </c>
      <c r="L1025" s="2">
        <f>(SUM(7*E1025,G1025,2*F1025))/10</f>
        <v>44.3</v>
      </c>
    </row>
    <row r="1026" spans="2:12" ht="34.5" customHeight="1" x14ac:dyDescent="0.3">
      <c r="B1026" s="2">
        <v>1025</v>
      </c>
      <c r="C1026" s="2">
        <v>43.4</v>
      </c>
      <c r="D1026" s="2" t="s">
        <v>1224</v>
      </c>
      <c r="E1026" s="2">
        <v>44</v>
      </c>
      <c r="F1026" s="2">
        <v>56</v>
      </c>
      <c r="G1026" s="8">
        <v>64</v>
      </c>
      <c r="H1026" s="2" t="s">
        <v>72</v>
      </c>
      <c r="I1026" s="2" t="s">
        <v>23</v>
      </c>
      <c r="J1026" s="3" t="s">
        <v>29</v>
      </c>
      <c r="L1026" s="2">
        <f>(SUM(7*E1026,G1026,2*F1026))/10</f>
        <v>48.4</v>
      </c>
    </row>
    <row r="1027" spans="2:12" ht="34.5" customHeight="1" x14ac:dyDescent="0.3">
      <c r="B1027" s="2">
        <v>1026</v>
      </c>
      <c r="C1027" s="2">
        <v>43.3</v>
      </c>
      <c r="D1027" s="2" t="s">
        <v>1225</v>
      </c>
      <c r="E1027" s="2">
        <v>44</v>
      </c>
      <c r="F1027" s="8">
        <v>60</v>
      </c>
      <c r="G1027" s="2">
        <v>50</v>
      </c>
      <c r="H1027" s="2" t="s">
        <v>445</v>
      </c>
      <c r="I1027" s="2" t="s">
        <v>23</v>
      </c>
      <c r="J1027" s="3" t="s">
        <v>89</v>
      </c>
      <c r="L1027" s="2">
        <f>(SUM(7*E1027,G1027,2*F1027))/10</f>
        <v>47.8</v>
      </c>
    </row>
    <row r="1028" spans="2:12" ht="34.5" customHeight="1" x14ac:dyDescent="0.3">
      <c r="B1028" s="2">
        <v>1027</v>
      </c>
      <c r="C1028" s="2">
        <v>43.1</v>
      </c>
      <c r="D1028" s="2" t="s">
        <v>1226</v>
      </c>
      <c r="E1028" s="2">
        <v>46</v>
      </c>
      <c r="F1028" s="2">
        <v>51</v>
      </c>
      <c r="G1028" s="2">
        <v>42</v>
      </c>
      <c r="H1028" s="2" t="s">
        <v>167</v>
      </c>
      <c r="I1028" s="2" t="s">
        <v>23</v>
      </c>
      <c r="J1028" s="3" t="s">
        <v>144</v>
      </c>
      <c r="L1028" s="2">
        <f>(SUM(7*E1028,G1028,2*F1028))/10</f>
        <v>46.6</v>
      </c>
    </row>
    <row r="1029" spans="2:12" ht="34.5" customHeight="1" x14ac:dyDescent="0.3">
      <c r="B1029" s="2">
        <v>1028</v>
      </c>
      <c r="C1029" s="2">
        <v>43</v>
      </c>
      <c r="D1029" s="2" t="s">
        <v>1227</v>
      </c>
      <c r="E1029" s="2">
        <v>53</v>
      </c>
      <c r="F1029" s="2">
        <v>40</v>
      </c>
      <c r="G1029" s="2">
        <v>24</v>
      </c>
      <c r="H1029" s="2" t="s">
        <v>142</v>
      </c>
      <c r="I1029" s="2" t="s">
        <v>28</v>
      </c>
      <c r="J1029" s="3" t="s">
        <v>89</v>
      </c>
      <c r="L1029" s="2">
        <f>(SUM(7*E1029,G1029,2*F1029))/10</f>
        <v>47.5</v>
      </c>
    </row>
    <row r="1030" spans="2:12" ht="34.5" customHeight="1" x14ac:dyDescent="0.3">
      <c r="B1030" s="2">
        <v>1029</v>
      </c>
      <c r="C1030" s="2">
        <v>42.9</v>
      </c>
      <c r="D1030" s="2" t="s">
        <v>1228</v>
      </c>
      <c r="E1030" s="2">
        <v>45</v>
      </c>
      <c r="F1030" s="8">
        <v>64</v>
      </c>
      <c r="G1030" s="2">
        <v>41</v>
      </c>
      <c r="H1030" s="2" t="s">
        <v>1229</v>
      </c>
      <c r="I1030" s="2" t="s">
        <v>80</v>
      </c>
      <c r="J1030" s="3" t="s">
        <v>14</v>
      </c>
      <c r="L1030" s="2">
        <f>(SUM(7*E1030,G1030,2*F1030))/10</f>
        <v>48.4</v>
      </c>
    </row>
    <row r="1031" spans="2:12" ht="34.5" customHeight="1" x14ac:dyDescent="0.3">
      <c r="B1031" s="2">
        <v>1030</v>
      </c>
      <c r="C1031" s="2">
        <v>42.7</v>
      </c>
      <c r="D1031" s="2" t="s">
        <v>1230</v>
      </c>
      <c r="E1031" s="2">
        <v>45</v>
      </c>
      <c r="F1031" s="2">
        <v>54</v>
      </c>
      <c r="G1031" s="2">
        <v>39</v>
      </c>
      <c r="H1031" s="2" t="s">
        <v>72</v>
      </c>
      <c r="I1031" s="2" t="s">
        <v>333</v>
      </c>
      <c r="J1031" s="3" t="s">
        <v>144</v>
      </c>
      <c r="L1031" s="2">
        <f>(SUM(7*E1031,G1031,2*F1031))/10</f>
        <v>46.2</v>
      </c>
    </row>
    <row r="1032" spans="2:12" ht="34.5" customHeight="1" x14ac:dyDescent="0.3">
      <c r="B1032" s="2">
        <v>1031</v>
      </c>
      <c r="C1032" s="2">
        <v>42.2</v>
      </c>
      <c r="D1032" s="2" t="s">
        <v>1231</v>
      </c>
      <c r="E1032" s="2">
        <v>41</v>
      </c>
      <c r="F1032" s="2">
        <v>50</v>
      </c>
      <c r="G1032" s="2">
        <v>35</v>
      </c>
      <c r="H1032" s="2" t="s">
        <v>687</v>
      </c>
      <c r="I1032" s="2" t="s">
        <v>222</v>
      </c>
      <c r="J1032" s="3" t="s">
        <v>150</v>
      </c>
      <c r="L1032" s="2">
        <f>(SUM(7*E1032,G1032,2*F1032))/10</f>
        <v>42.2</v>
      </c>
    </row>
    <row r="1033" spans="2:12" ht="34.5" customHeight="1" x14ac:dyDescent="0.3">
      <c r="B1033" s="2">
        <v>1032</v>
      </c>
      <c r="C1033" s="2">
        <v>42.2</v>
      </c>
      <c r="D1033" s="2" t="s">
        <v>1232</v>
      </c>
      <c r="E1033" s="2">
        <v>55</v>
      </c>
      <c r="F1033" s="2">
        <v>32</v>
      </c>
      <c r="G1033" s="2">
        <v>18</v>
      </c>
      <c r="H1033" s="2" t="s">
        <v>244</v>
      </c>
      <c r="I1033" s="2" t="s">
        <v>245</v>
      </c>
      <c r="J1033" s="3" t="s">
        <v>89</v>
      </c>
      <c r="L1033" s="2">
        <f>(SUM(7*E1033,G1033,2*F1033))/10</f>
        <v>46.7</v>
      </c>
    </row>
    <row r="1034" spans="2:12" ht="34.5" customHeight="1" x14ac:dyDescent="0.3">
      <c r="B1034" s="2">
        <v>1033</v>
      </c>
      <c r="C1034" s="2">
        <v>42.1</v>
      </c>
      <c r="D1034" s="2" t="s">
        <v>1233</v>
      </c>
      <c r="E1034" s="2">
        <v>51</v>
      </c>
      <c r="F1034" s="2">
        <v>40</v>
      </c>
      <c r="G1034" s="2">
        <v>39</v>
      </c>
      <c r="H1034" s="2" t="s">
        <v>1426</v>
      </c>
      <c r="I1034" s="2" t="s">
        <v>42</v>
      </c>
      <c r="J1034" s="3" t="s">
        <v>14</v>
      </c>
      <c r="L1034" s="2">
        <f>(SUM(7*E1034,G1034,2*F1034))/10</f>
        <v>47.6</v>
      </c>
    </row>
    <row r="1035" spans="2:12" ht="34.5" customHeight="1" x14ac:dyDescent="0.3">
      <c r="B1035" s="2">
        <v>1034</v>
      </c>
      <c r="C1035" s="2">
        <v>41.8</v>
      </c>
      <c r="D1035" s="2" t="s">
        <v>1234</v>
      </c>
      <c r="E1035" s="2">
        <v>38</v>
      </c>
      <c r="F1035" s="7">
        <v>88</v>
      </c>
      <c r="G1035" s="6">
        <v>76</v>
      </c>
      <c r="H1035" s="2" t="s">
        <v>673</v>
      </c>
      <c r="I1035" s="2" t="s">
        <v>80</v>
      </c>
      <c r="J1035" s="3" t="s">
        <v>43</v>
      </c>
      <c r="L1035" s="2">
        <f>(SUM(7*E1035,G1035,2*F1035))/10</f>
        <v>51.8</v>
      </c>
    </row>
    <row r="1036" spans="2:12" ht="34.5" customHeight="1" x14ac:dyDescent="0.3">
      <c r="B1036" s="2">
        <v>1035</v>
      </c>
      <c r="C1036" s="2">
        <v>41.3</v>
      </c>
      <c r="D1036" s="2" t="s">
        <v>1235</v>
      </c>
      <c r="E1036" s="2">
        <v>40</v>
      </c>
      <c r="F1036" s="2">
        <v>58</v>
      </c>
      <c r="G1036" s="8">
        <v>62</v>
      </c>
      <c r="H1036" s="2" t="s">
        <v>12</v>
      </c>
      <c r="I1036" s="2" t="s">
        <v>187</v>
      </c>
      <c r="J1036" s="3" t="s">
        <v>89</v>
      </c>
      <c r="L1036" s="2">
        <f>(SUM(7*E1036,G1036,2*F1036))/10</f>
        <v>45.8</v>
      </c>
    </row>
    <row r="1037" spans="2:12" ht="34.5" customHeight="1" x14ac:dyDescent="0.3">
      <c r="B1037" s="2">
        <v>1036</v>
      </c>
      <c r="C1037" s="2">
        <v>41.1</v>
      </c>
      <c r="D1037" s="2" t="s">
        <v>1236</v>
      </c>
      <c r="E1037" s="2">
        <v>40</v>
      </c>
      <c r="F1037" s="2">
        <v>55</v>
      </c>
      <c r="G1037" s="2">
        <v>46</v>
      </c>
      <c r="H1037" s="2" t="s">
        <v>62</v>
      </c>
      <c r="I1037" s="2" t="s">
        <v>23</v>
      </c>
      <c r="J1037" s="3" t="s">
        <v>24</v>
      </c>
      <c r="L1037" s="2">
        <f>(SUM(7*E1037,G1037,2*F1037))/10</f>
        <v>43.6</v>
      </c>
    </row>
    <row r="1038" spans="2:12" ht="34.5" customHeight="1" x14ac:dyDescent="0.3">
      <c r="B1038" s="2">
        <v>1037</v>
      </c>
      <c r="C1038" s="2">
        <v>40.1</v>
      </c>
      <c r="D1038" s="2" t="s">
        <v>1237</v>
      </c>
      <c r="E1038" s="2">
        <v>52</v>
      </c>
      <c r="F1038" s="2">
        <v>40</v>
      </c>
      <c r="G1038" s="8">
        <v>62</v>
      </c>
      <c r="H1038" s="2" t="s">
        <v>445</v>
      </c>
      <c r="I1038" s="2" t="s">
        <v>28</v>
      </c>
      <c r="J1038" s="3" t="s">
        <v>43</v>
      </c>
      <c r="L1038" s="2">
        <f>(SUM(7*E1038,G1038,2*F1038))/10</f>
        <v>50.6</v>
      </c>
    </row>
    <row r="1039" spans="2:12" ht="34.5" customHeight="1" x14ac:dyDescent="0.3">
      <c r="B1039" s="2">
        <v>1038</v>
      </c>
      <c r="C1039" s="2">
        <v>39.9</v>
      </c>
      <c r="D1039" s="2" t="s">
        <v>1238</v>
      </c>
      <c r="E1039" s="2">
        <v>51</v>
      </c>
      <c r="F1039" s="2">
        <v>33</v>
      </c>
      <c r="G1039" s="2">
        <v>41</v>
      </c>
      <c r="H1039" s="2" t="s">
        <v>86</v>
      </c>
      <c r="I1039" s="2" t="s">
        <v>28</v>
      </c>
      <c r="J1039" s="3" t="s">
        <v>66</v>
      </c>
      <c r="L1039" s="2">
        <f>(SUM(7*E1039,G1039,2*F1039))/10</f>
        <v>46.4</v>
      </c>
    </row>
    <row r="1040" spans="2:12" ht="34.5" customHeight="1" x14ac:dyDescent="0.3">
      <c r="B1040" s="2">
        <v>1039</v>
      </c>
      <c r="C1040" s="2">
        <v>39.4</v>
      </c>
      <c r="D1040" s="2" t="s">
        <v>1239</v>
      </c>
      <c r="E1040" s="2">
        <v>39</v>
      </c>
      <c r="F1040" s="2">
        <v>50</v>
      </c>
      <c r="G1040" s="6">
        <v>76</v>
      </c>
      <c r="H1040" s="2" t="s">
        <v>54</v>
      </c>
      <c r="I1040" s="2" t="s">
        <v>73</v>
      </c>
      <c r="J1040" s="3" t="s">
        <v>29</v>
      </c>
      <c r="L1040" s="2">
        <f>(SUM(7*E1040,G1040,2*F1040))/10</f>
        <v>44.9</v>
      </c>
    </row>
    <row r="1041" spans="2:12" ht="34.5" customHeight="1" x14ac:dyDescent="0.3">
      <c r="B1041" s="2">
        <v>1040</v>
      </c>
      <c r="C1041" s="2">
        <v>39</v>
      </c>
      <c r="D1041" s="2" t="s">
        <v>1240</v>
      </c>
      <c r="E1041" s="2">
        <v>35</v>
      </c>
      <c r="F1041" s="2">
        <v>53</v>
      </c>
      <c r="G1041" s="8">
        <v>64</v>
      </c>
      <c r="H1041" s="2" t="s">
        <v>983</v>
      </c>
      <c r="I1041" s="2" t="s">
        <v>37</v>
      </c>
      <c r="J1041" s="3" t="s">
        <v>33</v>
      </c>
      <c r="L1041" s="2">
        <f>(SUM(7*E1041,G1041,2*F1041))/10</f>
        <v>41.5</v>
      </c>
    </row>
    <row r="1042" spans="2:12" ht="34.5" customHeight="1" x14ac:dyDescent="0.3">
      <c r="B1042" s="2">
        <v>1041</v>
      </c>
      <c r="C1042" s="2">
        <v>38.700000000000003</v>
      </c>
      <c r="D1042" s="2" t="s">
        <v>1241</v>
      </c>
      <c r="E1042" s="2">
        <v>37</v>
      </c>
      <c r="F1042" s="2">
        <v>50</v>
      </c>
      <c r="G1042" s="2">
        <v>38</v>
      </c>
      <c r="H1042" s="2" t="s">
        <v>12</v>
      </c>
      <c r="I1042" s="2" t="s">
        <v>458</v>
      </c>
      <c r="J1042" s="3" t="s">
        <v>136</v>
      </c>
      <c r="L1042" s="2">
        <f>(SUM(7*E1042,G1042,2*F1042))/10</f>
        <v>39.700000000000003</v>
      </c>
    </row>
    <row r="1043" spans="2:12" ht="34.5" customHeight="1" x14ac:dyDescent="0.3">
      <c r="B1043" s="2">
        <v>1042</v>
      </c>
      <c r="C1043" s="2">
        <v>37.9</v>
      </c>
      <c r="D1043" s="2" t="s">
        <v>1242</v>
      </c>
      <c r="E1043" s="2">
        <v>34</v>
      </c>
      <c r="F1043" s="2">
        <v>59</v>
      </c>
      <c r="G1043" s="8">
        <v>68</v>
      </c>
      <c r="H1043" s="2" t="s">
        <v>544</v>
      </c>
      <c r="I1043" s="2" t="s">
        <v>222</v>
      </c>
      <c r="J1043" s="3" t="s">
        <v>144</v>
      </c>
      <c r="L1043" s="2">
        <f>(SUM(7*E1043,G1043,2*F1043))/10</f>
        <v>42.4</v>
      </c>
    </row>
    <row r="1044" spans="2:12" ht="34.5" customHeight="1" x14ac:dyDescent="0.3">
      <c r="B1044" s="2">
        <v>1043</v>
      </c>
      <c r="C1044" s="2">
        <v>37.799999999999997</v>
      </c>
      <c r="D1044" s="2" t="s">
        <v>1243</v>
      </c>
      <c r="E1044" s="2">
        <v>40</v>
      </c>
      <c r="F1044" s="8">
        <v>64</v>
      </c>
      <c r="G1044" s="2">
        <v>35</v>
      </c>
      <c r="H1044" s="2" t="s">
        <v>544</v>
      </c>
      <c r="I1044" s="2" t="s">
        <v>524</v>
      </c>
      <c r="J1044" s="3" t="s">
        <v>14</v>
      </c>
      <c r="L1044" s="2">
        <f>(SUM(7*E1044,G1044,2*F1044))/10</f>
        <v>44.3</v>
      </c>
    </row>
    <row r="1045" spans="2:12" ht="34.5" customHeight="1" x14ac:dyDescent="0.3">
      <c r="B1045" s="2">
        <v>1044</v>
      </c>
      <c r="C1045" s="2">
        <v>37.4</v>
      </c>
      <c r="D1045" s="2" t="s">
        <v>1244</v>
      </c>
      <c r="E1045" s="2">
        <v>33</v>
      </c>
      <c r="F1045" s="8">
        <v>60</v>
      </c>
      <c r="G1045" s="2">
        <v>53</v>
      </c>
      <c r="H1045" s="2" t="s">
        <v>711</v>
      </c>
      <c r="I1045" s="2" t="s">
        <v>222</v>
      </c>
      <c r="J1045" s="3" t="s">
        <v>24</v>
      </c>
      <c r="L1045" s="2">
        <f>(SUM(7*E1045,G1045,2*F1045))/10</f>
        <v>40.4</v>
      </c>
    </row>
    <row r="1046" spans="2:12" ht="34.5" customHeight="1" x14ac:dyDescent="0.3">
      <c r="B1046" s="2">
        <v>1045</v>
      </c>
      <c r="C1046" s="2">
        <v>33.6</v>
      </c>
      <c r="D1046" s="2" t="s">
        <v>1245</v>
      </c>
      <c r="E1046" s="2">
        <v>38</v>
      </c>
      <c r="F1046" s="2">
        <v>50</v>
      </c>
      <c r="G1046" s="2">
        <v>35</v>
      </c>
      <c r="H1046" s="2" t="s">
        <v>1246</v>
      </c>
      <c r="I1046" s="2" t="s">
        <v>222</v>
      </c>
      <c r="J1046" s="3" t="s">
        <v>29</v>
      </c>
      <c r="L1046" s="2">
        <f>(SUM(7*E1046,G1046,2*F1046))/10</f>
        <v>40.1</v>
      </c>
    </row>
    <row r="1047" spans="2:12" ht="34.5" customHeight="1" x14ac:dyDescent="0.3">
      <c r="B1047" s="2">
        <v>1046</v>
      </c>
      <c r="C1047" s="2">
        <v>33.4</v>
      </c>
      <c r="D1047" s="2" t="s">
        <v>1247</v>
      </c>
      <c r="E1047" s="2">
        <v>35</v>
      </c>
      <c r="F1047" s="2">
        <v>57</v>
      </c>
      <c r="G1047" s="2">
        <v>5</v>
      </c>
      <c r="H1047" s="2" t="s">
        <v>157</v>
      </c>
      <c r="I1047" s="2" t="s">
        <v>158</v>
      </c>
      <c r="J1047" s="3" t="s">
        <v>33</v>
      </c>
      <c r="L1047" s="2">
        <f>(SUM(7*E1047,G1047,2*F1047))/10</f>
        <v>36.4</v>
      </c>
    </row>
    <row r="1048" spans="2:12" ht="34.5" customHeight="1" x14ac:dyDescent="0.3">
      <c r="B1048" s="2">
        <v>1047</v>
      </c>
      <c r="C1048" s="2">
        <v>33</v>
      </c>
      <c r="D1048" s="2" t="s">
        <v>1248</v>
      </c>
      <c r="E1048" s="2">
        <v>35</v>
      </c>
      <c r="F1048" s="2">
        <v>45</v>
      </c>
      <c r="G1048" s="2">
        <v>50</v>
      </c>
      <c r="H1048" s="2" t="s">
        <v>32</v>
      </c>
      <c r="I1048" s="2" t="s">
        <v>562</v>
      </c>
      <c r="J1048" s="3" t="s">
        <v>144</v>
      </c>
      <c r="L1048" s="2">
        <f>(SUM(7*E1048,G1048,2*F1048))/10</f>
        <v>38.5</v>
      </c>
    </row>
    <row r="1049" spans="2:12" ht="34.5" customHeight="1" x14ac:dyDescent="0.3">
      <c r="B1049" s="2">
        <v>1048</v>
      </c>
      <c r="C1049" s="2">
        <v>32.5</v>
      </c>
      <c r="D1049" s="2" t="s">
        <v>1249</v>
      </c>
      <c r="E1049" s="2">
        <v>27</v>
      </c>
      <c r="F1049" s="6">
        <v>72</v>
      </c>
      <c r="G1049" s="8">
        <v>67</v>
      </c>
      <c r="H1049" s="2" t="s">
        <v>72</v>
      </c>
      <c r="I1049" s="2" t="s">
        <v>18</v>
      </c>
      <c r="J1049" s="3" t="s">
        <v>14</v>
      </c>
      <c r="L1049" s="2">
        <f>(SUM(7*E1049,G1049,2*F1049))/10</f>
        <v>40</v>
      </c>
    </row>
    <row r="1050" spans="2:12" ht="34.5" customHeight="1" x14ac:dyDescent="0.3">
      <c r="B1050" s="2">
        <v>1049</v>
      </c>
      <c r="C1050" s="2">
        <v>32.4</v>
      </c>
      <c r="D1050" s="2" t="s">
        <v>1223</v>
      </c>
      <c r="E1050" s="2">
        <v>42</v>
      </c>
      <c r="F1050" s="2">
        <v>40</v>
      </c>
      <c r="G1050" s="7">
        <v>85</v>
      </c>
      <c r="H1050" s="2" t="s">
        <v>62</v>
      </c>
      <c r="I1050" s="2" t="s">
        <v>101</v>
      </c>
      <c r="J1050" s="3" t="s">
        <v>51</v>
      </c>
      <c r="L1050" s="2">
        <f>(SUM(7*E1050,G1050,2*F1050))/10</f>
        <v>45.9</v>
      </c>
    </row>
    <row r="1051" spans="2:12" ht="34.5" customHeight="1" x14ac:dyDescent="0.3">
      <c r="B1051" s="2">
        <v>1050</v>
      </c>
      <c r="C1051" s="2">
        <v>31.1</v>
      </c>
      <c r="D1051" s="2" t="s">
        <v>1250</v>
      </c>
      <c r="E1051" s="2">
        <v>40</v>
      </c>
      <c r="F1051" s="2">
        <v>20</v>
      </c>
      <c r="G1051" s="2">
        <v>56</v>
      </c>
      <c r="H1051" s="2" t="s">
        <v>445</v>
      </c>
      <c r="I1051" s="2" t="s">
        <v>222</v>
      </c>
      <c r="J1051" s="3" t="s">
        <v>89</v>
      </c>
      <c r="L1051" s="2">
        <f>(SUM(7*E1051,G1051,2*F1051))/10</f>
        <v>37.6</v>
      </c>
    </row>
    <row r="1052" spans="2:12" ht="34.5" customHeight="1" x14ac:dyDescent="0.3">
      <c r="B1052" s="2">
        <v>1051</v>
      </c>
      <c r="C1052" s="2">
        <v>29.4</v>
      </c>
      <c r="D1052" s="2" t="s">
        <v>1251</v>
      </c>
      <c r="E1052" s="2">
        <v>32</v>
      </c>
      <c r="F1052" s="2">
        <v>45</v>
      </c>
      <c r="G1052" s="2">
        <v>15</v>
      </c>
      <c r="H1052" s="2" t="s">
        <v>622</v>
      </c>
      <c r="I1052" s="2" t="s">
        <v>23</v>
      </c>
      <c r="J1052" s="3" t="s">
        <v>24</v>
      </c>
      <c r="L1052" s="2">
        <f>(SUM(7*E1052,G1052,2*F1052))/10</f>
        <v>32.9</v>
      </c>
    </row>
    <row r="1053" spans="2:12" ht="34.5" customHeight="1" x14ac:dyDescent="0.3">
      <c r="B1053" s="2">
        <v>1052</v>
      </c>
      <c r="C1053" s="2">
        <v>29.3</v>
      </c>
      <c r="D1053" s="2" t="s">
        <v>1252</v>
      </c>
      <c r="E1053" s="2">
        <v>50</v>
      </c>
      <c r="F1053" s="2">
        <v>10</v>
      </c>
      <c r="G1053" s="2">
        <v>53</v>
      </c>
      <c r="H1053" s="2" t="s">
        <v>62</v>
      </c>
      <c r="I1053" s="2" t="s">
        <v>28</v>
      </c>
      <c r="J1053" s="3" t="s">
        <v>43</v>
      </c>
      <c r="L1053" s="2">
        <f>(SUM(7*E1053,G1053,2*F1053))/10</f>
        <v>42.3</v>
      </c>
    </row>
    <row r="1054" spans="2:12" ht="34.5" customHeight="1" x14ac:dyDescent="0.3">
      <c r="B1054" s="2">
        <v>1053</v>
      </c>
      <c r="C1054" s="2">
        <v>29.2</v>
      </c>
      <c r="D1054" s="2" t="s">
        <v>1253</v>
      </c>
      <c r="E1054" s="2">
        <v>26</v>
      </c>
      <c r="F1054" s="6">
        <v>70</v>
      </c>
      <c r="G1054" s="8">
        <v>65</v>
      </c>
      <c r="H1054" s="2" t="s">
        <v>201</v>
      </c>
      <c r="I1054" s="2" t="s">
        <v>232</v>
      </c>
      <c r="J1054" s="3" t="s">
        <v>43</v>
      </c>
      <c r="L1054" s="2">
        <f>(SUM(7*E1054,G1054,2*F1054))/10</f>
        <v>38.700000000000003</v>
      </c>
    </row>
    <row r="1055" spans="2:12" ht="34.5" customHeight="1" x14ac:dyDescent="0.3">
      <c r="B1055" s="2">
        <v>1054</v>
      </c>
      <c r="C1055" s="2">
        <v>26.5</v>
      </c>
      <c r="D1055" s="2" t="s">
        <v>1254</v>
      </c>
      <c r="E1055" s="2">
        <v>20</v>
      </c>
      <c r="F1055" s="6">
        <v>70</v>
      </c>
      <c r="G1055" s="2">
        <v>30</v>
      </c>
      <c r="H1055" s="2" t="s">
        <v>622</v>
      </c>
      <c r="I1055" s="2" t="s">
        <v>23</v>
      </c>
      <c r="J1055" s="3" t="s">
        <v>19</v>
      </c>
      <c r="L1055" s="2">
        <f>(SUM(7*E1055,G1055,2*F1055))/10</f>
        <v>31</v>
      </c>
    </row>
    <row r="1056" spans="2:12" ht="34.5" customHeight="1" x14ac:dyDescent="0.3">
      <c r="B1056" s="2">
        <v>1055</v>
      </c>
      <c r="C1056" s="2">
        <v>26.3</v>
      </c>
      <c r="D1056" s="2" t="s">
        <v>1255</v>
      </c>
      <c r="E1056" s="2">
        <v>31</v>
      </c>
      <c r="F1056" s="2">
        <v>25</v>
      </c>
      <c r="G1056" s="2">
        <v>41</v>
      </c>
      <c r="H1056" s="2" t="s">
        <v>167</v>
      </c>
      <c r="I1056" s="2" t="s">
        <v>23</v>
      </c>
      <c r="J1056" s="3" t="s">
        <v>19</v>
      </c>
      <c r="L1056" s="2">
        <f>(SUM(7*E1056,G1056,2*F1056))/10</f>
        <v>30.8</v>
      </c>
    </row>
    <row r="1057" spans="1:12" ht="34.5" customHeight="1" x14ac:dyDescent="0.3">
      <c r="B1057" s="2">
        <v>1056</v>
      </c>
      <c r="C1057" s="2">
        <v>22.2</v>
      </c>
      <c r="D1057" s="2" t="s">
        <v>1256</v>
      </c>
      <c r="E1057" s="2">
        <v>25</v>
      </c>
      <c r="F1057" s="2">
        <v>30</v>
      </c>
      <c r="G1057" s="2">
        <v>32</v>
      </c>
      <c r="H1057" s="2" t="s">
        <v>711</v>
      </c>
      <c r="I1057" s="2" t="s">
        <v>23</v>
      </c>
      <c r="J1057" s="3" t="s">
        <v>33</v>
      </c>
      <c r="L1057" s="2">
        <f>(SUM(7*E1057,G1057,2*F1057))/10</f>
        <v>26.7</v>
      </c>
    </row>
    <row r="1058" spans="1:12" ht="34.5" customHeight="1" x14ac:dyDescent="0.3">
      <c r="B1058" s="2">
        <v>1057</v>
      </c>
      <c r="C1058" s="2">
        <v>20</v>
      </c>
      <c r="D1058" s="2" t="s">
        <v>1257</v>
      </c>
      <c r="E1058" s="2">
        <v>40</v>
      </c>
      <c r="F1058" s="2">
        <v>10</v>
      </c>
      <c r="G1058" s="2">
        <v>40</v>
      </c>
      <c r="H1058" s="2" t="s">
        <v>178</v>
      </c>
      <c r="I1058" s="2" t="s">
        <v>101</v>
      </c>
      <c r="J1058" s="3" t="s">
        <v>43</v>
      </c>
      <c r="L1058" s="2">
        <f>(SUM(7*E1058,G1058,2*F1058))/10</f>
        <v>34</v>
      </c>
    </row>
    <row r="1059" spans="1:12" ht="34.5" customHeight="1" x14ac:dyDescent="0.3">
      <c r="B1059" s="2">
        <v>1058</v>
      </c>
      <c r="C1059" s="2">
        <v>18.8</v>
      </c>
      <c r="D1059" s="2" t="s">
        <v>1258</v>
      </c>
      <c r="E1059" s="2">
        <v>18</v>
      </c>
      <c r="F1059" s="2">
        <v>30</v>
      </c>
      <c r="G1059" s="2">
        <v>32</v>
      </c>
      <c r="H1059" s="2" t="s">
        <v>153</v>
      </c>
      <c r="I1059" s="2" t="s">
        <v>37</v>
      </c>
      <c r="J1059" s="3" t="s">
        <v>38</v>
      </c>
      <c r="L1059" s="2">
        <f>(SUM(7*E1059,G1059,2*F1059))/10</f>
        <v>21.8</v>
      </c>
    </row>
    <row r="1060" spans="1:12" ht="34.5" customHeight="1" x14ac:dyDescent="0.3">
      <c r="B1060" s="2">
        <v>1059</v>
      </c>
      <c r="C1060" s="2">
        <v>18</v>
      </c>
      <c r="D1060" s="2" t="s">
        <v>1259</v>
      </c>
      <c r="E1060" s="2">
        <v>10</v>
      </c>
      <c r="F1060" s="2">
        <v>50</v>
      </c>
      <c r="G1060" s="2">
        <v>45</v>
      </c>
      <c r="H1060" s="2" t="s">
        <v>32</v>
      </c>
      <c r="I1060" s="2" t="s">
        <v>37</v>
      </c>
      <c r="J1060" s="3" t="s">
        <v>136</v>
      </c>
      <c r="L1060" s="2">
        <f>(SUM(7*E1060,G1060,2*F1060))/10</f>
        <v>21.5</v>
      </c>
    </row>
    <row r="1061" spans="1:12" ht="34.5" customHeight="1" x14ac:dyDescent="0.3">
      <c r="B1061" s="2">
        <v>1060</v>
      </c>
      <c r="C1061" s="2">
        <v>8.8000000000000007</v>
      </c>
      <c r="D1061" s="2" t="s">
        <v>1260</v>
      </c>
      <c r="E1061" s="2">
        <v>15</v>
      </c>
      <c r="F1061" s="2">
        <v>12</v>
      </c>
      <c r="G1061" s="2">
        <v>34</v>
      </c>
      <c r="H1061" s="2" t="s">
        <v>407</v>
      </c>
      <c r="I1061" s="2" t="s">
        <v>37</v>
      </c>
      <c r="J1061" s="3" t="s">
        <v>19</v>
      </c>
      <c r="L1061" s="2">
        <f>(SUM(7*E1061,G1061,2*F1061))/10</f>
        <v>16.3</v>
      </c>
    </row>
    <row r="1062" spans="1:12" ht="34.5" customHeight="1" x14ac:dyDescent="0.3">
      <c r="A1062" s="2">
        <v>2026</v>
      </c>
      <c r="L1062" s="2">
        <f>(SUM(7*E1062,G1062,2*F1062))/10</f>
        <v>0</v>
      </c>
    </row>
    <row r="1063" spans="1:12" ht="34.5" customHeight="1" x14ac:dyDescent="0.3">
      <c r="A1063" s="2">
        <v>2026</v>
      </c>
      <c r="L1063" s="2">
        <f>(SUM(7*E1063,G1063,2*F1063))/10</f>
        <v>0</v>
      </c>
    </row>
    <row r="1064" spans="1:12" ht="34.5" customHeight="1" x14ac:dyDescent="0.3">
      <c r="A1064" s="2">
        <v>2026</v>
      </c>
      <c r="L1064" s="2">
        <f>(SUM(7*E1064,G1064,2*F1064))/10</f>
        <v>0</v>
      </c>
    </row>
    <row r="1065" spans="1:12" ht="34.5" customHeight="1" x14ac:dyDescent="0.3">
      <c r="A1065" s="2">
        <v>2026</v>
      </c>
      <c r="L1065" s="2">
        <f>(SUM(7*E1065,G1065,2*F1065))/10</f>
        <v>0</v>
      </c>
    </row>
    <row r="1066" spans="1:12" ht="34.5" customHeight="1" x14ac:dyDescent="0.3">
      <c r="A1066" s="2">
        <v>2026</v>
      </c>
      <c r="L1066" s="2">
        <f>(SUM(7*E1066,G1066,2*F1066))/10</f>
        <v>0</v>
      </c>
    </row>
    <row r="1067" spans="1:12" ht="34.5" customHeight="1" x14ac:dyDescent="0.3">
      <c r="A1067" s="2">
        <v>2026</v>
      </c>
      <c r="L1067" s="2">
        <f>(SUM(7*E1067,G1067,2*F1067))/10</f>
        <v>0</v>
      </c>
    </row>
    <row r="1068" spans="1:12" ht="34.5" customHeight="1" x14ac:dyDescent="0.3">
      <c r="A1068" s="2">
        <v>2026</v>
      </c>
      <c r="L1068" s="2">
        <f>(SUM(7*E1068,G1068,2*F1068))/10</f>
        <v>0</v>
      </c>
    </row>
    <row r="1069" spans="1:12" ht="34.5" customHeight="1" x14ac:dyDescent="0.3">
      <c r="A1069" s="2">
        <v>2026</v>
      </c>
      <c r="L1069" s="2">
        <f>(SUM(7*E1069,G1069,2*F1069))/10</f>
        <v>0</v>
      </c>
    </row>
    <row r="1070" spans="1:12" ht="34.5" customHeight="1" x14ac:dyDescent="0.3">
      <c r="A1070" s="2">
        <v>2026</v>
      </c>
      <c r="L1070" s="2">
        <f>(SUM(7*E1070,G1070,2*F1070))/10</f>
        <v>0</v>
      </c>
    </row>
    <row r="1071" spans="1:12" ht="34.5" customHeight="1" x14ac:dyDescent="0.3">
      <c r="A1071" s="2">
        <v>2026</v>
      </c>
      <c r="L1071" s="2">
        <f>(SUM(7*E1071,G1071,2*F1071))/10</f>
        <v>0</v>
      </c>
    </row>
    <row r="1072" spans="1:12" ht="34.5" customHeight="1" x14ac:dyDescent="0.3">
      <c r="A1072" s="2">
        <v>2026</v>
      </c>
      <c r="L1072" s="2">
        <f>(SUM(7*E1072,G1072,2*F1072))/10</f>
        <v>0</v>
      </c>
    </row>
    <row r="1073" spans="1:12" ht="34.5" customHeight="1" x14ac:dyDescent="0.3">
      <c r="A1073" s="2">
        <v>2026</v>
      </c>
      <c r="L1073" s="2">
        <f>(SUM(7*E1073,G1073,2*F1073))/10</f>
        <v>0</v>
      </c>
    </row>
    <row r="1074" spans="1:12" ht="34.5" customHeight="1" x14ac:dyDescent="0.3">
      <c r="A1074" s="2">
        <v>2026</v>
      </c>
      <c r="L1074" s="2">
        <f>(SUM(7*E1074,G1074,2*F1074))/10</f>
        <v>0</v>
      </c>
    </row>
    <row r="1075" spans="1:12" ht="34.5" customHeight="1" x14ac:dyDescent="0.3">
      <c r="A1075" s="2">
        <v>2026</v>
      </c>
      <c r="L1075" s="2">
        <f>(SUM(7*E1075,G1075,2*F1075))/10</f>
        <v>0</v>
      </c>
    </row>
    <row r="1076" spans="1:12" ht="34.5" customHeight="1" x14ac:dyDescent="0.3">
      <c r="A1076" s="2">
        <v>2026</v>
      </c>
      <c r="L1076" s="2">
        <f>(SUM(7*E1076,G1076,2*F1076))/10</f>
        <v>0</v>
      </c>
    </row>
    <row r="1077" spans="1:12" ht="34.5" customHeight="1" x14ac:dyDescent="0.3">
      <c r="A1077" s="2">
        <v>2026</v>
      </c>
      <c r="L1077" s="2">
        <f>(SUM(7*E1077,G1077,2*F1077))/10</f>
        <v>0</v>
      </c>
    </row>
    <row r="1078" spans="1:12" ht="34.5" customHeight="1" x14ac:dyDescent="0.3">
      <c r="A1078" s="2">
        <v>2026</v>
      </c>
      <c r="L1078" s="2">
        <f>(SUM(7*E1078,G1078,2*F1078))/10</f>
        <v>0</v>
      </c>
    </row>
    <row r="1079" spans="1:12" ht="34.5" customHeight="1" x14ac:dyDescent="0.3">
      <c r="A1079" s="2">
        <v>2026</v>
      </c>
      <c r="L1079" s="2">
        <f>(SUM(7*E1079,G1079,2*F1079))/10</f>
        <v>0</v>
      </c>
    </row>
    <row r="1080" spans="1:12" ht="34.5" customHeight="1" x14ac:dyDescent="0.3">
      <c r="A1080" s="2">
        <v>2026</v>
      </c>
      <c r="L1080" s="2">
        <f>(SUM(7*E1080,G1080,2*F1080))/10</f>
        <v>0</v>
      </c>
    </row>
    <row r="1081" spans="1:12" ht="34.5" customHeight="1" x14ac:dyDescent="0.3">
      <c r="A1081" s="2">
        <v>2026</v>
      </c>
      <c r="L1081" s="2">
        <f>(SUM(7*E1081,G1081,2*F1081))/10</f>
        <v>0</v>
      </c>
    </row>
    <row r="1082" spans="1:12" ht="34.5" customHeight="1" x14ac:dyDescent="0.3">
      <c r="A1082" s="2">
        <v>2026</v>
      </c>
      <c r="L1082" s="2">
        <f>(SUM(7*E1082,G1082,2*F1082))/10</f>
        <v>0</v>
      </c>
    </row>
    <row r="1083" spans="1:12" ht="34.5" customHeight="1" x14ac:dyDescent="0.3">
      <c r="A1083" s="2">
        <v>2026</v>
      </c>
      <c r="L1083" s="2">
        <f>(SUM(7*E1083,G1083,2*F1083))/10</f>
        <v>0</v>
      </c>
    </row>
    <row r="1084" spans="1:12" ht="34.5" customHeight="1" x14ac:dyDescent="0.3">
      <c r="A1084" s="2">
        <v>2026</v>
      </c>
      <c r="L1084" s="2">
        <f>(SUM(7*E1084,G1084,2*F1084))/10</f>
        <v>0</v>
      </c>
    </row>
    <row r="1085" spans="1:12" ht="34.5" customHeight="1" x14ac:dyDescent="0.3">
      <c r="A1085" s="2">
        <v>2026</v>
      </c>
      <c r="L1085" s="2">
        <f>(SUM(7*E1085,G1085,2*F1085))/10</f>
        <v>0</v>
      </c>
    </row>
    <row r="1086" spans="1:12" ht="34.5" customHeight="1" x14ac:dyDescent="0.3">
      <c r="A1086" s="2">
        <v>2026</v>
      </c>
      <c r="L1086" s="2">
        <f>(SUM(7*E1086,G1086,2*F1086))/10</f>
        <v>0</v>
      </c>
    </row>
    <row r="1087" spans="1:12" ht="34.5" customHeight="1" x14ac:dyDescent="0.3">
      <c r="A1087" s="2">
        <v>2026</v>
      </c>
      <c r="L1087" s="2">
        <f>(SUM(7*E1087,G1087,2*F1087))/10</f>
        <v>0</v>
      </c>
    </row>
    <row r="1088" spans="1:12" ht="34.5" customHeight="1" x14ac:dyDescent="0.3">
      <c r="A1088" s="2">
        <v>2026</v>
      </c>
      <c r="L1088" s="2">
        <f>(SUM(7*E1088,G1088,2*F1088))/10</f>
        <v>0</v>
      </c>
    </row>
    <row r="1089" spans="1:12" ht="34.5" customHeight="1" x14ac:dyDescent="0.3">
      <c r="A1089" s="2">
        <v>2026</v>
      </c>
      <c r="L1089" s="2">
        <f>(SUM(7*E1089,G1089,2*F1089))/10</f>
        <v>0</v>
      </c>
    </row>
    <row r="1090" spans="1:12" ht="34.5" customHeight="1" x14ac:dyDescent="0.3">
      <c r="A1090" s="2">
        <v>2026</v>
      </c>
      <c r="L1090" s="2">
        <f>(SUM(7*E1090,G1090,2*F1090))/10</f>
        <v>0</v>
      </c>
    </row>
    <row r="1091" spans="1:12" ht="34.5" customHeight="1" x14ac:dyDescent="0.3">
      <c r="A1091" s="2">
        <v>2026</v>
      </c>
      <c r="L1091" s="2">
        <f>(SUM(7*E1091,G1091,2*F1091))/10</f>
        <v>0</v>
      </c>
    </row>
    <row r="1092" spans="1:12" ht="34.5" customHeight="1" x14ac:dyDescent="0.3">
      <c r="A1092" s="2">
        <v>2026</v>
      </c>
      <c r="L1092" s="2">
        <f>(SUM(7*E1092,G1092,2*F1092))/10</f>
        <v>0</v>
      </c>
    </row>
    <row r="1093" spans="1:12" ht="34.5" customHeight="1" x14ac:dyDescent="0.3">
      <c r="A1093" s="2">
        <v>2026</v>
      </c>
      <c r="L1093" s="2">
        <f>(SUM(7*E1093,G1093,2*F1093))/10</f>
        <v>0</v>
      </c>
    </row>
    <row r="1094" spans="1:12" ht="34.5" customHeight="1" x14ac:dyDescent="0.3">
      <c r="A1094" s="2">
        <v>2026</v>
      </c>
      <c r="L1094" s="2">
        <f>(SUM(7*E1094,G1094,2*F1094))/10</f>
        <v>0</v>
      </c>
    </row>
    <row r="1095" spans="1:12" ht="34.5" customHeight="1" x14ac:dyDescent="0.3">
      <c r="A1095" s="2">
        <v>2026</v>
      </c>
      <c r="L1095" s="2">
        <f>(SUM(7*E1095,G1095,2*F1095))/10</f>
        <v>0</v>
      </c>
    </row>
    <row r="1096" spans="1:12" ht="34.5" customHeight="1" x14ac:dyDescent="0.3">
      <c r="A1096" s="2">
        <v>2026</v>
      </c>
      <c r="L1096" s="2">
        <f>(SUM(7*E1096,G1096,2*F1096))/10</f>
        <v>0</v>
      </c>
    </row>
    <row r="1097" spans="1:12" ht="34.5" customHeight="1" x14ac:dyDescent="0.3">
      <c r="L1097" s="2">
        <f>(SUM(7*E1097,G1097,2*F1097))/10</f>
        <v>0</v>
      </c>
    </row>
    <row r="1098" spans="1:12" ht="34.5" customHeight="1" x14ac:dyDescent="0.3">
      <c r="L1098" s="2">
        <f>(SUM(7*E1098,G1098,2*F1098))/10</f>
        <v>0</v>
      </c>
    </row>
    <row r="1099" spans="1:12" ht="34.5" customHeight="1" x14ac:dyDescent="0.3">
      <c r="L1099" s="2">
        <f>(SUM(7*E1099,G1099,2*F1099))/10</f>
        <v>0</v>
      </c>
    </row>
    <row r="1100" spans="1:12" ht="34.5" customHeight="1" x14ac:dyDescent="0.3">
      <c r="L1100" s="2">
        <f>(SUM(7*E1100,G1100,2*F1100))/10</f>
        <v>0</v>
      </c>
    </row>
    <row r="1101" spans="1:12" ht="34.5" customHeight="1" x14ac:dyDescent="0.3">
      <c r="L1101" s="2">
        <f>(SUM(7*E1101,G1101,2*F1101))/10</f>
        <v>0</v>
      </c>
    </row>
    <row r="1102" spans="1:12" ht="34.5" customHeight="1" x14ac:dyDescent="0.3">
      <c r="L1102" s="2">
        <f>(SUM(7*E1102,G1102,2*F1102))/10</f>
        <v>0</v>
      </c>
    </row>
    <row r="1103" spans="1:12" ht="34.5" customHeight="1" x14ac:dyDescent="0.3">
      <c r="L1103" s="2">
        <f>(SUM(7*E1103,G1103,2*F1103))/10</f>
        <v>0</v>
      </c>
    </row>
    <row r="1104" spans="1:12" ht="34.5" customHeight="1" x14ac:dyDescent="0.3">
      <c r="L1104" s="2">
        <f>(SUM(7*E1104,G1104,2*F1104))/10</f>
        <v>0</v>
      </c>
    </row>
    <row r="1105" spans="12:12" ht="34.5" customHeight="1" x14ac:dyDescent="0.3">
      <c r="L1105" s="2">
        <f>(SUM(7*E1105,G1105,2*F1105))/10</f>
        <v>0</v>
      </c>
    </row>
    <row r="1106" spans="12:12" ht="34.5" customHeight="1" x14ac:dyDescent="0.3">
      <c r="L1106" s="2">
        <f>(SUM(7*E1106,G1106,2*F1106))/10</f>
        <v>0</v>
      </c>
    </row>
    <row r="1107" spans="12:12" ht="34.5" customHeight="1" x14ac:dyDescent="0.3">
      <c r="L1107" s="2">
        <f>(SUM(7*E1107,G1107,2*F1107))/10</f>
        <v>0</v>
      </c>
    </row>
    <row r="1108" spans="12:12" ht="34.5" customHeight="1" x14ac:dyDescent="0.3">
      <c r="L1108" s="2">
        <f>(SUM(7*E1108,G1108,2*F1108))/10</f>
        <v>0</v>
      </c>
    </row>
    <row r="1109" spans="12:12" ht="34.5" customHeight="1" x14ac:dyDescent="0.3">
      <c r="L1109" s="2">
        <f>(SUM(7*E1109,G1109,2*F1109))/10</f>
        <v>0</v>
      </c>
    </row>
    <row r="1110" spans="12:12" ht="34.5" customHeight="1" x14ac:dyDescent="0.3">
      <c r="L1110" s="2">
        <f>(SUM(7*E1110,G1110,2*F1110))/10</f>
        <v>0</v>
      </c>
    </row>
    <row r="1111" spans="12:12" ht="34.5" customHeight="1" x14ac:dyDescent="0.3">
      <c r="L1111" s="2">
        <f>(SUM(7*E1111,G1111,2*F1111))/10</f>
        <v>0</v>
      </c>
    </row>
    <row r="1112" spans="12:12" ht="34.5" customHeight="1" x14ac:dyDescent="0.3">
      <c r="L1112" s="2">
        <f>(SUM(7*E1112,G1112,2*F1112))/10</f>
        <v>0</v>
      </c>
    </row>
    <row r="1113" spans="12:12" ht="34.5" customHeight="1" x14ac:dyDescent="0.3">
      <c r="L1113" s="2">
        <f>(SUM(7*E1113,G1113,2*F1113))/10</f>
        <v>0</v>
      </c>
    </row>
    <row r="1114" spans="12:12" ht="34.5" customHeight="1" x14ac:dyDescent="0.3">
      <c r="L1114" s="2">
        <f>(SUM(7*E1114,G1114,2*F1114))/10</f>
        <v>0</v>
      </c>
    </row>
    <row r="1115" spans="12:12" ht="34.5" customHeight="1" x14ac:dyDescent="0.3">
      <c r="L1115" s="2">
        <f>(SUM(7*E1115,G1115,2*F1115))/10</f>
        <v>0</v>
      </c>
    </row>
    <row r="1116" spans="12:12" ht="34.5" customHeight="1" x14ac:dyDescent="0.3">
      <c r="L1116" s="2">
        <f>(SUM(7*E1116,G1116,2*F1116))/10</f>
        <v>0</v>
      </c>
    </row>
    <row r="1117" spans="12:12" ht="34.5" customHeight="1" x14ac:dyDescent="0.3">
      <c r="L1117" s="2">
        <f>(SUM(7*E1117,G1117,2*F1117))/10</f>
        <v>0</v>
      </c>
    </row>
    <row r="1118" spans="12:12" ht="34.5" customHeight="1" x14ac:dyDescent="0.3">
      <c r="L1118" s="2">
        <f>(SUM(7*E1118,G1118,2*F1118))/10</f>
        <v>0</v>
      </c>
    </row>
    <row r="1119" spans="12:12" ht="34.5" customHeight="1" x14ac:dyDescent="0.3">
      <c r="L1119" s="2">
        <f>(SUM(7*E1119,G1119,2*F1119))/10</f>
        <v>0</v>
      </c>
    </row>
    <row r="1120" spans="12:12" ht="34.5" customHeight="1" x14ac:dyDescent="0.3">
      <c r="L1120" s="2">
        <f>(SUM(7*E1120,G1120,2*F1120))/10</f>
        <v>0</v>
      </c>
    </row>
    <row r="1121" spans="12:12" ht="34.5" customHeight="1" x14ac:dyDescent="0.3">
      <c r="L1121" s="2">
        <f>(SUM(7*E1121,G1121,2*F1121))/10</f>
        <v>0</v>
      </c>
    </row>
    <row r="1122" spans="12:12" ht="34.5" customHeight="1" x14ac:dyDescent="0.3">
      <c r="L1122" s="2">
        <f>(SUM(7*E1122,G1122,2*F1122))/10</f>
        <v>0</v>
      </c>
    </row>
    <row r="1123" spans="12:12" ht="34.5" customHeight="1" x14ac:dyDescent="0.3">
      <c r="L1123" s="2">
        <f>(SUM(7*E1123,G1123,2*F1123))/10</f>
        <v>0</v>
      </c>
    </row>
    <row r="1124" spans="12:12" ht="34.5" customHeight="1" x14ac:dyDescent="0.3">
      <c r="L1124" s="2">
        <f>(SUM(7*E1124,G1124,2*F1124))/10</f>
        <v>0</v>
      </c>
    </row>
    <row r="1125" spans="12:12" ht="34.5" customHeight="1" x14ac:dyDescent="0.3">
      <c r="L1125" s="2">
        <f>(SUM(7*E1125,G1125,2*F1125))/10</f>
        <v>0</v>
      </c>
    </row>
    <row r="1126" spans="12:12" ht="34.5" customHeight="1" x14ac:dyDescent="0.3">
      <c r="L1126" s="2">
        <f>(SUM(7*E1126,G1126,2*F1126))/10</f>
        <v>0</v>
      </c>
    </row>
    <row r="1127" spans="12:12" ht="34.5" customHeight="1" x14ac:dyDescent="0.3">
      <c r="L1127" s="2">
        <f>(SUM(7*E1127,G1127,2*F1127))/10</f>
        <v>0</v>
      </c>
    </row>
    <row r="1128" spans="12:12" ht="34.5" customHeight="1" x14ac:dyDescent="0.3">
      <c r="L1128" s="2">
        <f>(SUM(7*E1128,G1128,2*F1128))/10</f>
        <v>0</v>
      </c>
    </row>
    <row r="1129" spans="12:12" ht="34.5" customHeight="1" x14ac:dyDescent="0.3">
      <c r="L1129" s="2">
        <f>(SUM(7*E1129,G1129,2*F1129))/10</f>
        <v>0</v>
      </c>
    </row>
    <row r="1130" spans="12:12" ht="34.5" customHeight="1" x14ac:dyDescent="0.3">
      <c r="L1130" s="2">
        <f>(SUM(7*E1130,G1130,2*F1130))/10</f>
        <v>0</v>
      </c>
    </row>
    <row r="1131" spans="12:12" ht="34.5" customHeight="1" x14ac:dyDescent="0.3">
      <c r="L1131" s="2">
        <f>(SUM(7*E1131,G1131,2*F1131))/10</f>
        <v>0</v>
      </c>
    </row>
    <row r="1132" spans="12:12" ht="34.5" customHeight="1" x14ac:dyDescent="0.3">
      <c r="L1132" s="2">
        <f>(SUM(7*E1132,G1132,2*F1132))/10</f>
        <v>0</v>
      </c>
    </row>
    <row r="1133" spans="12:12" ht="34.5" customHeight="1" x14ac:dyDescent="0.3">
      <c r="L1133" s="2">
        <f>(SUM(7*E1133,G1133,2*F1133))/10</f>
        <v>0</v>
      </c>
    </row>
    <row r="1134" spans="12:12" ht="34.5" customHeight="1" x14ac:dyDescent="0.3">
      <c r="L1134" s="2">
        <f>(SUM(7*E1134,G1134,2*F1134))/10</f>
        <v>0</v>
      </c>
    </row>
    <row r="1135" spans="12:12" ht="34.5" customHeight="1" x14ac:dyDescent="0.3">
      <c r="L1135" s="2">
        <f>(SUM(7*E1135,G1135,2*F1135))/10</f>
        <v>0</v>
      </c>
    </row>
    <row r="1136" spans="12:12" ht="34.5" customHeight="1" x14ac:dyDescent="0.3">
      <c r="L1136" s="2">
        <f>(SUM(7*E1136,G1136,2*F1136))/10</f>
        <v>0</v>
      </c>
    </row>
    <row r="1137" spans="12:12" ht="34.5" customHeight="1" x14ac:dyDescent="0.3">
      <c r="L1137" s="2">
        <f>(SUM(7*E1137,G1137,2*F1137))/10</f>
        <v>0</v>
      </c>
    </row>
    <row r="1138" spans="12:12" ht="34.5" customHeight="1" x14ac:dyDescent="0.3">
      <c r="L1138" s="2">
        <f>(SUM(7*E1138,G1138,2*F1138))/10</f>
        <v>0</v>
      </c>
    </row>
    <row r="1139" spans="12:12" ht="34.5" customHeight="1" x14ac:dyDescent="0.3">
      <c r="L1139" s="2">
        <f>(SUM(7*E1139,G1139,2*F1139))/10</f>
        <v>0</v>
      </c>
    </row>
    <row r="1140" spans="12:12" ht="34.5" customHeight="1" x14ac:dyDescent="0.3">
      <c r="L1140" s="2">
        <f>(SUM(7*E1140,G1140,2*F1140))/10</f>
        <v>0</v>
      </c>
    </row>
    <row r="1141" spans="12:12" ht="34.5" customHeight="1" x14ac:dyDescent="0.3">
      <c r="L1141" s="2">
        <f>(SUM(7*E1141,G1141,2*F1141))/10</f>
        <v>0</v>
      </c>
    </row>
    <row r="1142" spans="12:12" ht="34.5" customHeight="1" x14ac:dyDescent="0.3">
      <c r="L1142" s="2">
        <f>(SUM(7*E1142,G1142,2*F1142))/10</f>
        <v>0</v>
      </c>
    </row>
    <row r="1143" spans="12:12" ht="34.5" customHeight="1" x14ac:dyDescent="0.3">
      <c r="L1143" s="2">
        <f>(SUM(7*E1143,G1143,2*F1143))/10</f>
        <v>0</v>
      </c>
    </row>
    <row r="1144" spans="12:12" ht="34.5" customHeight="1" x14ac:dyDescent="0.3">
      <c r="L1144" s="2">
        <f>(SUM(7*E1144,G1144,2*F1144))/10</f>
        <v>0</v>
      </c>
    </row>
    <row r="1145" spans="12:12" ht="34.5" customHeight="1" x14ac:dyDescent="0.3">
      <c r="L1145" s="2">
        <f>(SUM(7*E1145,G1145,2*F1145))/10</f>
        <v>0</v>
      </c>
    </row>
    <row r="1146" spans="12:12" ht="34.5" customHeight="1" x14ac:dyDescent="0.3">
      <c r="L1146" s="2">
        <f>(SUM(7*E1146,G1146,2*F1146))/10</f>
        <v>0</v>
      </c>
    </row>
    <row r="1147" spans="12:12" ht="34.5" customHeight="1" x14ac:dyDescent="0.3">
      <c r="L1147" s="2">
        <f>(SUM(7*E1147,G1147,2*F1147))/10</f>
        <v>0</v>
      </c>
    </row>
    <row r="1148" spans="12:12" ht="34.5" customHeight="1" x14ac:dyDescent="0.3">
      <c r="L1148" s="2">
        <f>(SUM(7*E1148,G1148,2*F1148))/10</f>
        <v>0</v>
      </c>
    </row>
    <row r="1149" spans="12:12" ht="34.5" customHeight="1" x14ac:dyDescent="0.3">
      <c r="L1149" s="2">
        <f>(SUM(7*E1149,G1149,2*F1149))/10</f>
        <v>0</v>
      </c>
    </row>
    <row r="1150" spans="12:12" ht="34.5" customHeight="1" x14ac:dyDescent="0.3">
      <c r="L1150" s="2">
        <f>(SUM(7*E1150,G1150,2*F1150))/10</f>
        <v>0</v>
      </c>
    </row>
    <row r="1151" spans="12:12" ht="34.5" customHeight="1" x14ac:dyDescent="0.3">
      <c r="L1151" s="2">
        <f>(SUM(7*E1151,G1151,2*F1151))/10</f>
        <v>0</v>
      </c>
    </row>
    <row r="1152" spans="12:12" ht="34.5" customHeight="1" x14ac:dyDescent="0.3"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2026-02-09T03:36:27Z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