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cptfile01\Dept\1210\030_Human Resources Development_人材育成\34_Training Record_研修実績管理\01_Project New Course  ☃\2022\HRGIS\คนที่ส่งมาแล้ว\"/>
    </mc:Choice>
  </mc:AlternateContent>
  <bookViews>
    <workbookView xWindow="0" yWindow="0" windowWidth="13290" windowHeight="5430"/>
  </bookViews>
  <sheets>
    <sheet name="course_master" sheetId="1" r:id="rId1"/>
    <sheet name="train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3" l="1"/>
  <c r="M22" i="3" l="1"/>
  <c r="M21" i="3"/>
  <c r="M9" i="3"/>
  <c r="M10" i="3"/>
  <c r="M11" i="3"/>
  <c r="M12" i="3"/>
  <c r="M13" i="3"/>
  <c r="M14" i="3"/>
  <c r="M15" i="3"/>
  <c r="M16" i="3"/>
  <c r="M17" i="3"/>
  <c r="M18" i="3"/>
  <c r="M19" i="3"/>
  <c r="M20" i="3"/>
  <c r="M8" i="3"/>
  <c r="M6" i="3" l="1"/>
  <c r="M5" i="3"/>
  <c r="T7" i="1" l="1"/>
  <c r="T6" i="1"/>
</calcChain>
</file>

<file path=xl/sharedStrings.xml><?xml version="1.0" encoding="utf-8"?>
<sst xmlns="http://schemas.openxmlformats.org/spreadsheetml/2006/main" count="824" uniqueCount="311">
  <si>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</si>
  <si>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</si>
  <si>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</si>
  <si>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</si>
  <si>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</si>
  <si>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</si>
  <si>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</si>
  <si>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</si>
  <si>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</si>
  <si>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</si>
  <si>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</si>
  <si>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MTP</t>
  </si>
  <si>
    <t>014496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</si>
  <si>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</si>
  <si>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</si>
  <si>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</si>
  <si>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</si>
  <si>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</si>
  <si>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</si>
  <si>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</si>
  <si>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</si>
  <si>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</si>
  <si>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</si>
  <si>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</si>
  <si>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</si>
  <si>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</si>
  <si>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</si>
  <si>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</si>
  <si>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</si>
  <si>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</si>
  <si>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</si>
  <si>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</si>
  <si>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</si>
  <si>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</si>
  <si>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</si>
  <si>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</si>
  <si>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</si>
  <si>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</si>
  <si>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</si>
  <si>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</si>
  <si>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</si>
  <si>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</si>
  <si>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</si>
  <si>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รหัสพนักงาน กรณีเป็น Internal trainer</t>
  </si>
  <si>
    <t>ประเภทของ trainer</t>
  </si>
  <si>
    <t>Internal</t>
  </si>
  <si>
    <t>External</t>
  </si>
  <si>
    <t>รหัสพนักงาน 6 หลักของคนที่อัพเดทข้อมูลเทรนเนอร์</t>
  </si>
  <si>
    <t>Microsoft Corporation</t>
  </si>
  <si>
    <t>MR.</t>
  </si>
  <si>
    <t>นาย</t>
  </si>
  <si>
    <t>John</t>
  </si>
  <si>
    <t>Doe</t>
  </si>
  <si>
    <t>นิรนาม</t>
  </si>
  <si>
    <t>ไม่ระบุ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</si>
  <si>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</si>
  <si>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</si>
  <si>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</si>
  <si>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</si>
  <si>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</si>
  <si>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</si>
  <si>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</si>
  <si>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</si>
  <si>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</si>
  <si>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</si>
  <si>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</si>
  <si>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013704</t>
  </si>
  <si>
    <t>วันที่อัพเดทคอร์ส
(อัพเดทอัตโนมัติไม่ต้องกรอก)</t>
  </si>
  <si>
    <t>*จำเป็น</t>
  </si>
  <si>
    <t>MTP-001</t>
  </si>
  <si>
    <t>การอบรมหน้างานของหน่วยงานวางแผนการอบรม</t>
  </si>
  <si>
    <t>OJT TRAINING FOR MTP</t>
  </si>
  <si>
    <t>Management</t>
  </si>
  <si>
    <t>MTP-002</t>
  </si>
  <si>
    <t>การอบรมไอเอสโอ 9001</t>
  </si>
  <si>
    <t>TRAINING ISO 9001</t>
  </si>
  <si>
    <t>FA</t>
  </si>
  <si>
    <t>Beginner</t>
  </si>
  <si>
    <t>Dept.</t>
  </si>
  <si>
    <t>ตัวย่อแผนกที่รับผิดชอบ</t>
  </si>
  <si>
    <t>EN2-001</t>
  </si>
  <si>
    <t>T469 MODEL ELECTRICAL OPERATION CONCEPT</t>
  </si>
  <si>
    <t>ENG2</t>
  </si>
  <si>
    <t>000038</t>
  </si>
  <si>
    <t>EN2-002</t>
  </si>
  <si>
    <t>EN2-003</t>
  </si>
  <si>
    <t>EN2-004</t>
  </si>
  <si>
    <t>EN2-005</t>
  </si>
  <si>
    <t>EN2-006</t>
  </si>
  <si>
    <t>EN2-007</t>
  </si>
  <si>
    <t>EN2-008</t>
  </si>
  <si>
    <t>EN2-009</t>
  </si>
  <si>
    <t>EN2-010</t>
  </si>
  <si>
    <t>EN2-011</t>
  </si>
  <si>
    <t>EN2-012</t>
  </si>
  <si>
    <t>EN2-013</t>
  </si>
  <si>
    <t>EN2-014</t>
  </si>
  <si>
    <t>EN2-015</t>
  </si>
  <si>
    <t>EN2-016</t>
  </si>
  <si>
    <t>EN2-017</t>
  </si>
  <si>
    <t>EN2-018</t>
  </si>
  <si>
    <t>EN2-019</t>
  </si>
  <si>
    <t>EN2-020</t>
  </si>
  <si>
    <t>EN2-021</t>
  </si>
  <si>
    <t>EN2-022</t>
  </si>
  <si>
    <t>EN2-023</t>
  </si>
  <si>
    <t>EN2-024</t>
  </si>
  <si>
    <t>EN2-025</t>
  </si>
  <si>
    <t>EN2-026</t>
  </si>
  <si>
    <t>EN2-027</t>
  </si>
  <si>
    <t>EN2-028</t>
  </si>
  <si>
    <t>EN2-029</t>
  </si>
  <si>
    <t>EN2-030</t>
  </si>
  <si>
    <t>EN2-031</t>
  </si>
  <si>
    <t>EN2-032</t>
  </si>
  <si>
    <t>EN2-033</t>
  </si>
  <si>
    <t>EN2-034</t>
  </si>
  <si>
    <t>EN2-035</t>
  </si>
  <si>
    <t>EN2-036</t>
  </si>
  <si>
    <t>EN2-037</t>
  </si>
  <si>
    <t>EN2-038</t>
  </si>
  <si>
    <t>EN2-039</t>
  </si>
  <si>
    <t>EN2-040</t>
  </si>
  <si>
    <t>EN2-041</t>
  </si>
  <si>
    <t>EN2-042</t>
  </si>
  <si>
    <t>EN2-043</t>
  </si>
  <si>
    <t>EN2-048</t>
  </si>
  <si>
    <t>EN2-049</t>
  </si>
  <si>
    <t>EN2-050</t>
  </si>
  <si>
    <t>EN2-051</t>
  </si>
  <si>
    <t>EN2-053</t>
  </si>
  <si>
    <t>EN2-054</t>
  </si>
  <si>
    <t>EN2-055</t>
  </si>
  <si>
    <t>EN2-056</t>
  </si>
  <si>
    <t>EN2-057</t>
  </si>
  <si>
    <t>EN2-058</t>
  </si>
  <si>
    <t>EN2-059</t>
  </si>
  <si>
    <t>EN2-060</t>
  </si>
  <si>
    <t>EN2-061</t>
  </si>
  <si>
    <t>EN2-062</t>
  </si>
  <si>
    <t>EN2-063</t>
  </si>
  <si>
    <t>EN2-064</t>
  </si>
  <si>
    <t>EN2-065</t>
  </si>
  <si>
    <t>EN2-066</t>
  </si>
  <si>
    <t>EN2-067</t>
  </si>
  <si>
    <t>EN2-068</t>
  </si>
  <si>
    <t>EN2-069</t>
  </si>
  <si>
    <t>EN2-070</t>
  </si>
  <si>
    <t>EN2-071</t>
  </si>
  <si>
    <t>EN2-072</t>
  </si>
  <si>
    <t>EN2-073</t>
  </si>
  <si>
    <t>EN2-074</t>
  </si>
  <si>
    <t>EN2-075</t>
  </si>
  <si>
    <t>EN2-076</t>
  </si>
  <si>
    <t>EN2-077</t>
  </si>
  <si>
    <t>T599 MODEL ELECTRICAL OPERATION CONCEPT</t>
  </si>
  <si>
    <t>T463 MODEL ELECTRICAL OPERATION CONCEPT</t>
  </si>
  <si>
    <t>T709 MODEL  ELECTRICAL OPERATION CONCEPT</t>
  </si>
  <si>
    <t>FLOW REJECT OF LINE</t>
  </si>
  <si>
    <t>ISO9001</t>
  </si>
  <si>
    <t>CIRCUIT DRAWING</t>
  </si>
  <si>
    <t>ERROR CODE / JAM CODE / ALARM CODE</t>
  </si>
  <si>
    <t>CANON QUALITY BASIC TRAINING</t>
  </si>
  <si>
    <t>BASIC GOMIKEBA</t>
  </si>
  <si>
    <t>T469 FG  MASTER  SATA.FLASH</t>
  </si>
  <si>
    <t>PAPER  FEEDING</t>
  </si>
  <si>
    <t>ELECTROPHOTOGRAPHIC  PROCESS</t>
  </si>
  <si>
    <t>7 STEP  OF  DRUM  UNIT</t>
  </si>
  <si>
    <t>ASSENBLY  AND  DISASSEMBLY</t>
  </si>
  <si>
    <t>STUDY  HOW  TO  USE  DATA  SYSTEM</t>
  </si>
  <si>
    <t>BASIC  COPY  MACHINE  OPERATION</t>
  </si>
  <si>
    <t>PCB  ASS'Y  PROCESS</t>
  </si>
  <si>
    <t>PWB  PROCESS</t>
  </si>
  <si>
    <t>WEEKRY  REPORT  AND  PRESENTATION</t>
  </si>
  <si>
    <t>PM  TIG  AND  TOOL</t>
  </si>
  <si>
    <t>USB  CONMAND  AND  BASIC  CIRCUIT</t>
  </si>
  <si>
    <t>PRODUCTION  LINE  PROCESS</t>
  </si>
  <si>
    <t>ECN / PDM</t>
  </si>
  <si>
    <t>TWI - FR</t>
  </si>
  <si>
    <t>TWI - FT</t>
  </si>
  <si>
    <t>PCB  ASSEMBLY  PROCESS  FLOW, NADAMS  SYSTEM</t>
  </si>
  <si>
    <t>FUNCTION  MODE, BAKATAN / AHOTAN</t>
  </si>
  <si>
    <t>APPLSED  ELECTROPHOTOGRAPHIC  PROCESS  TECHNOLOGY  FOR T469</t>
  </si>
  <si>
    <t>T469  ASSEMBLY / DISASSEMBLY</t>
  </si>
  <si>
    <t>PRODUCT  STRUCTUREAND  PRODUCT  FUNCLION</t>
  </si>
  <si>
    <t>PRODUCT  ENGINEER  JOB  DESCRIPTION</t>
  </si>
  <si>
    <t>ELECTNOPHOTOGNAPHIC  PROCESS  BASIC</t>
  </si>
  <si>
    <t>SMT  BASIC</t>
  </si>
  <si>
    <t>SOLDENING  BASIC</t>
  </si>
  <si>
    <t>T599P MODEL  ELECTRICAL OPERATION CONCEPT</t>
  </si>
  <si>
    <t>T597 MODEL  ELECTRICAL OPERATION CONCEPT</t>
  </si>
  <si>
    <t>ELECTRICAL PACKING STANDARD</t>
  </si>
  <si>
    <t>CHEMICAL MANAGEMENT AND EMERGENCY TRAINING</t>
  </si>
  <si>
    <t>TRADE SECRET CONTROL</t>
  </si>
  <si>
    <t>การควบคุมความลับทางการค้า</t>
  </si>
  <si>
    <t>IMPROVEMENT REJECT OFF REPORT OVER KPI TARGET</t>
  </si>
  <si>
    <t>VIRUS DOCUMENT INFORMATION</t>
  </si>
  <si>
    <t>RISK ASSETMENT</t>
  </si>
  <si>
    <t>KAIZEN (KATSU JIN , KATSU SPACE)</t>
  </si>
  <si>
    <t>QUICK ACTION SHEET WRITING</t>
  </si>
  <si>
    <t>ISO14001 BASIC TRAINING</t>
  </si>
  <si>
    <t>T709JUVW MODEL  ELECTRICAL OPERATION CONCEPT</t>
  </si>
  <si>
    <t>PRODUCT LOG DATA COLLECTION</t>
  </si>
  <si>
    <t>T651/T451 MODEL ELECTRICAL OPERATION CONCEPT</t>
  </si>
  <si>
    <t>ISO45001</t>
  </si>
  <si>
    <t>EQCD MEETING FLOW</t>
  </si>
  <si>
    <t>5S STANDARD</t>
  </si>
  <si>
    <t>FACTORY MODE &amp; SERVICE MODE</t>
  </si>
  <si>
    <t>FLOW OF DIE SPL</t>
  </si>
  <si>
    <t>MANAGING CHEMICAL SUBSTANCES IN PRODUCTS</t>
  </si>
  <si>
    <t>INCREASE KNOWLEDGE OF ENVIRONMENT AND EMERGENCY FOR ALL EMPLOYEE Y2020</t>
  </si>
  <si>
    <t>ECC FORMAT UPDATE</t>
  </si>
  <si>
    <t>HOW TO MANAGEMENT PART WAIT ANALYSIS</t>
  </si>
  <si>
    <t>T773 MODEL ELECTRICAL OPERATION CONCEPT</t>
  </si>
  <si>
    <t>T751 MODEL ELECTRICAL OPERATION CONCEPT</t>
  </si>
  <si>
    <t>OJT TRAINING FOR ENG2</t>
  </si>
  <si>
    <t>ESD STANDARD IN CPT</t>
  </si>
  <si>
    <t>PIMS SYSTEM</t>
  </si>
  <si>
    <t>GOMIKEBA</t>
  </si>
  <si>
    <t>แบบวงจรไฟฟ้า</t>
  </si>
  <si>
    <t>การจัดการงานเสียในไลน์การผลิต</t>
  </si>
  <si>
    <t>อบรมคุณภาพเบื้องต้องของแคนนอน</t>
  </si>
  <si>
    <t>การไหลของกระดาษ</t>
  </si>
  <si>
    <t>ขั้นตอนการเกิดภาพ</t>
  </si>
  <si>
    <t>ศึกษาวิธีใช้ระบบข้อมูล</t>
  </si>
  <si>
    <t>การทำงานของเครื่องถ่ายเอกสารขั้นพื้นฐาน</t>
  </si>
  <si>
    <t>ขั้นตอนการประกอบพีซีบี</t>
  </si>
  <si>
    <t>รายละเอียดงานของแผนกพีเออี</t>
  </si>
  <si>
    <t>รายละเอียดงานและการแนะนำของแผนกอีพีอี</t>
  </si>
  <si>
    <t>รายงานประจำสัปดาห์และการนำเสนอ</t>
  </si>
  <si>
    <t>คำสั่งการทำงานผ่านยูเอสบี และวงจรพื้นฐาน</t>
  </si>
  <si>
    <t>กระบวนการผลิต</t>
  </si>
  <si>
    <t>อีซีเอ็นและพีดีเอ็ม</t>
  </si>
  <si>
    <t>ทีดับบลิวไอ-เอฟที</t>
  </si>
  <si>
    <t>กระบวนการประกอบพีซีบีและระบบนาดาม</t>
  </si>
  <si>
    <t>โครงสร้างผลิตภัณฑ์และฟังก์ชันของผลิตภัณฑ์</t>
  </si>
  <si>
    <t>คำอธิบายงานวิศวกรผลิตภัณฑ์</t>
  </si>
  <si>
    <t>พื้นฐานการบัดกรี</t>
  </si>
  <si>
    <t>มาตรฐานการบรรจุชิ้นส่วนไฟฟ้า</t>
  </si>
  <si>
    <t>การจัดการสารเคมีและการฝึกอบรมการตอบโต้ภาวะฉุกเฉิน</t>
  </si>
  <si>
    <t>การปรับปรุงรายงานปัญหาที่เกินเป้าหมายเคพีไอ</t>
  </si>
  <si>
    <t>ข้อมูลเอกสารไวรัส</t>
  </si>
  <si>
    <t>การอบรมพื้นฐาน ไอเอสโอ14001</t>
  </si>
  <si>
    <t>การเก็บรวบรวมข้อมูลล็อกของผลิตภัณฑ์</t>
  </si>
  <si>
    <t>โหมดโรงงานและโหมดบริการ</t>
  </si>
  <si>
    <t>ขั้นตอนการจัดการชิ้นส่วนต้นแบบ</t>
  </si>
  <si>
    <t>การจัดการสารเคมีในผลิตภัณฑ์</t>
  </si>
  <si>
    <t>วิธีการจัดการชิ้นส่วนที่รอการวิเคราะห์</t>
  </si>
  <si>
    <t>ระบบพีไอเอ็มเอส</t>
  </si>
  <si>
    <t>เศษฝุ่น</t>
  </si>
  <si>
    <t>เออเรอโค้ด แจมโค้ด อลามโค้ด</t>
  </si>
  <si>
    <t xml:space="preserve">แนวคิดการทำงานทางไฟฟ้า รุ่นที469 </t>
  </si>
  <si>
    <t xml:space="preserve">แนวคิดการทำงานทางไฟฟ้า รุ่นที599 </t>
  </si>
  <si>
    <t xml:space="preserve">แนวคิดการทำงานทางไฟฟ้า รุ่นที463 </t>
  </si>
  <si>
    <t>แนวคิดการทำงานทางไฟฟ้า รุ่นที709</t>
  </si>
  <si>
    <t>การสร้างตัวต้นฉบับซาต้าเฟรช รุ่นที469 เอฟจี</t>
  </si>
  <si>
    <t>การประกอบและการถอดชิ้นส่วนเครื่องถ่ายเอกสาร</t>
  </si>
  <si>
    <t>ELECTRICAL  CHILD  PART  QUALITY  PROBLEM</t>
  </si>
  <si>
    <t>ELECTRICAL  PART  INCOMING  INSPECTION  PROCESS</t>
  </si>
  <si>
    <t>LINE  PROBLEM  SOLVING</t>
  </si>
  <si>
    <t>ROM WRITER</t>
  </si>
  <si>
    <t>กระบวนการตรวจสอบชิ้นส่วนไฟฟ้าขาเข้า</t>
  </si>
  <si>
    <t>การแก้ไขปัญหาในกระบวนการผลิต</t>
  </si>
  <si>
    <t>ปัญหาคุณภาพชิ้นส่วนย่อยของไฟฟ้า</t>
  </si>
  <si>
    <t>กระบวนการทำพีดับบลิวบี</t>
  </si>
  <si>
    <t>ELECTRICAL  PART  QUALITY  PROBLEM</t>
  </si>
  <si>
    <t>อบรมปัญหาคุณภาพชิ้นส่วนไฟฟ้า</t>
  </si>
  <si>
    <t>DOCUMENT  FOR   PE  DEPT  (QUALITY  REPORT)</t>
  </si>
  <si>
    <t>เอกสารสำหรับแผนกพีอี (รีพอร์ทคุณภาพ)</t>
  </si>
  <si>
    <t>การดูแลรักษาเชิงป้องกัน เครื่องติ๊กและเครื่องมือ</t>
  </si>
  <si>
    <t>ทีดับบลิวไอ-เอฟอา</t>
  </si>
  <si>
    <t>การประกอบและการถอด รุ่นที469</t>
  </si>
  <si>
    <t>พื้นฐานกระบวนการเกิดภาพ</t>
  </si>
  <si>
    <t>พื้นฐานเอสเอ็มที</t>
  </si>
  <si>
    <t>แนวคิดการทำงานทางไฟฟ้า รุ่นที597</t>
  </si>
  <si>
    <t>การประเมินความเสี่ยง</t>
  </si>
  <si>
    <t>การปรับปรุง (การลดคน, การลดพื้นที่)</t>
  </si>
  <si>
    <t>โหมดฟังก์ชัน, บาคาตัน, อะโฮตัน</t>
  </si>
  <si>
    <t>การเขียนเอกสารใบซ่อมเครื่องเสีย</t>
  </si>
  <si>
    <t>แนวคิดการทำงานทางไฟฟ้า รุ่นที709JUVW</t>
  </si>
  <si>
    <t xml:space="preserve">แนวคิดการทำงานทางไฟฟ้า รุ่นที651/ที451 </t>
  </si>
  <si>
    <t>ขั้นตอนการประชุมอีคิวซีดี</t>
  </si>
  <si>
    <t>แนวคิดการทำงานทางไฟฟ้า รุ่นที773</t>
  </si>
  <si>
    <t>แนวคิดการทำงานทางไฟฟ้า รุ่นที751</t>
  </si>
  <si>
    <t>มาตรฐานอีเอสดีในซีพีที</t>
  </si>
  <si>
    <t>PE  JOB  DESCRIPTION  AND  INTRODUCTION</t>
  </si>
  <si>
    <t>PE  JOB  DESCRIPLION</t>
  </si>
  <si>
    <t>000050</t>
  </si>
  <si>
    <t>000954</t>
  </si>
  <si>
    <t>000367</t>
  </si>
  <si>
    <t>000809</t>
  </si>
  <si>
    <t>002768</t>
  </si>
  <si>
    <t>002769</t>
  </si>
  <si>
    <t>002836</t>
  </si>
  <si>
    <t>006740</t>
  </si>
  <si>
    <t>006746</t>
  </si>
  <si>
    <t>012430</t>
  </si>
  <si>
    <t>012446</t>
  </si>
  <si>
    <t>012663</t>
  </si>
  <si>
    <t>013186</t>
  </si>
  <si>
    <t>001648</t>
  </si>
  <si>
    <t>วิธีการเขียนรอม</t>
  </si>
  <si>
    <t>7ขั้นตอนการทำงาน ของดรัม</t>
  </si>
  <si>
    <t>เทคโนโลยีการประมวลผลภาพด้วยไฟฟ้า รุ่นที469</t>
  </si>
  <si>
    <t>มาตรฐาน 5ส</t>
  </si>
  <si>
    <t>อัปเดทเอกสารอีซีซี</t>
  </si>
  <si>
    <t>อบรมหน้างานของแผนกวิศวกร2</t>
  </si>
  <si>
    <t>พื้นฐานการจัดการฝุ่น</t>
  </si>
  <si>
    <t>ไอเอสโอ9001</t>
  </si>
  <si>
    <t>อบรมไอเอสโอ45001</t>
  </si>
  <si>
    <t>เพิ่มความรู้ด้านสิ่งแวดล้อมและเหตุฉุกเฉินสำหรับพนักงานทุกคนในปี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</si>
</sst>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right"/>
    </xf>
    <xf numFmtId="22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/>
    <xf numFmtId="0" fontId="0" fillId="0" borderId="1" xfId="0" quotePrefix="1" applyBorder="1"/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6" borderId="3" xfId="0" applyNumberFormat="1" applyFont="1" applyFill="1" applyBorder="1" applyAlignment="1">
      <alignment horizontal="right" vertical="center"/>
    </xf>
    <xf numFmtId="0" fontId="6" fillId="3" borderId="1" xfId="0" applyFont="1" applyFill="1" applyBorder="1"/>
    <xf numFmtId="0" fontId="6" fillId="0" borderId="1" xfId="0" applyFont="1" applyBorder="1"/>
    <xf numFmtId="22" fontId="0" fillId="0" borderId="1" xfId="0" applyNumberFormat="1" applyBorder="1"/>
    <xf numFmtId="49" fontId="0" fillId="0" borderId="1" xfId="0" quotePrefix="1" applyNumberFormat="1" applyBorder="1"/>
    <xf numFmtId="49" fontId="0" fillId="0" borderId="1" xfId="0" applyNumberFormat="1" applyBorder="1"/>
    <xf numFmtId="0" fontId="7" fillId="7" borderId="1" xfId="0" quotePrefix="1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top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T7" totalsRowShown="0" headerRowDxfId="14">
  <autoFilter ref="A5:T7"/>
  <tableColumns count="20">
    <tableColumn id="1" name="ตัวอย่าง" dataDxfId="13"/>
    <tableColumn id="2" name="course_no"/>
    <tableColumn id="3" name="course_name_th"/>
    <tableColumn id="4" name="course_name_en"/>
    <tableColumn id="5" name="dept_abb_name"/>
    <tableColumn id="6" name="capacity"/>
    <tableColumn id="7" name="prev_course_no"/>
    <tableColumn id="8" name="days"/>
    <tableColumn id="9" name="category"/>
    <tableColumn id="10" name="level"/>
    <tableColumn id="14" name="updated_by" dataDxfId="12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/>
    <tableColumn id="13" name="updated_at" dataDxfId="11">
      <calculatedColumnFormula>NOW()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4:M22" totalsRowShown="0" headerRowDxfId="10">
  <autoFilter ref="A4:M22"/>
  <tableColumns count="13">
    <tableColumn id="1" name="ตัวอย่าง" dataDxfId="9"/>
    <tableColumn id="10" name="trainer_type" dataDxfId="8"/>
    <tableColumn id="3" name="emp_no" dataDxfId="7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6"/>
    <tableColumn id="16" name="updated_at" dataDxfId="5"/>
    <tableColumn id="2" name="Dept." dataDxfId="4"/>
    <tableColumn id="17" name="updated_by" dataDxfId="3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79"/>
  <sheetViews>
    <sheetView tabSelected="1" zoomScale="85" zoomScaleNormal="85" workbookViewId="0">
      <pane xSplit="4" ySplit="7" topLeftCell="E86" activePane="bottomRight" state="frozen"/>
      <selection pane="topRight" activeCell="E1" sqref="E1"/>
      <selection pane="bottomLeft" activeCell="A8" sqref="A8"/>
      <selection pane="bottomRight" activeCell="D20" sqref="D20"/>
    </sheetView>
  </sheetViews>
  <sheetFormatPr defaultRowHeight="15" x14ac:dyDescent="0.25"/>
  <cols>
    <col min="1" max="1" width="10.28515625" style="16" customWidth="1"/>
    <col min="2" max="2" width="12.28515625" customWidth="1"/>
    <col min="3" max="3" width="53" customWidth="1"/>
    <col min="4" max="4" width="55.42578125" customWidth="1"/>
    <col min="5" max="5" width="17.5703125" customWidth="1"/>
    <col min="6" max="6" width="10.28515625" customWidth="1"/>
    <col min="7" max="7" width="17.28515625" customWidth="1"/>
    <col min="8" max="8" width="7.140625" customWidth="1"/>
    <col min="9" max="9" width="10.7109375" customWidth="1"/>
    <col min="10" max="10" width="12.7109375" bestFit="1" customWidth="1"/>
    <col min="12" max="12" width="13.7109375" customWidth="1"/>
    <col min="13" max="19" width="5.7109375" customWidth="1"/>
    <col min="20" max="20" width="21.42578125" style="16" hidden="1" customWidth="1"/>
    <col min="21" max="21" width="14.85546875" bestFit="1" customWidth="1"/>
  </cols>
  <sheetData>
    <row r="1" spans="1:20" ht="21" x14ac:dyDescent="0.35">
      <c r="A1" s="23" t="s">
        <v>20</v>
      </c>
    </row>
    <row r="2" spans="1:20" ht="22.5" customHeight="1" x14ac:dyDescent="0.25">
      <c r="A2" s="1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3">
        <v>19</v>
      </c>
    </row>
    <row r="3" spans="1:20" s="5" customFormat="1" ht="105" x14ac:dyDescent="0.25">
      <c r="A3" s="22"/>
      <c r="B3" s="8" t="s">
        <v>16</v>
      </c>
      <c r="C3" s="9" t="s">
        <v>17</v>
      </c>
      <c r="D3" s="9" t="s">
        <v>18</v>
      </c>
      <c r="E3" s="9" t="s">
        <v>79</v>
      </c>
      <c r="F3" s="9" t="s">
        <v>19</v>
      </c>
      <c r="G3" s="9" t="s">
        <v>64</v>
      </c>
      <c r="H3" s="9" t="s">
        <v>21</v>
      </c>
      <c r="I3" s="9" t="s">
        <v>30</v>
      </c>
      <c r="J3" s="9" t="s">
        <v>31</v>
      </c>
      <c r="K3" s="9" t="s">
        <v>32</v>
      </c>
      <c r="L3" s="38" t="s">
        <v>62</v>
      </c>
      <c r="M3" s="38"/>
      <c r="N3" s="38"/>
      <c r="O3" s="38"/>
      <c r="P3" s="38"/>
      <c r="Q3" s="38"/>
      <c r="R3" s="38"/>
      <c r="S3" s="38"/>
      <c r="T3" s="17" t="s">
        <v>67</v>
      </c>
    </row>
    <row r="4" spans="1:20" x14ac:dyDescent="0.25">
      <c r="A4" s="14"/>
      <c r="B4" s="10" t="s">
        <v>68</v>
      </c>
      <c r="C4" s="10" t="s">
        <v>68</v>
      </c>
      <c r="D4" s="10"/>
      <c r="E4" s="10" t="s">
        <v>68</v>
      </c>
      <c r="F4" s="10" t="s">
        <v>68</v>
      </c>
      <c r="G4" s="4"/>
      <c r="H4" s="10" t="s">
        <v>68</v>
      </c>
      <c r="I4" s="4"/>
      <c r="J4" s="4"/>
      <c r="K4" s="10" t="s">
        <v>68</v>
      </c>
      <c r="T4" s="18" t="s">
        <v>15</v>
      </c>
    </row>
    <row r="5" spans="1:20" x14ac:dyDescent="0.25">
      <c r="A5" s="21" t="s">
        <v>14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10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Q5" s="1" t="s">
        <v>28</v>
      </c>
      <c r="R5" s="1" t="s">
        <v>29</v>
      </c>
      <c r="S5" s="1" t="s">
        <v>27</v>
      </c>
      <c r="T5" s="21" t="s">
        <v>9</v>
      </c>
    </row>
    <row r="6" spans="1:20" x14ac:dyDescent="0.25">
      <c r="A6" s="15" t="s">
        <v>14</v>
      </c>
      <c r="B6" t="s">
        <v>69</v>
      </c>
      <c r="C6" t="s">
        <v>70</v>
      </c>
      <c r="D6" t="s">
        <v>71</v>
      </c>
      <c r="E6" t="s">
        <v>11</v>
      </c>
      <c r="F6">
        <v>4</v>
      </c>
      <c r="H6">
        <v>1</v>
      </c>
      <c r="I6" t="s">
        <v>72</v>
      </c>
      <c r="J6" t="s">
        <v>77</v>
      </c>
      <c r="K6" s="3" t="s">
        <v>66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T6" s="19">
        <f ca="1">NOW()</f>
        <v>44695.454749652781</v>
      </c>
    </row>
    <row r="7" spans="1:20" x14ac:dyDescent="0.25">
      <c r="A7" s="15" t="s">
        <v>14</v>
      </c>
      <c r="B7" t="s">
        <v>73</v>
      </c>
      <c r="C7" t="s">
        <v>74</v>
      </c>
      <c r="D7" t="s">
        <v>75</v>
      </c>
      <c r="E7" t="s">
        <v>11</v>
      </c>
      <c r="F7">
        <v>6</v>
      </c>
      <c r="H7">
        <v>1</v>
      </c>
      <c r="I7" t="s">
        <v>76</v>
      </c>
      <c r="J7" t="s">
        <v>77</v>
      </c>
      <c r="K7" s="3" t="s">
        <v>66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T7" s="19">
        <f ca="1">NOW()</f>
        <v>44695.454749652781</v>
      </c>
    </row>
    <row r="8" spans="1:20" x14ac:dyDescent="0.25">
      <c r="B8" s="24" t="s">
        <v>80</v>
      </c>
      <c r="C8" s="29" t="s">
        <v>251</v>
      </c>
      <c r="D8" s="24" t="s">
        <v>81</v>
      </c>
      <c r="E8" s="25" t="s">
        <v>82</v>
      </c>
      <c r="F8" s="26">
        <v>10</v>
      </c>
      <c r="G8" s="26"/>
      <c r="H8" s="26">
        <v>1</v>
      </c>
      <c r="I8" s="26"/>
      <c r="J8" s="27"/>
      <c r="K8" s="28" t="s">
        <v>83</v>
      </c>
      <c r="L8" s="26"/>
      <c r="M8" s="26"/>
      <c r="N8" s="26" t="s">
        <v>15</v>
      </c>
      <c r="O8" s="26" t="s">
        <v>15</v>
      </c>
      <c r="P8" s="26" t="s">
        <v>15</v>
      </c>
      <c r="Q8" s="26" t="s">
        <v>15</v>
      </c>
      <c r="R8" s="26"/>
      <c r="S8" s="26"/>
    </row>
    <row r="9" spans="1:20" x14ac:dyDescent="0.25">
      <c r="B9" s="24" t="s">
        <v>84</v>
      </c>
      <c r="C9" s="29" t="s">
        <v>252</v>
      </c>
      <c r="D9" s="24" t="s">
        <v>155</v>
      </c>
      <c r="E9" s="25" t="s">
        <v>82</v>
      </c>
      <c r="F9" s="26">
        <v>10</v>
      </c>
      <c r="G9" s="26"/>
      <c r="H9" s="26">
        <v>1</v>
      </c>
      <c r="I9" s="26"/>
      <c r="J9" s="27"/>
      <c r="K9" s="28" t="s">
        <v>83</v>
      </c>
      <c r="L9" s="26"/>
      <c r="M9" s="26"/>
      <c r="N9" s="26" t="s">
        <v>15</v>
      </c>
      <c r="O9" s="26" t="s">
        <v>15</v>
      </c>
      <c r="P9" s="26" t="s">
        <v>15</v>
      </c>
      <c r="Q9" s="26" t="s">
        <v>15</v>
      </c>
      <c r="R9" s="26"/>
      <c r="S9" s="26"/>
    </row>
    <row r="10" spans="1:20" x14ac:dyDescent="0.25">
      <c r="B10" s="24" t="s">
        <v>85</v>
      </c>
      <c r="C10" s="29" t="s">
        <v>253</v>
      </c>
      <c r="D10" s="24" t="s">
        <v>156</v>
      </c>
      <c r="E10" s="25" t="s">
        <v>82</v>
      </c>
      <c r="F10" s="26">
        <v>10</v>
      </c>
      <c r="G10" s="26"/>
      <c r="H10" s="26">
        <v>1</v>
      </c>
      <c r="I10" s="26"/>
      <c r="J10" s="27"/>
      <c r="K10" s="28" t="s">
        <v>83</v>
      </c>
      <c r="L10" s="26"/>
      <c r="M10" s="26"/>
      <c r="N10" s="26" t="s">
        <v>15</v>
      </c>
      <c r="O10" s="26" t="s">
        <v>15</v>
      </c>
      <c r="P10" s="26" t="s">
        <v>15</v>
      </c>
      <c r="Q10" s="26" t="s">
        <v>15</v>
      </c>
      <c r="R10" s="26"/>
      <c r="S10" s="26"/>
    </row>
    <row r="11" spans="1:20" x14ac:dyDescent="0.25">
      <c r="B11" s="24" t="s">
        <v>86</v>
      </c>
      <c r="C11" s="29" t="s">
        <v>254</v>
      </c>
      <c r="D11" s="24" t="s">
        <v>157</v>
      </c>
      <c r="E11" s="25" t="s">
        <v>82</v>
      </c>
      <c r="F11" s="26">
        <v>10</v>
      </c>
      <c r="G11" s="26"/>
      <c r="H11" s="26">
        <v>1</v>
      </c>
      <c r="I11" s="26"/>
      <c r="J11" s="27"/>
      <c r="K11" s="28" t="s">
        <v>83</v>
      </c>
      <c r="L11" s="26"/>
      <c r="M11" s="26"/>
      <c r="N11" s="26" t="s">
        <v>15</v>
      </c>
      <c r="O11" s="26" t="s">
        <v>15</v>
      </c>
      <c r="P11" s="26" t="s">
        <v>15</v>
      </c>
      <c r="Q11" s="26" t="s">
        <v>15</v>
      </c>
      <c r="R11" s="26"/>
      <c r="S11" s="26"/>
    </row>
    <row r="12" spans="1:20" x14ac:dyDescent="0.25">
      <c r="B12" s="24" t="s">
        <v>87</v>
      </c>
      <c r="C12" s="29" t="s">
        <v>220</v>
      </c>
      <c r="D12" s="24" t="s">
        <v>158</v>
      </c>
      <c r="E12" s="25" t="s">
        <v>82</v>
      </c>
      <c r="F12" s="26">
        <v>25</v>
      </c>
      <c r="G12" s="26"/>
      <c r="H12" s="26">
        <v>1</v>
      </c>
      <c r="I12" s="26"/>
      <c r="J12" s="27"/>
      <c r="K12" s="28" t="s">
        <v>83</v>
      </c>
      <c r="L12" s="26"/>
      <c r="M12" s="26"/>
      <c r="N12" s="26" t="s">
        <v>15</v>
      </c>
      <c r="O12" s="26" t="s">
        <v>15</v>
      </c>
      <c r="P12" s="26" t="s">
        <v>15</v>
      </c>
      <c r="Q12" s="26" t="s">
        <v>15</v>
      </c>
      <c r="R12" s="26"/>
      <c r="S12" s="26"/>
    </row>
    <row r="13" spans="1:20" x14ac:dyDescent="0.25">
      <c r="B13" s="24" t="s">
        <v>88</v>
      </c>
      <c r="C13" s="29" t="s">
        <v>308</v>
      </c>
      <c r="D13" s="24" t="s">
        <v>159</v>
      </c>
      <c r="E13" s="25" t="s">
        <v>82</v>
      </c>
      <c r="F13" s="26">
        <v>30</v>
      </c>
      <c r="G13" s="26"/>
      <c r="H13" s="26">
        <v>1</v>
      </c>
      <c r="I13" s="26"/>
      <c r="J13" s="27"/>
      <c r="K13" s="28" t="s">
        <v>83</v>
      </c>
      <c r="L13" s="26"/>
      <c r="M13" s="26"/>
      <c r="N13" s="26" t="s">
        <v>15</v>
      </c>
      <c r="O13" s="26" t="s">
        <v>15</v>
      </c>
      <c r="P13" s="26" t="s">
        <v>15</v>
      </c>
      <c r="Q13" s="26" t="s">
        <v>15</v>
      </c>
      <c r="R13" s="26"/>
      <c r="S13" s="26"/>
    </row>
    <row r="14" spans="1:20" x14ac:dyDescent="0.25">
      <c r="B14" s="24" t="s">
        <v>89</v>
      </c>
      <c r="C14" s="29" t="s">
        <v>219</v>
      </c>
      <c r="D14" s="24" t="s">
        <v>160</v>
      </c>
      <c r="E14" s="25" t="s">
        <v>82</v>
      </c>
      <c r="F14" s="26">
        <v>10</v>
      </c>
      <c r="G14" s="26"/>
      <c r="H14" s="26">
        <v>1</v>
      </c>
      <c r="I14" s="26"/>
      <c r="J14" s="27"/>
      <c r="K14" s="28" t="s">
        <v>83</v>
      </c>
      <c r="L14" s="26"/>
      <c r="M14" s="26"/>
      <c r="N14" s="26" t="s">
        <v>15</v>
      </c>
      <c r="O14" s="26" t="s">
        <v>15</v>
      </c>
      <c r="P14" s="26" t="s">
        <v>15</v>
      </c>
      <c r="Q14" s="26" t="s">
        <v>15</v>
      </c>
      <c r="R14" s="26"/>
      <c r="S14" s="26"/>
    </row>
    <row r="15" spans="1:20" x14ac:dyDescent="0.25">
      <c r="B15" s="24" t="s">
        <v>90</v>
      </c>
      <c r="C15" s="29" t="s">
        <v>250</v>
      </c>
      <c r="D15" s="24" t="s">
        <v>161</v>
      </c>
      <c r="E15" s="25" t="s">
        <v>82</v>
      </c>
      <c r="F15" s="26">
        <v>10</v>
      </c>
      <c r="G15" s="26"/>
      <c r="H15" s="26">
        <v>1</v>
      </c>
      <c r="I15" s="26"/>
      <c r="J15" s="27"/>
      <c r="K15" s="28" t="s">
        <v>83</v>
      </c>
      <c r="L15" s="26"/>
      <c r="M15" s="26"/>
      <c r="N15" s="26" t="s">
        <v>15</v>
      </c>
      <c r="O15" s="26" t="s">
        <v>15</v>
      </c>
      <c r="P15" s="26" t="s">
        <v>15</v>
      </c>
      <c r="Q15" s="26" t="s">
        <v>15</v>
      </c>
      <c r="R15" s="26"/>
      <c r="S15" s="26"/>
    </row>
    <row r="16" spans="1:20" x14ac:dyDescent="0.25">
      <c r="B16" s="24" t="s">
        <v>91</v>
      </c>
      <c r="C16" s="29" t="s">
        <v>221</v>
      </c>
      <c r="D16" s="24" t="s">
        <v>162</v>
      </c>
      <c r="E16" s="25" t="s">
        <v>82</v>
      </c>
      <c r="F16" s="26">
        <v>30</v>
      </c>
      <c r="G16" s="26"/>
      <c r="H16" s="26">
        <v>1</v>
      </c>
      <c r="I16" s="26"/>
      <c r="J16" s="27"/>
      <c r="K16" s="28" t="s">
        <v>83</v>
      </c>
      <c r="L16" s="26"/>
      <c r="M16" s="26"/>
      <c r="N16" s="26" t="s">
        <v>15</v>
      </c>
      <c r="O16" s="26" t="s">
        <v>15</v>
      </c>
      <c r="P16" s="26" t="s">
        <v>15</v>
      </c>
      <c r="Q16" s="26" t="s">
        <v>15</v>
      </c>
      <c r="R16" s="26"/>
      <c r="S16" s="26"/>
    </row>
    <row r="17" spans="2:19" x14ac:dyDescent="0.25">
      <c r="B17" s="30" t="s">
        <v>92</v>
      </c>
      <c r="C17" s="29" t="s">
        <v>307</v>
      </c>
      <c r="D17" s="24" t="s">
        <v>163</v>
      </c>
      <c r="E17" s="25" t="s">
        <v>82</v>
      </c>
      <c r="F17" s="26">
        <v>30</v>
      </c>
      <c r="G17" s="26"/>
      <c r="H17" s="26">
        <v>1</v>
      </c>
      <c r="I17" s="26"/>
      <c r="J17" s="27"/>
      <c r="K17" s="28" t="s">
        <v>83</v>
      </c>
      <c r="L17" s="26"/>
      <c r="M17" s="26"/>
      <c r="N17" s="26" t="s">
        <v>15</v>
      </c>
      <c r="O17" s="26" t="s">
        <v>15</v>
      </c>
      <c r="P17" s="26" t="s">
        <v>15</v>
      </c>
      <c r="Q17" s="26" t="s">
        <v>15</v>
      </c>
      <c r="R17" s="26"/>
      <c r="S17" s="26"/>
    </row>
    <row r="18" spans="2:19" x14ac:dyDescent="0.25">
      <c r="B18" s="30" t="s">
        <v>93</v>
      </c>
      <c r="C18" s="29" t="s">
        <v>255</v>
      </c>
      <c r="D18" s="24" t="s">
        <v>164</v>
      </c>
      <c r="E18" s="25" t="s">
        <v>82</v>
      </c>
      <c r="F18" s="26">
        <v>2</v>
      </c>
      <c r="G18" s="26"/>
      <c r="H18" s="26">
        <v>1</v>
      </c>
      <c r="I18" s="26"/>
      <c r="J18" s="27"/>
      <c r="K18" s="28" t="s">
        <v>83</v>
      </c>
      <c r="L18" s="26"/>
      <c r="M18" s="26"/>
      <c r="N18" s="26" t="s">
        <v>15</v>
      </c>
      <c r="O18" s="26" t="s">
        <v>15</v>
      </c>
      <c r="P18" s="26" t="s">
        <v>15</v>
      </c>
      <c r="Q18" s="26" t="s">
        <v>15</v>
      </c>
      <c r="R18" s="26"/>
      <c r="S18" s="26"/>
    </row>
    <row r="19" spans="2:19" x14ac:dyDescent="0.25">
      <c r="B19" s="30" t="s">
        <v>94</v>
      </c>
      <c r="C19" s="29" t="s">
        <v>222</v>
      </c>
      <c r="D19" s="24" t="s">
        <v>165</v>
      </c>
      <c r="E19" s="25" t="s">
        <v>82</v>
      </c>
      <c r="F19" s="26">
        <v>2</v>
      </c>
      <c r="G19" s="26"/>
      <c r="H19" s="26">
        <v>1</v>
      </c>
      <c r="I19" s="26"/>
      <c r="J19" s="27"/>
      <c r="K19" s="28" t="s">
        <v>83</v>
      </c>
      <c r="L19" s="26"/>
      <c r="M19" s="26"/>
      <c r="N19" s="26" t="s">
        <v>15</v>
      </c>
      <c r="O19" s="26" t="s">
        <v>15</v>
      </c>
      <c r="P19" s="26" t="s">
        <v>15</v>
      </c>
      <c r="Q19" s="26" t="s">
        <v>15</v>
      </c>
      <c r="R19" s="26"/>
      <c r="S19" s="26"/>
    </row>
    <row r="20" spans="2:19" x14ac:dyDescent="0.25">
      <c r="B20" s="30" t="s">
        <v>95</v>
      </c>
      <c r="C20" s="29" t="s">
        <v>223</v>
      </c>
      <c r="D20" s="24" t="s">
        <v>166</v>
      </c>
      <c r="E20" s="25" t="s">
        <v>82</v>
      </c>
      <c r="F20" s="26">
        <v>2</v>
      </c>
      <c r="G20" s="26"/>
      <c r="H20" s="26">
        <v>1</v>
      </c>
      <c r="I20" s="26"/>
      <c r="J20" s="27"/>
      <c r="K20" s="28" t="s">
        <v>83</v>
      </c>
      <c r="L20" s="26"/>
      <c r="M20" s="26"/>
      <c r="N20" s="26" t="s">
        <v>15</v>
      </c>
      <c r="O20" s="26" t="s">
        <v>15</v>
      </c>
      <c r="P20" s="26" t="s">
        <v>15</v>
      </c>
      <c r="Q20" s="26" t="s">
        <v>15</v>
      </c>
      <c r="R20" s="26"/>
      <c r="S20" s="26"/>
    </row>
    <row r="21" spans="2:19" x14ac:dyDescent="0.25">
      <c r="B21" s="30" t="s">
        <v>96</v>
      </c>
      <c r="C21" s="29" t="s">
        <v>302</v>
      </c>
      <c r="D21" s="24" t="s">
        <v>167</v>
      </c>
      <c r="E21" s="25" t="s">
        <v>82</v>
      </c>
      <c r="F21" s="26">
        <v>2</v>
      </c>
      <c r="G21" s="26"/>
      <c r="H21" s="26">
        <v>1</v>
      </c>
      <c r="I21" s="26"/>
      <c r="J21" s="27"/>
      <c r="K21" s="28" t="s">
        <v>83</v>
      </c>
      <c r="L21" s="26"/>
      <c r="M21" s="26"/>
      <c r="N21" s="26" t="s">
        <v>15</v>
      </c>
      <c r="O21" s="26" t="s">
        <v>15</v>
      </c>
      <c r="P21" s="26" t="s">
        <v>15</v>
      </c>
      <c r="Q21" s="26" t="s">
        <v>15</v>
      </c>
      <c r="R21" s="26"/>
      <c r="S21" s="26"/>
    </row>
    <row r="22" spans="2:19" x14ac:dyDescent="0.25">
      <c r="B22" s="30" t="s">
        <v>97</v>
      </c>
      <c r="C22" s="29" t="s">
        <v>256</v>
      </c>
      <c r="D22" s="24" t="s">
        <v>168</v>
      </c>
      <c r="E22" s="25" t="s">
        <v>82</v>
      </c>
      <c r="F22" s="26">
        <v>2</v>
      </c>
      <c r="G22" s="26"/>
      <c r="H22" s="26">
        <v>4</v>
      </c>
      <c r="I22" s="26"/>
      <c r="J22" s="27"/>
      <c r="K22" s="28" t="s">
        <v>83</v>
      </c>
      <c r="L22" s="26"/>
      <c r="M22" s="26"/>
      <c r="N22" s="26" t="s">
        <v>15</v>
      </c>
      <c r="O22" s="26" t="s">
        <v>15</v>
      </c>
      <c r="P22" s="26" t="s">
        <v>15</v>
      </c>
      <c r="Q22" s="26" t="s">
        <v>15</v>
      </c>
      <c r="R22" s="26"/>
      <c r="S22" s="26"/>
    </row>
    <row r="23" spans="2:19" x14ac:dyDescent="0.25">
      <c r="B23" s="30" t="s">
        <v>98</v>
      </c>
      <c r="C23" s="29" t="s">
        <v>224</v>
      </c>
      <c r="D23" s="24" t="s">
        <v>169</v>
      </c>
      <c r="E23" s="25" t="s">
        <v>82</v>
      </c>
      <c r="F23" s="26">
        <v>2</v>
      </c>
      <c r="G23" s="26"/>
      <c r="H23" s="26">
        <v>5</v>
      </c>
      <c r="I23" s="26"/>
      <c r="J23" s="27"/>
      <c r="K23" s="28" t="s">
        <v>83</v>
      </c>
      <c r="L23" s="26"/>
      <c r="M23" s="26"/>
      <c r="N23" s="26" t="s">
        <v>15</v>
      </c>
      <c r="O23" s="26" t="s">
        <v>15</v>
      </c>
      <c r="P23" s="26" t="s">
        <v>15</v>
      </c>
      <c r="Q23" s="26" t="s">
        <v>15</v>
      </c>
      <c r="R23" s="26"/>
      <c r="S23" s="26"/>
    </row>
    <row r="24" spans="2:19" x14ac:dyDescent="0.25">
      <c r="B24" s="30" t="s">
        <v>99</v>
      </c>
      <c r="C24" s="29" t="s">
        <v>301</v>
      </c>
      <c r="D24" s="30" t="s">
        <v>260</v>
      </c>
      <c r="E24" s="25" t="s">
        <v>82</v>
      </c>
      <c r="F24" s="26">
        <v>2</v>
      </c>
      <c r="G24" s="26"/>
      <c r="H24" s="26">
        <v>3</v>
      </c>
      <c r="I24" s="26"/>
      <c r="J24" s="27"/>
      <c r="K24" s="28" t="s">
        <v>83</v>
      </c>
      <c r="L24" s="26"/>
      <c r="M24" s="26"/>
      <c r="N24" s="26" t="s">
        <v>15</v>
      </c>
      <c r="O24" s="26" t="s">
        <v>15</v>
      </c>
      <c r="P24" s="26" t="s">
        <v>15</v>
      </c>
      <c r="Q24" s="26" t="s">
        <v>15</v>
      </c>
      <c r="R24" s="26"/>
      <c r="S24" s="26"/>
    </row>
    <row r="25" spans="2:19" x14ac:dyDescent="0.25">
      <c r="B25" s="30" t="s">
        <v>100</v>
      </c>
      <c r="C25" s="29" t="s">
        <v>225</v>
      </c>
      <c r="D25" s="24" t="s">
        <v>170</v>
      </c>
      <c r="E25" s="25" t="s">
        <v>82</v>
      </c>
      <c r="F25" s="26">
        <v>2</v>
      </c>
      <c r="G25" s="26"/>
      <c r="H25" s="26">
        <v>6</v>
      </c>
      <c r="I25" s="26"/>
      <c r="J25" s="27"/>
      <c r="K25" s="28" t="s">
        <v>83</v>
      </c>
      <c r="L25" s="26"/>
      <c r="M25" s="26"/>
      <c r="N25" s="26" t="s">
        <v>15</v>
      </c>
      <c r="O25" s="26" t="s">
        <v>15</v>
      </c>
      <c r="P25" s="26" t="s">
        <v>15</v>
      </c>
      <c r="Q25" s="26" t="s">
        <v>15</v>
      </c>
      <c r="R25" s="26"/>
      <c r="S25" s="26"/>
    </row>
    <row r="26" spans="2:19" x14ac:dyDescent="0.25">
      <c r="B26" s="30" t="s">
        <v>101</v>
      </c>
      <c r="C26" s="29" t="s">
        <v>263</v>
      </c>
      <c r="D26" s="24" t="s">
        <v>257</v>
      </c>
      <c r="E26" s="25" t="s">
        <v>82</v>
      </c>
      <c r="F26" s="26">
        <v>2</v>
      </c>
      <c r="G26" s="26"/>
      <c r="H26" s="26">
        <v>3</v>
      </c>
      <c r="I26" s="26"/>
      <c r="J26" s="27"/>
      <c r="K26" s="28" t="s">
        <v>83</v>
      </c>
      <c r="L26" s="26"/>
      <c r="M26" s="26"/>
      <c r="N26" s="26" t="s">
        <v>15</v>
      </c>
      <c r="O26" s="26" t="s">
        <v>15</v>
      </c>
      <c r="P26" s="26" t="s">
        <v>15</v>
      </c>
      <c r="Q26" s="26" t="s">
        <v>15</v>
      </c>
      <c r="R26" s="26"/>
      <c r="S26" s="26"/>
    </row>
    <row r="27" spans="2:19" x14ac:dyDescent="0.25">
      <c r="B27" s="30" t="s">
        <v>102</v>
      </c>
      <c r="C27" s="29" t="s">
        <v>226</v>
      </c>
      <c r="D27" s="24" t="s">
        <v>171</v>
      </c>
      <c r="E27" s="25" t="s">
        <v>82</v>
      </c>
      <c r="F27" s="26">
        <v>2</v>
      </c>
      <c r="G27" s="26"/>
      <c r="H27" s="26">
        <v>3</v>
      </c>
      <c r="I27" s="26"/>
      <c r="J27" s="27"/>
      <c r="K27" s="28" t="s">
        <v>83</v>
      </c>
      <c r="L27" s="26"/>
      <c r="M27" s="26"/>
      <c r="N27" s="26" t="s">
        <v>15</v>
      </c>
      <c r="O27" s="26" t="s">
        <v>15</v>
      </c>
      <c r="P27" s="26" t="s">
        <v>15</v>
      </c>
      <c r="Q27" s="26" t="s">
        <v>15</v>
      </c>
      <c r="R27" s="26"/>
      <c r="S27" s="26"/>
    </row>
    <row r="28" spans="2:19" x14ac:dyDescent="0.25">
      <c r="B28" s="30" t="s">
        <v>103</v>
      </c>
      <c r="C28" s="29" t="s">
        <v>264</v>
      </c>
      <c r="D28" s="24" t="s">
        <v>172</v>
      </c>
      <c r="E28" s="25" t="s">
        <v>82</v>
      </c>
      <c r="F28" s="26">
        <v>2</v>
      </c>
      <c r="G28" s="26"/>
      <c r="H28" s="26">
        <v>1</v>
      </c>
      <c r="I28" s="26"/>
      <c r="J28" s="27"/>
      <c r="K28" s="28" t="s">
        <v>83</v>
      </c>
      <c r="L28" s="26"/>
      <c r="M28" s="26"/>
      <c r="N28" s="26" t="s">
        <v>15</v>
      </c>
      <c r="O28" s="26" t="s">
        <v>15</v>
      </c>
      <c r="P28" s="26" t="s">
        <v>15</v>
      </c>
      <c r="Q28" s="26" t="s">
        <v>15</v>
      </c>
      <c r="R28" s="26"/>
      <c r="S28" s="26"/>
    </row>
    <row r="29" spans="2:19" x14ac:dyDescent="0.25">
      <c r="B29" s="30" t="s">
        <v>104</v>
      </c>
      <c r="C29" s="29" t="s">
        <v>268</v>
      </c>
      <c r="D29" s="24" t="s">
        <v>267</v>
      </c>
      <c r="E29" s="25" t="s">
        <v>82</v>
      </c>
      <c r="F29" s="26">
        <v>2</v>
      </c>
      <c r="G29" s="26"/>
      <c r="H29" s="26">
        <v>5</v>
      </c>
      <c r="I29" s="26"/>
      <c r="J29" s="27"/>
      <c r="K29" s="28" t="s">
        <v>83</v>
      </c>
      <c r="L29" s="26"/>
      <c r="M29" s="26"/>
      <c r="N29" s="26" t="s">
        <v>15</v>
      </c>
      <c r="O29" s="26" t="s">
        <v>15</v>
      </c>
      <c r="P29" s="26" t="s">
        <v>15</v>
      </c>
      <c r="Q29" s="26" t="s">
        <v>15</v>
      </c>
      <c r="R29" s="26"/>
      <c r="S29" s="26"/>
    </row>
    <row r="30" spans="2:19" x14ac:dyDescent="0.25">
      <c r="B30" s="30" t="s">
        <v>105</v>
      </c>
      <c r="C30" s="29" t="s">
        <v>227</v>
      </c>
      <c r="D30" s="24" t="s">
        <v>286</v>
      </c>
      <c r="E30" s="25" t="s">
        <v>82</v>
      </c>
      <c r="F30" s="26">
        <v>2</v>
      </c>
      <c r="G30" s="26"/>
      <c r="H30" s="26">
        <v>1</v>
      </c>
      <c r="I30" s="26"/>
      <c r="J30" s="27"/>
      <c r="K30" s="28" t="s">
        <v>83</v>
      </c>
      <c r="L30" s="26"/>
      <c r="M30" s="26"/>
      <c r="N30" s="26" t="s">
        <v>15</v>
      </c>
      <c r="O30" s="26" t="s">
        <v>15</v>
      </c>
      <c r="P30" s="26" t="s">
        <v>15</v>
      </c>
      <c r="Q30" s="26" t="s">
        <v>15</v>
      </c>
      <c r="R30" s="26"/>
      <c r="S30" s="26"/>
    </row>
    <row r="31" spans="2:19" x14ac:dyDescent="0.25">
      <c r="B31" s="30" t="s">
        <v>106</v>
      </c>
      <c r="C31" s="29" t="s">
        <v>261</v>
      </c>
      <c r="D31" s="24" t="s">
        <v>258</v>
      </c>
      <c r="E31" s="25" t="s">
        <v>82</v>
      </c>
      <c r="F31" s="26">
        <v>2</v>
      </c>
      <c r="G31" s="26"/>
      <c r="H31" s="26">
        <v>3</v>
      </c>
      <c r="I31" s="26"/>
      <c r="J31" s="27"/>
      <c r="K31" s="28" t="s">
        <v>83</v>
      </c>
      <c r="L31" s="26"/>
      <c r="M31" s="26"/>
      <c r="N31" s="26" t="s">
        <v>15</v>
      </c>
      <c r="O31" s="26" t="s">
        <v>15</v>
      </c>
      <c r="P31" s="26" t="s">
        <v>15</v>
      </c>
      <c r="Q31" s="26" t="s">
        <v>15</v>
      </c>
      <c r="R31" s="26"/>
      <c r="S31" s="26"/>
    </row>
    <row r="32" spans="2:19" x14ac:dyDescent="0.25">
      <c r="B32" s="30" t="s">
        <v>107</v>
      </c>
      <c r="C32" s="29" t="s">
        <v>266</v>
      </c>
      <c r="D32" s="24" t="s">
        <v>265</v>
      </c>
      <c r="E32" s="25" t="s">
        <v>82</v>
      </c>
      <c r="F32" s="26">
        <v>2</v>
      </c>
      <c r="G32" s="26"/>
      <c r="H32" s="31">
        <v>25</v>
      </c>
      <c r="I32" s="26"/>
      <c r="J32" s="27"/>
      <c r="K32" s="28" t="s">
        <v>83</v>
      </c>
      <c r="L32" s="26"/>
      <c r="M32" s="26"/>
      <c r="N32" s="26" t="s">
        <v>15</v>
      </c>
      <c r="O32" s="26" t="s">
        <v>15</v>
      </c>
      <c r="P32" s="26" t="s">
        <v>15</v>
      </c>
      <c r="Q32" s="26" t="s">
        <v>15</v>
      </c>
      <c r="R32" s="26"/>
      <c r="S32" s="26"/>
    </row>
    <row r="33" spans="2:19" x14ac:dyDescent="0.25">
      <c r="B33" s="30" t="s">
        <v>108</v>
      </c>
      <c r="C33" s="29" t="s">
        <v>228</v>
      </c>
      <c r="D33" s="24" t="s">
        <v>285</v>
      </c>
      <c r="E33" s="25" t="s">
        <v>82</v>
      </c>
      <c r="F33" s="26">
        <v>2</v>
      </c>
      <c r="G33" s="26"/>
      <c r="H33" s="31">
        <v>30</v>
      </c>
      <c r="I33" s="26"/>
      <c r="J33" s="27"/>
      <c r="K33" s="28" t="s">
        <v>83</v>
      </c>
      <c r="L33" s="26"/>
      <c r="M33" s="26"/>
      <c r="N33" s="26" t="s">
        <v>15</v>
      </c>
      <c r="O33" s="26" t="s">
        <v>15</v>
      </c>
      <c r="P33" s="26" t="s">
        <v>15</v>
      </c>
      <c r="Q33" s="26" t="s">
        <v>15</v>
      </c>
      <c r="R33" s="26"/>
      <c r="S33" s="26"/>
    </row>
    <row r="34" spans="2:19" x14ac:dyDescent="0.25">
      <c r="B34" s="30" t="s">
        <v>109</v>
      </c>
      <c r="C34" s="29" t="s">
        <v>229</v>
      </c>
      <c r="D34" s="24" t="s">
        <v>173</v>
      </c>
      <c r="E34" s="25" t="s">
        <v>82</v>
      </c>
      <c r="F34" s="26">
        <v>2</v>
      </c>
      <c r="G34" s="26"/>
      <c r="H34" s="31">
        <v>5</v>
      </c>
      <c r="I34" s="26"/>
      <c r="J34" s="27"/>
      <c r="K34" s="28" t="s">
        <v>83</v>
      </c>
      <c r="L34" s="26"/>
      <c r="M34" s="26"/>
      <c r="N34" s="26" t="s">
        <v>15</v>
      </c>
      <c r="O34" s="26" t="s">
        <v>15</v>
      </c>
      <c r="P34" s="26" t="s">
        <v>15</v>
      </c>
      <c r="Q34" s="26" t="s">
        <v>15</v>
      </c>
      <c r="R34" s="26"/>
      <c r="S34" s="26"/>
    </row>
    <row r="35" spans="2:19" x14ac:dyDescent="0.25">
      <c r="B35" s="30" t="s">
        <v>110</v>
      </c>
      <c r="C35" s="29" t="s">
        <v>262</v>
      </c>
      <c r="D35" s="24" t="s">
        <v>259</v>
      </c>
      <c r="E35" s="25" t="s">
        <v>82</v>
      </c>
      <c r="F35" s="26">
        <v>2</v>
      </c>
      <c r="G35" s="26"/>
      <c r="H35" s="31">
        <v>13</v>
      </c>
      <c r="I35" s="26"/>
      <c r="J35" s="27"/>
      <c r="K35" s="28" t="s">
        <v>83</v>
      </c>
      <c r="L35" s="26"/>
      <c r="M35" s="26"/>
      <c r="N35" s="26" t="s">
        <v>15</v>
      </c>
      <c r="O35" s="26" t="s">
        <v>15</v>
      </c>
      <c r="P35" s="26" t="s">
        <v>15</v>
      </c>
      <c r="Q35" s="26" t="s">
        <v>15</v>
      </c>
      <c r="R35" s="26"/>
      <c r="S35" s="26"/>
    </row>
    <row r="36" spans="2:19" x14ac:dyDescent="0.25">
      <c r="B36" s="30" t="s">
        <v>111</v>
      </c>
      <c r="C36" s="29" t="s">
        <v>269</v>
      </c>
      <c r="D36" s="24" t="s">
        <v>174</v>
      </c>
      <c r="E36" s="25" t="s">
        <v>82</v>
      </c>
      <c r="F36" s="26">
        <v>2</v>
      </c>
      <c r="G36" s="26"/>
      <c r="H36" s="31">
        <v>1</v>
      </c>
      <c r="I36" s="26"/>
      <c r="J36" s="27"/>
      <c r="K36" s="28" t="s">
        <v>83</v>
      </c>
      <c r="L36" s="26"/>
      <c r="M36" s="26"/>
      <c r="N36" s="26" t="s">
        <v>15</v>
      </c>
      <c r="O36" s="26" t="s">
        <v>15</v>
      </c>
      <c r="P36" s="26" t="s">
        <v>15</v>
      </c>
      <c r="Q36" s="26" t="s">
        <v>15</v>
      </c>
      <c r="R36" s="26"/>
      <c r="S36" s="26"/>
    </row>
    <row r="37" spans="2:19" x14ac:dyDescent="0.25">
      <c r="B37" s="30" t="s">
        <v>112</v>
      </c>
      <c r="C37" s="29" t="s">
        <v>230</v>
      </c>
      <c r="D37" s="24" t="s">
        <v>175</v>
      </c>
      <c r="E37" s="25" t="s">
        <v>82</v>
      </c>
      <c r="F37" s="26">
        <v>2</v>
      </c>
      <c r="G37" s="26"/>
      <c r="H37" s="31">
        <v>13</v>
      </c>
      <c r="I37" s="26"/>
      <c r="J37" s="27"/>
      <c r="K37" s="28" t="s">
        <v>83</v>
      </c>
      <c r="L37" s="26"/>
      <c r="M37" s="26"/>
      <c r="N37" s="26" t="s">
        <v>15</v>
      </c>
      <c r="O37" s="26" t="s">
        <v>15</v>
      </c>
      <c r="P37" s="26" t="s">
        <v>15</v>
      </c>
      <c r="Q37" s="26" t="s">
        <v>15</v>
      </c>
      <c r="R37" s="26"/>
      <c r="S37" s="26"/>
    </row>
    <row r="38" spans="2:19" x14ac:dyDescent="0.25">
      <c r="B38" s="30" t="s">
        <v>113</v>
      </c>
      <c r="C38" s="29" t="s">
        <v>231</v>
      </c>
      <c r="D38" s="24" t="s">
        <v>176</v>
      </c>
      <c r="E38" s="25" t="s">
        <v>82</v>
      </c>
      <c r="F38" s="26">
        <v>2</v>
      </c>
      <c r="G38" s="26"/>
      <c r="H38" s="31">
        <v>11</v>
      </c>
      <c r="I38" s="26"/>
      <c r="J38" s="27"/>
      <c r="K38" s="28" t="s">
        <v>83</v>
      </c>
      <c r="L38" s="26"/>
      <c r="M38" s="26"/>
      <c r="N38" s="26" t="s">
        <v>15</v>
      </c>
      <c r="O38" s="26" t="s">
        <v>15</v>
      </c>
      <c r="P38" s="26" t="s">
        <v>15</v>
      </c>
      <c r="Q38" s="26" t="s">
        <v>15</v>
      </c>
      <c r="R38" s="26"/>
      <c r="S38" s="26"/>
    </row>
    <row r="39" spans="2:19" x14ac:dyDescent="0.25">
      <c r="B39" s="30" t="s">
        <v>114</v>
      </c>
      <c r="C39" s="29" t="s">
        <v>232</v>
      </c>
      <c r="D39" s="24" t="s">
        <v>177</v>
      </c>
      <c r="E39" s="25" t="s">
        <v>82</v>
      </c>
      <c r="F39" s="26">
        <v>2</v>
      </c>
      <c r="G39" s="26"/>
      <c r="H39" s="31">
        <v>1</v>
      </c>
      <c r="I39" s="26"/>
      <c r="J39" s="27"/>
      <c r="K39" s="28" t="s">
        <v>83</v>
      </c>
      <c r="L39" s="26"/>
      <c r="M39" s="26"/>
      <c r="N39" s="26" t="s">
        <v>15</v>
      </c>
      <c r="O39" s="26" t="s">
        <v>15</v>
      </c>
      <c r="P39" s="26" t="s">
        <v>15</v>
      </c>
      <c r="Q39" s="26" t="s">
        <v>15</v>
      </c>
      <c r="R39" s="26"/>
      <c r="S39" s="26"/>
    </row>
    <row r="40" spans="2:19" x14ac:dyDescent="0.25">
      <c r="B40" s="30" t="s">
        <v>115</v>
      </c>
      <c r="C40" s="29" t="s">
        <v>270</v>
      </c>
      <c r="D40" s="24" t="s">
        <v>178</v>
      </c>
      <c r="E40" s="25" t="s">
        <v>82</v>
      </c>
      <c r="F40" s="26">
        <v>2</v>
      </c>
      <c r="G40" s="26"/>
      <c r="H40" s="31">
        <v>1</v>
      </c>
      <c r="I40" s="26"/>
      <c r="J40" s="27"/>
      <c r="K40" s="28" t="s">
        <v>83</v>
      </c>
      <c r="L40" s="26"/>
      <c r="M40" s="26"/>
      <c r="N40" s="26" t="s">
        <v>15</v>
      </c>
      <c r="O40" s="26" t="s">
        <v>15</v>
      </c>
      <c r="P40" s="26" t="s">
        <v>15</v>
      </c>
      <c r="Q40" s="26" t="s">
        <v>15</v>
      </c>
      <c r="R40" s="26"/>
      <c r="S40" s="26"/>
    </row>
    <row r="41" spans="2:19" x14ac:dyDescent="0.25">
      <c r="B41" s="30" t="s">
        <v>116</v>
      </c>
      <c r="C41" s="29" t="s">
        <v>233</v>
      </c>
      <c r="D41" s="24" t="s">
        <v>179</v>
      </c>
      <c r="E41" s="25" t="s">
        <v>82</v>
      </c>
      <c r="F41" s="26">
        <v>2</v>
      </c>
      <c r="G41" s="26"/>
      <c r="H41" s="31">
        <v>11</v>
      </c>
      <c r="I41" s="26"/>
      <c r="J41" s="27"/>
      <c r="K41" s="28" t="s">
        <v>83</v>
      </c>
      <c r="L41" s="26"/>
      <c r="M41" s="26"/>
      <c r="N41" s="26" t="s">
        <v>15</v>
      </c>
      <c r="O41" s="26" t="s">
        <v>15</v>
      </c>
      <c r="P41" s="26" t="s">
        <v>15</v>
      </c>
      <c r="Q41" s="26" t="s">
        <v>15</v>
      </c>
      <c r="R41" s="26"/>
      <c r="S41" s="26"/>
    </row>
    <row r="42" spans="2:19" x14ac:dyDescent="0.25">
      <c r="B42" s="30" t="s">
        <v>117</v>
      </c>
      <c r="C42" s="29" t="s">
        <v>234</v>
      </c>
      <c r="D42" s="24" t="s">
        <v>180</v>
      </c>
      <c r="E42" s="25" t="s">
        <v>82</v>
      </c>
      <c r="F42" s="26">
        <v>2</v>
      </c>
      <c r="G42" s="26"/>
      <c r="H42" s="31">
        <v>1</v>
      </c>
      <c r="I42" s="26"/>
      <c r="J42" s="27"/>
      <c r="K42" s="28" t="s">
        <v>83</v>
      </c>
      <c r="L42" s="26"/>
      <c r="M42" s="26"/>
      <c r="N42" s="26" t="s">
        <v>15</v>
      </c>
      <c r="O42" s="26" t="s">
        <v>15</v>
      </c>
      <c r="P42" s="26" t="s">
        <v>15</v>
      </c>
      <c r="Q42" s="26" t="s">
        <v>15</v>
      </c>
      <c r="R42" s="26"/>
      <c r="S42" s="26"/>
    </row>
    <row r="43" spans="2:19" x14ac:dyDescent="0.25">
      <c r="B43" s="30" t="s">
        <v>118</v>
      </c>
      <c r="C43" s="29" t="s">
        <v>277</v>
      </c>
      <c r="D43" s="24" t="s">
        <v>181</v>
      </c>
      <c r="E43" s="25" t="s">
        <v>82</v>
      </c>
      <c r="F43" s="26">
        <v>2</v>
      </c>
      <c r="G43" s="26"/>
      <c r="H43" s="31">
        <v>1</v>
      </c>
      <c r="I43" s="26"/>
      <c r="J43" s="27"/>
      <c r="K43" s="28" t="s">
        <v>83</v>
      </c>
      <c r="L43" s="26"/>
      <c r="M43" s="26"/>
      <c r="N43" s="26" t="s">
        <v>15</v>
      </c>
      <c r="O43" s="26" t="s">
        <v>15</v>
      </c>
      <c r="P43" s="26" t="s">
        <v>15</v>
      </c>
      <c r="Q43" s="26" t="s">
        <v>15</v>
      </c>
      <c r="R43" s="26"/>
      <c r="S43" s="26"/>
    </row>
    <row r="44" spans="2:19" x14ac:dyDescent="0.25">
      <c r="B44" s="30" t="s">
        <v>119</v>
      </c>
      <c r="C44" s="29" t="s">
        <v>303</v>
      </c>
      <c r="D44" s="24" t="s">
        <v>182</v>
      </c>
      <c r="E44" s="25" t="s">
        <v>82</v>
      </c>
      <c r="F44" s="26">
        <v>2</v>
      </c>
      <c r="G44" s="26"/>
      <c r="H44" s="31">
        <v>1</v>
      </c>
      <c r="I44" s="26"/>
      <c r="J44" s="27"/>
      <c r="K44" s="28" t="s">
        <v>83</v>
      </c>
      <c r="L44" s="26"/>
      <c r="M44" s="26"/>
      <c r="N44" s="26" t="s">
        <v>15</v>
      </c>
      <c r="O44" s="26" t="s">
        <v>15</v>
      </c>
      <c r="P44" s="26" t="s">
        <v>15</v>
      </c>
      <c r="Q44" s="26" t="s">
        <v>15</v>
      </c>
      <c r="R44" s="26"/>
      <c r="S44" s="26"/>
    </row>
    <row r="45" spans="2:19" x14ac:dyDescent="0.25">
      <c r="B45" s="30" t="s">
        <v>120</v>
      </c>
      <c r="C45" s="29" t="s">
        <v>271</v>
      </c>
      <c r="D45" s="24" t="s">
        <v>183</v>
      </c>
      <c r="E45" s="25" t="s">
        <v>82</v>
      </c>
      <c r="F45" s="26">
        <v>2</v>
      </c>
      <c r="G45" s="26"/>
      <c r="H45" s="31">
        <v>1</v>
      </c>
      <c r="I45" s="26"/>
      <c r="J45" s="27"/>
      <c r="K45" s="28" t="s">
        <v>83</v>
      </c>
      <c r="L45" s="26"/>
      <c r="M45" s="26"/>
      <c r="N45" s="26" t="s">
        <v>15</v>
      </c>
      <c r="O45" s="26" t="s">
        <v>15</v>
      </c>
      <c r="P45" s="26" t="s">
        <v>15</v>
      </c>
      <c r="Q45" s="26" t="s">
        <v>15</v>
      </c>
      <c r="R45" s="26"/>
      <c r="S45" s="26"/>
    </row>
    <row r="46" spans="2:19" x14ac:dyDescent="0.25">
      <c r="B46" s="30" t="s">
        <v>121</v>
      </c>
      <c r="C46" s="29" t="s">
        <v>235</v>
      </c>
      <c r="D46" s="24" t="s">
        <v>184</v>
      </c>
      <c r="E46" s="25" t="s">
        <v>82</v>
      </c>
      <c r="F46" s="26">
        <v>2</v>
      </c>
      <c r="G46" s="26"/>
      <c r="H46" s="31">
        <v>19</v>
      </c>
      <c r="I46" s="26"/>
      <c r="J46" s="27"/>
      <c r="K46" s="28" t="s">
        <v>83</v>
      </c>
      <c r="L46" s="26"/>
      <c r="M46" s="26"/>
      <c r="N46" s="26" t="s">
        <v>15</v>
      </c>
      <c r="O46" s="26" t="s">
        <v>15</v>
      </c>
      <c r="P46" s="26" t="s">
        <v>15</v>
      </c>
      <c r="Q46" s="26" t="s">
        <v>15</v>
      </c>
      <c r="R46" s="26"/>
      <c r="S46" s="26"/>
    </row>
    <row r="47" spans="2:19" x14ac:dyDescent="0.25">
      <c r="B47" s="30" t="s">
        <v>122</v>
      </c>
      <c r="C47" s="29" t="s">
        <v>236</v>
      </c>
      <c r="D47" s="24" t="s">
        <v>185</v>
      </c>
      <c r="E47" s="25" t="s">
        <v>82</v>
      </c>
      <c r="F47" s="26">
        <v>2</v>
      </c>
      <c r="G47" s="26"/>
      <c r="H47" s="31">
        <v>5</v>
      </c>
      <c r="I47" s="26"/>
      <c r="J47" s="27"/>
      <c r="K47" s="28" t="s">
        <v>83</v>
      </c>
      <c r="L47" s="26"/>
      <c r="M47" s="26"/>
      <c r="N47" s="26" t="s">
        <v>15</v>
      </c>
      <c r="O47" s="26" t="s">
        <v>15</v>
      </c>
      <c r="P47" s="26" t="s">
        <v>15</v>
      </c>
      <c r="Q47" s="26" t="s">
        <v>15</v>
      </c>
      <c r="R47" s="26"/>
      <c r="S47" s="26"/>
    </row>
    <row r="48" spans="2:19" x14ac:dyDescent="0.25">
      <c r="B48" s="30" t="s">
        <v>123</v>
      </c>
      <c r="C48" s="29" t="s">
        <v>272</v>
      </c>
      <c r="D48" s="24" t="s">
        <v>186</v>
      </c>
      <c r="E48" s="25" t="s">
        <v>82</v>
      </c>
      <c r="F48" s="26">
        <v>2</v>
      </c>
      <c r="G48" s="26"/>
      <c r="H48" s="31">
        <v>1</v>
      </c>
      <c r="I48" s="26"/>
      <c r="J48" s="27"/>
      <c r="K48" s="28" t="s">
        <v>83</v>
      </c>
      <c r="L48" s="26"/>
      <c r="M48" s="26"/>
      <c r="N48" s="26" t="s">
        <v>15</v>
      </c>
      <c r="O48" s="26" t="s">
        <v>15</v>
      </c>
      <c r="P48" s="26" t="s">
        <v>15</v>
      </c>
      <c r="Q48" s="26" t="s">
        <v>15</v>
      </c>
      <c r="R48" s="26"/>
      <c r="S48" s="26"/>
    </row>
    <row r="49" spans="2:19" x14ac:dyDescent="0.25">
      <c r="B49" s="30" t="s">
        <v>124</v>
      </c>
      <c r="C49" s="29" t="s">
        <v>273</v>
      </c>
      <c r="D49" s="24" t="s">
        <v>187</v>
      </c>
      <c r="E49" s="25" t="s">
        <v>82</v>
      </c>
      <c r="F49" s="26">
        <v>2</v>
      </c>
      <c r="G49" s="26"/>
      <c r="H49" s="31">
        <v>1</v>
      </c>
      <c r="I49" s="26"/>
      <c r="J49" s="27"/>
      <c r="K49" s="28" t="s">
        <v>83</v>
      </c>
      <c r="L49" s="26"/>
      <c r="M49" s="26"/>
      <c r="N49" s="26" t="s">
        <v>15</v>
      </c>
      <c r="O49" s="26" t="s">
        <v>15</v>
      </c>
      <c r="P49" s="26" t="s">
        <v>15</v>
      </c>
      <c r="Q49" s="26" t="s">
        <v>15</v>
      </c>
      <c r="R49" s="26"/>
      <c r="S49" s="26"/>
    </row>
    <row r="50" spans="2:19" x14ac:dyDescent="0.25">
      <c r="B50" s="30" t="s">
        <v>125</v>
      </c>
      <c r="C50" s="29" t="s">
        <v>237</v>
      </c>
      <c r="D50" s="24" t="s">
        <v>188</v>
      </c>
      <c r="E50" s="25" t="s">
        <v>82</v>
      </c>
      <c r="F50" s="26">
        <v>2</v>
      </c>
      <c r="G50" s="26"/>
      <c r="H50" s="31">
        <v>1</v>
      </c>
      <c r="I50" s="26"/>
      <c r="J50" s="27"/>
      <c r="K50" s="28" t="s">
        <v>83</v>
      </c>
      <c r="L50" s="26"/>
      <c r="M50" s="26"/>
      <c r="N50" s="26" t="s">
        <v>15</v>
      </c>
      <c r="O50" s="26" t="s">
        <v>15</v>
      </c>
      <c r="P50" s="26" t="s">
        <v>15</v>
      </c>
      <c r="Q50" s="26" t="s">
        <v>15</v>
      </c>
      <c r="R50" s="26"/>
      <c r="S50" s="26"/>
    </row>
    <row r="51" spans="2:19" x14ac:dyDescent="0.25">
      <c r="B51" s="30" t="s">
        <v>126</v>
      </c>
      <c r="C51" s="29" t="s">
        <v>252</v>
      </c>
      <c r="D51" s="24" t="s">
        <v>189</v>
      </c>
      <c r="E51" s="25" t="s">
        <v>82</v>
      </c>
      <c r="F51" s="26">
        <v>10</v>
      </c>
      <c r="G51" s="26"/>
      <c r="H51" s="26">
        <v>1</v>
      </c>
      <c r="I51" s="26"/>
      <c r="J51" s="27"/>
      <c r="K51" s="28" t="s">
        <v>83</v>
      </c>
      <c r="L51" s="26"/>
      <c r="M51" s="26"/>
      <c r="N51" s="26" t="s">
        <v>15</v>
      </c>
      <c r="O51" s="26" t="s">
        <v>15</v>
      </c>
      <c r="P51" s="26" t="s">
        <v>15</v>
      </c>
      <c r="Q51" s="26" t="s">
        <v>15</v>
      </c>
      <c r="R51" s="26"/>
      <c r="S51" s="26"/>
    </row>
    <row r="52" spans="2:19" x14ac:dyDescent="0.25">
      <c r="B52" s="30" t="s">
        <v>127</v>
      </c>
      <c r="C52" s="29" t="s">
        <v>274</v>
      </c>
      <c r="D52" s="24" t="s">
        <v>190</v>
      </c>
      <c r="E52" s="25" t="s">
        <v>82</v>
      </c>
      <c r="F52" s="26">
        <v>10</v>
      </c>
      <c r="G52" s="26"/>
      <c r="H52" s="26">
        <v>1</v>
      </c>
      <c r="I52" s="26"/>
      <c r="J52" s="27"/>
      <c r="K52" s="28" t="s">
        <v>83</v>
      </c>
      <c r="L52" s="26"/>
      <c r="M52" s="26"/>
      <c r="N52" s="26" t="s">
        <v>15</v>
      </c>
      <c r="O52" s="26" t="s">
        <v>15</v>
      </c>
      <c r="P52" s="26" t="s">
        <v>15</v>
      </c>
      <c r="Q52" s="26" t="s">
        <v>15</v>
      </c>
      <c r="R52" s="26"/>
      <c r="S52" s="26"/>
    </row>
    <row r="53" spans="2:19" x14ac:dyDescent="0.25">
      <c r="B53" s="30" t="s">
        <v>128</v>
      </c>
      <c r="C53" s="29" t="s">
        <v>238</v>
      </c>
      <c r="D53" s="24" t="s">
        <v>191</v>
      </c>
      <c r="E53" s="25" t="s">
        <v>82</v>
      </c>
      <c r="F53" s="26">
        <v>20</v>
      </c>
      <c r="G53" s="26"/>
      <c r="H53" s="26">
        <v>1</v>
      </c>
      <c r="I53" s="26"/>
      <c r="J53" s="27"/>
      <c r="K53" s="28" t="s">
        <v>83</v>
      </c>
      <c r="L53" s="26"/>
      <c r="M53" s="26"/>
      <c r="N53" s="26" t="s">
        <v>15</v>
      </c>
      <c r="O53" s="26" t="s">
        <v>15</v>
      </c>
      <c r="P53" s="26" t="s">
        <v>15</v>
      </c>
      <c r="Q53" s="26" t="s">
        <v>15</v>
      </c>
      <c r="R53" s="26"/>
      <c r="S53" s="26"/>
    </row>
    <row r="54" spans="2:19" x14ac:dyDescent="0.25">
      <c r="B54" s="24" t="s">
        <v>129</v>
      </c>
      <c r="C54" s="29" t="s">
        <v>239</v>
      </c>
      <c r="D54" s="24" t="s">
        <v>192</v>
      </c>
      <c r="E54" s="25" t="s">
        <v>82</v>
      </c>
      <c r="F54" s="26">
        <v>20</v>
      </c>
      <c r="G54" s="26"/>
      <c r="H54" s="26">
        <v>1</v>
      </c>
      <c r="I54" s="26"/>
      <c r="J54" s="27"/>
      <c r="K54" s="28" t="s">
        <v>83</v>
      </c>
      <c r="L54" s="26"/>
      <c r="M54" s="26"/>
      <c r="N54" s="26" t="s">
        <v>15</v>
      </c>
      <c r="O54" s="26" t="s">
        <v>15</v>
      </c>
      <c r="P54" s="26" t="s">
        <v>15</v>
      </c>
      <c r="Q54" s="26" t="s">
        <v>15</v>
      </c>
      <c r="R54" s="26"/>
      <c r="S54" s="26"/>
    </row>
    <row r="55" spans="2:19" x14ac:dyDescent="0.25">
      <c r="B55" s="24" t="s">
        <v>130</v>
      </c>
      <c r="C55" s="29" t="s">
        <v>194</v>
      </c>
      <c r="D55" s="24" t="s">
        <v>193</v>
      </c>
      <c r="E55" s="25" t="s">
        <v>82</v>
      </c>
      <c r="F55" s="26">
        <v>35</v>
      </c>
      <c r="G55" s="26"/>
      <c r="H55" s="26">
        <v>1</v>
      </c>
      <c r="I55" s="26"/>
      <c r="J55" s="27"/>
      <c r="K55" s="28" t="s">
        <v>83</v>
      </c>
      <c r="L55" s="26"/>
      <c r="M55" s="26"/>
      <c r="N55" s="26" t="s">
        <v>15</v>
      </c>
      <c r="O55" s="26" t="s">
        <v>15</v>
      </c>
      <c r="P55" s="26" t="s">
        <v>15</v>
      </c>
      <c r="Q55" s="26" t="s">
        <v>15</v>
      </c>
      <c r="R55" s="26"/>
      <c r="S55" s="26"/>
    </row>
    <row r="56" spans="2:19" x14ac:dyDescent="0.25">
      <c r="B56" s="24" t="s">
        <v>131</v>
      </c>
      <c r="C56" s="29" t="s">
        <v>240</v>
      </c>
      <c r="D56" s="24" t="s">
        <v>195</v>
      </c>
      <c r="E56" s="25" t="s">
        <v>82</v>
      </c>
      <c r="F56" s="26">
        <v>35</v>
      </c>
      <c r="G56" s="26"/>
      <c r="H56" s="26">
        <v>1</v>
      </c>
      <c r="I56" s="26"/>
      <c r="J56" s="27"/>
      <c r="K56" s="28" t="s">
        <v>83</v>
      </c>
      <c r="L56" s="26"/>
      <c r="M56" s="26"/>
      <c r="N56" s="26" t="s">
        <v>15</v>
      </c>
      <c r="O56" s="26" t="s">
        <v>15</v>
      </c>
      <c r="P56" s="26" t="s">
        <v>15</v>
      </c>
      <c r="Q56" s="26" t="s">
        <v>15</v>
      </c>
      <c r="R56" s="26"/>
      <c r="S56" s="26"/>
    </row>
    <row r="57" spans="2:19" x14ac:dyDescent="0.25">
      <c r="B57" s="24" t="s">
        <v>132</v>
      </c>
      <c r="C57" s="29" t="s">
        <v>241</v>
      </c>
      <c r="D57" s="24" t="s">
        <v>196</v>
      </c>
      <c r="E57" s="25" t="s">
        <v>82</v>
      </c>
      <c r="F57" s="26">
        <v>35</v>
      </c>
      <c r="G57" s="26"/>
      <c r="H57" s="26">
        <v>1</v>
      </c>
      <c r="I57" s="26"/>
      <c r="J57" s="27"/>
      <c r="K57" s="28" t="s">
        <v>83</v>
      </c>
      <c r="L57" s="26"/>
      <c r="M57" s="26"/>
      <c r="N57" s="26" t="s">
        <v>15</v>
      </c>
      <c r="O57" s="26" t="s">
        <v>15</v>
      </c>
      <c r="P57" s="26" t="s">
        <v>15</v>
      </c>
      <c r="Q57" s="26" t="s">
        <v>15</v>
      </c>
      <c r="R57" s="26"/>
      <c r="S57" s="26"/>
    </row>
    <row r="58" spans="2:19" x14ac:dyDescent="0.25">
      <c r="B58" s="24" t="s">
        <v>133</v>
      </c>
      <c r="C58" s="29" t="s">
        <v>275</v>
      </c>
      <c r="D58" s="24" t="s">
        <v>197</v>
      </c>
      <c r="E58" s="25" t="s">
        <v>82</v>
      </c>
      <c r="F58" s="26">
        <v>35</v>
      </c>
      <c r="G58" s="26"/>
      <c r="H58" s="26">
        <v>1</v>
      </c>
      <c r="I58" s="26"/>
      <c r="J58" s="27"/>
      <c r="K58" s="28" t="s">
        <v>83</v>
      </c>
      <c r="L58" s="26"/>
      <c r="M58" s="26"/>
      <c r="N58" s="26" t="s">
        <v>15</v>
      </c>
      <c r="O58" s="26" t="s">
        <v>15</v>
      </c>
      <c r="P58" s="26" t="s">
        <v>15</v>
      </c>
      <c r="Q58" s="26" t="s">
        <v>15</v>
      </c>
      <c r="R58" s="26"/>
      <c r="S58" s="26"/>
    </row>
    <row r="59" spans="2:19" x14ac:dyDescent="0.25">
      <c r="B59" s="24" t="s">
        <v>134</v>
      </c>
      <c r="C59" s="29" t="s">
        <v>276</v>
      </c>
      <c r="D59" s="24" t="s">
        <v>198</v>
      </c>
      <c r="E59" s="25" t="s">
        <v>82</v>
      </c>
      <c r="F59" s="26">
        <v>35</v>
      </c>
      <c r="G59" s="26"/>
      <c r="H59" s="26">
        <v>1</v>
      </c>
      <c r="I59" s="26"/>
      <c r="J59" s="27"/>
      <c r="K59" s="28" t="s">
        <v>83</v>
      </c>
      <c r="L59" s="26"/>
      <c r="M59" s="26"/>
      <c r="N59" s="26" t="s">
        <v>15</v>
      </c>
      <c r="O59" s="26" t="s">
        <v>15</v>
      </c>
      <c r="P59" s="26" t="s">
        <v>15</v>
      </c>
      <c r="Q59" s="26" t="s">
        <v>15</v>
      </c>
      <c r="R59" s="26"/>
      <c r="S59" s="26"/>
    </row>
    <row r="60" spans="2:19" x14ac:dyDescent="0.25">
      <c r="B60" s="24" t="s">
        <v>135</v>
      </c>
      <c r="C60" s="29" t="s">
        <v>278</v>
      </c>
      <c r="D60" s="24" t="s">
        <v>199</v>
      </c>
      <c r="E60" s="25" t="s">
        <v>82</v>
      </c>
      <c r="F60" s="26">
        <v>35</v>
      </c>
      <c r="G60" s="26"/>
      <c r="H60" s="26">
        <v>1</v>
      </c>
      <c r="I60" s="26"/>
      <c r="J60" s="27"/>
      <c r="K60" s="28" t="s">
        <v>83</v>
      </c>
      <c r="L60" s="26"/>
      <c r="M60" s="26"/>
      <c r="N60" s="26" t="s">
        <v>15</v>
      </c>
      <c r="O60" s="26" t="s">
        <v>15</v>
      </c>
      <c r="P60" s="26" t="s">
        <v>15</v>
      </c>
      <c r="Q60" s="26" t="s">
        <v>15</v>
      </c>
      <c r="R60" s="26"/>
      <c r="S60" s="26"/>
    </row>
    <row r="61" spans="2:19" x14ac:dyDescent="0.25">
      <c r="B61" s="24" t="s">
        <v>136</v>
      </c>
      <c r="C61" s="29" t="s">
        <v>242</v>
      </c>
      <c r="D61" s="24" t="s">
        <v>200</v>
      </c>
      <c r="E61" s="25" t="s">
        <v>82</v>
      </c>
      <c r="F61" s="26">
        <v>35</v>
      </c>
      <c r="G61" s="26"/>
      <c r="H61" s="26">
        <v>1</v>
      </c>
      <c r="I61" s="26"/>
      <c r="J61" s="27"/>
      <c r="K61" s="28" t="s">
        <v>83</v>
      </c>
      <c r="L61" s="26"/>
      <c r="M61" s="26"/>
      <c r="N61" s="26" t="s">
        <v>15</v>
      </c>
      <c r="O61" s="26" t="s">
        <v>15</v>
      </c>
      <c r="P61" s="26" t="s">
        <v>15</v>
      </c>
      <c r="Q61" s="26" t="s">
        <v>15</v>
      </c>
      <c r="R61" s="26"/>
      <c r="S61" s="26"/>
    </row>
    <row r="62" spans="2:19" x14ac:dyDescent="0.25">
      <c r="B62" s="24" t="s">
        <v>137</v>
      </c>
      <c r="C62" s="29" t="s">
        <v>279</v>
      </c>
      <c r="D62" s="24" t="s">
        <v>201</v>
      </c>
      <c r="E62" s="25" t="s">
        <v>82</v>
      </c>
      <c r="F62" s="26">
        <v>35</v>
      </c>
      <c r="G62" s="26"/>
      <c r="H62" s="26">
        <v>1</v>
      </c>
      <c r="I62" s="26"/>
      <c r="J62" s="27"/>
      <c r="K62" s="28" t="s">
        <v>83</v>
      </c>
      <c r="L62" s="26"/>
      <c r="M62" s="26"/>
      <c r="N62" s="26" t="s">
        <v>15</v>
      </c>
      <c r="O62" s="26" t="s">
        <v>15</v>
      </c>
      <c r="P62" s="26" t="s">
        <v>15</v>
      </c>
      <c r="Q62" s="26" t="s">
        <v>15</v>
      </c>
      <c r="R62" s="26"/>
      <c r="S62" s="26"/>
    </row>
    <row r="63" spans="2:19" x14ac:dyDescent="0.25">
      <c r="B63" s="24" t="s">
        <v>138</v>
      </c>
      <c r="C63" s="29" t="s">
        <v>243</v>
      </c>
      <c r="D63" s="24" t="s">
        <v>202</v>
      </c>
      <c r="E63" s="25" t="s">
        <v>82</v>
      </c>
      <c r="F63" s="26">
        <v>35</v>
      </c>
      <c r="G63" s="26"/>
      <c r="H63" s="26">
        <v>1</v>
      </c>
      <c r="I63" s="26"/>
      <c r="J63" s="27"/>
      <c r="K63" s="28" t="s">
        <v>83</v>
      </c>
      <c r="L63" s="26"/>
      <c r="M63" s="26"/>
      <c r="N63" s="26" t="s">
        <v>15</v>
      </c>
      <c r="O63" s="26" t="s">
        <v>15</v>
      </c>
      <c r="P63" s="26" t="s">
        <v>15</v>
      </c>
      <c r="Q63" s="26" t="s">
        <v>15</v>
      </c>
      <c r="R63" s="26"/>
      <c r="S63" s="26"/>
    </row>
    <row r="64" spans="2:19" x14ac:dyDescent="0.25">
      <c r="B64" s="24" t="s">
        <v>139</v>
      </c>
      <c r="C64" s="29" t="s">
        <v>280</v>
      </c>
      <c r="D64" s="24" t="s">
        <v>203</v>
      </c>
      <c r="E64" s="25" t="s">
        <v>82</v>
      </c>
      <c r="F64" s="26">
        <v>35</v>
      </c>
      <c r="G64" s="26"/>
      <c r="H64" s="26">
        <v>1</v>
      </c>
      <c r="I64" s="26"/>
      <c r="J64" s="27"/>
      <c r="K64" s="28" t="s">
        <v>83</v>
      </c>
      <c r="L64" s="26"/>
      <c r="M64" s="26"/>
      <c r="N64" s="26" t="s">
        <v>15</v>
      </c>
      <c r="O64" s="26" t="s">
        <v>15</v>
      </c>
      <c r="P64" s="26" t="s">
        <v>15</v>
      </c>
      <c r="Q64" s="26" t="s">
        <v>15</v>
      </c>
      <c r="R64" s="26"/>
      <c r="S64" s="26"/>
    </row>
    <row r="65" spans="2:19" x14ac:dyDescent="0.25">
      <c r="B65" s="24" t="s">
        <v>140</v>
      </c>
      <c r="C65" s="29" t="s">
        <v>309</v>
      </c>
      <c r="D65" s="24" t="s">
        <v>204</v>
      </c>
      <c r="E65" s="25" t="s">
        <v>82</v>
      </c>
      <c r="F65" s="26">
        <v>35</v>
      </c>
      <c r="G65" s="26"/>
      <c r="H65" s="26">
        <v>1</v>
      </c>
      <c r="I65" s="26"/>
      <c r="J65" s="27"/>
      <c r="K65" s="28" t="s">
        <v>83</v>
      </c>
      <c r="L65" s="26"/>
      <c r="M65" s="26"/>
      <c r="N65" s="26" t="s">
        <v>15</v>
      </c>
      <c r="O65" s="26" t="s">
        <v>15</v>
      </c>
      <c r="P65" s="26" t="s">
        <v>15</v>
      </c>
      <c r="Q65" s="26" t="s">
        <v>15</v>
      </c>
      <c r="R65" s="26"/>
      <c r="S65" s="26"/>
    </row>
    <row r="66" spans="2:19" x14ac:dyDescent="0.25">
      <c r="B66" s="24" t="s">
        <v>141</v>
      </c>
      <c r="C66" s="29" t="s">
        <v>281</v>
      </c>
      <c r="D66" s="24" t="s">
        <v>205</v>
      </c>
      <c r="E66" s="25" t="s">
        <v>82</v>
      </c>
      <c r="F66" s="26">
        <v>35</v>
      </c>
      <c r="G66" s="26"/>
      <c r="H66" s="26">
        <v>1</v>
      </c>
      <c r="I66" s="26"/>
      <c r="J66" s="27"/>
      <c r="K66" s="28" t="s">
        <v>83</v>
      </c>
      <c r="L66" s="26"/>
      <c r="M66" s="26"/>
      <c r="N66" s="26" t="s">
        <v>15</v>
      </c>
      <c r="O66" s="26" t="s">
        <v>15</v>
      </c>
      <c r="P66" s="26" t="s">
        <v>15</v>
      </c>
      <c r="Q66" s="26" t="s">
        <v>15</v>
      </c>
      <c r="R66" s="26"/>
      <c r="S66" s="26"/>
    </row>
    <row r="67" spans="2:19" x14ac:dyDescent="0.25">
      <c r="B67" s="24" t="s">
        <v>142</v>
      </c>
      <c r="C67" s="29" t="s">
        <v>304</v>
      </c>
      <c r="D67" s="24" t="s">
        <v>206</v>
      </c>
      <c r="E67" s="25" t="s">
        <v>82</v>
      </c>
      <c r="F67" s="26">
        <v>35</v>
      </c>
      <c r="G67" s="26"/>
      <c r="H67" s="26">
        <v>1</v>
      </c>
      <c r="I67" s="26"/>
      <c r="J67" s="27"/>
      <c r="K67" s="28" t="s">
        <v>83</v>
      </c>
      <c r="L67" s="26"/>
      <c r="M67" s="26"/>
      <c r="N67" s="26" t="s">
        <v>15</v>
      </c>
      <c r="O67" s="26" t="s">
        <v>15</v>
      </c>
      <c r="P67" s="26" t="s">
        <v>15</v>
      </c>
      <c r="Q67" s="26" t="s">
        <v>15</v>
      </c>
      <c r="R67" s="26"/>
      <c r="S67" s="26"/>
    </row>
    <row r="68" spans="2:19" x14ac:dyDescent="0.25">
      <c r="B68" s="24" t="s">
        <v>143</v>
      </c>
      <c r="C68" s="29" t="s">
        <v>244</v>
      </c>
      <c r="D68" s="24" t="s">
        <v>207</v>
      </c>
      <c r="E68" s="25" t="s">
        <v>82</v>
      </c>
      <c r="F68" s="26">
        <v>35</v>
      </c>
      <c r="G68" s="26"/>
      <c r="H68" s="26">
        <v>1</v>
      </c>
      <c r="I68" s="26"/>
      <c r="J68" s="27"/>
      <c r="K68" s="28" t="s">
        <v>83</v>
      </c>
      <c r="L68" s="26"/>
      <c r="M68" s="26"/>
      <c r="N68" s="26" t="s">
        <v>15</v>
      </c>
      <c r="O68" s="26" t="s">
        <v>15</v>
      </c>
      <c r="P68" s="26" t="s">
        <v>15</v>
      </c>
      <c r="Q68" s="26" t="s">
        <v>15</v>
      </c>
      <c r="R68" s="26"/>
      <c r="S68" s="26"/>
    </row>
    <row r="69" spans="2:19" x14ac:dyDescent="0.25">
      <c r="B69" s="24" t="s">
        <v>144</v>
      </c>
      <c r="C69" s="29" t="s">
        <v>245</v>
      </c>
      <c r="D69" s="24" t="s">
        <v>208</v>
      </c>
      <c r="E69" s="25" t="s">
        <v>82</v>
      </c>
      <c r="F69" s="26">
        <v>35</v>
      </c>
      <c r="G69" s="26"/>
      <c r="H69" s="26">
        <v>1</v>
      </c>
      <c r="I69" s="26"/>
      <c r="J69" s="27"/>
      <c r="K69" s="28" t="s">
        <v>83</v>
      </c>
      <c r="L69" s="26"/>
      <c r="M69" s="26"/>
      <c r="N69" s="26" t="s">
        <v>15</v>
      </c>
      <c r="O69" s="26" t="s">
        <v>15</v>
      </c>
      <c r="P69" s="26" t="s">
        <v>15</v>
      </c>
      <c r="Q69" s="26" t="s">
        <v>15</v>
      </c>
      <c r="R69" s="26"/>
      <c r="S69" s="26"/>
    </row>
    <row r="70" spans="2:19" x14ac:dyDescent="0.25">
      <c r="B70" s="24" t="s">
        <v>145</v>
      </c>
      <c r="C70" s="29" t="s">
        <v>246</v>
      </c>
      <c r="D70" s="24" t="s">
        <v>209</v>
      </c>
      <c r="E70" s="25" t="s">
        <v>82</v>
      </c>
      <c r="F70" s="26">
        <v>35</v>
      </c>
      <c r="G70" s="26"/>
      <c r="H70" s="26">
        <v>1</v>
      </c>
      <c r="I70" s="26"/>
      <c r="J70" s="27"/>
      <c r="K70" s="28" t="s">
        <v>83</v>
      </c>
      <c r="L70" s="26"/>
      <c r="M70" s="26"/>
      <c r="N70" s="26" t="s">
        <v>15</v>
      </c>
      <c r="O70" s="26" t="s">
        <v>15</v>
      </c>
      <c r="P70" s="26" t="s">
        <v>15</v>
      </c>
      <c r="Q70" s="26" t="s">
        <v>15</v>
      </c>
      <c r="R70" s="26"/>
      <c r="S70" s="26"/>
    </row>
    <row r="71" spans="2:19" x14ac:dyDescent="0.25">
      <c r="B71" s="24" t="s">
        <v>146</v>
      </c>
      <c r="C71" s="29" t="s">
        <v>310</v>
      </c>
      <c r="D71" s="24" t="s">
        <v>210</v>
      </c>
      <c r="E71" s="25" t="s">
        <v>82</v>
      </c>
      <c r="F71" s="26">
        <v>35</v>
      </c>
      <c r="G71" s="26"/>
      <c r="H71" s="26">
        <v>1</v>
      </c>
      <c r="I71" s="26"/>
      <c r="J71" s="27"/>
      <c r="K71" s="28" t="s">
        <v>83</v>
      </c>
      <c r="L71" s="26"/>
      <c r="M71" s="26"/>
      <c r="N71" s="26" t="s">
        <v>15</v>
      </c>
      <c r="O71" s="26" t="s">
        <v>15</v>
      </c>
      <c r="P71" s="26" t="s">
        <v>15</v>
      </c>
      <c r="Q71" s="26" t="s">
        <v>15</v>
      </c>
      <c r="R71" s="26"/>
      <c r="S71" s="26"/>
    </row>
    <row r="72" spans="2:19" x14ac:dyDescent="0.25">
      <c r="B72" s="24" t="s">
        <v>147</v>
      </c>
      <c r="C72" s="29" t="s">
        <v>305</v>
      </c>
      <c r="D72" s="24" t="s">
        <v>211</v>
      </c>
      <c r="E72" s="25" t="s">
        <v>82</v>
      </c>
      <c r="F72" s="26">
        <v>35</v>
      </c>
      <c r="G72" s="26"/>
      <c r="H72" s="26">
        <v>1</v>
      </c>
      <c r="I72" s="26"/>
      <c r="J72" s="27"/>
      <c r="K72" s="28" t="s">
        <v>83</v>
      </c>
      <c r="L72" s="26"/>
      <c r="M72" s="26"/>
      <c r="N72" s="26" t="s">
        <v>15</v>
      </c>
      <c r="O72" s="26" t="s">
        <v>15</v>
      </c>
      <c r="P72" s="26" t="s">
        <v>15</v>
      </c>
      <c r="Q72" s="26" t="s">
        <v>15</v>
      </c>
      <c r="R72" s="26"/>
      <c r="S72" s="26"/>
    </row>
    <row r="73" spans="2:19" x14ac:dyDescent="0.25">
      <c r="B73" s="24" t="s">
        <v>148</v>
      </c>
      <c r="C73" s="29" t="s">
        <v>247</v>
      </c>
      <c r="D73" s="24" t="s">
        <v>212</v>
      </c>
      <c r="E73" s="25" t="s">
        <v>82</v>
      </c>
      <c r="F73" s="26">
        <v>35</v>
      </c>
      <c r="G73" s="26"/>
      <c r="H73" s="26">
        <v>1</v>
      </c>
      <c r="I73" s="26"/>
      <c r="J73" s="27"/>
      <c r="K73" s="28" t="s">
        <v>83</v>
      </c>
      <c r="L73" s="26"/>
      <c r="M73" s="26"/>
      <c r="N73" s="26" t="s">
        <v>15</v>
      </c>
      <c r="O73" s="26" t="s">
        <v>15</v>
      </c>
      <c r="P73" s="26" t="s">
        <v>15</v>
      </c>
      <c r="Q73" s="26" t="s">
        <v>15</v>
      </c>
      <c r="R73" s="26"/>
      <c r="S73" s="26"/>
    </row>
    <row r="74" spans="2:19" x14ac:dyDescent="0.25">
      <c r="B74" s="24" t="s">
        <v>149</v>
      </c>
      <c r="C74" s="29" t="s">
        <v>282</v>
      </c>
      <c r="D74" s="24" t="s">
        <v>213</v>
      </c>
      <c r="E74" s="25" t="s">
        <v>82</v>
      </c>
      <c r="F74" s="26">
        <v>15</v>
      </c>
      <c r="G74" s="26"/>
      <c r="H74" s="26">
        <v>1</v>
      </c>
      <c r="I74" s="26"/>
      <c r="J74" s="27"/>
      <c r="K74" s="28" t="s">
        <v>83</v>
      </c>
      <c r="L74" s="26"/>
      <c r="M74" s="26"/>
      <c r="N74" s="26" t="s">
        <v>15</v>
      </c>
      <c r="O74" s="26" t="s">
        <v>15</v>
      </c>
      <c r="P74" s="26" t="s">
        <v>15</v>
      </c>
      <c r="Q74" s="26" t="s">
        <v>15</v>
      </c>
      <c r="R74" s="26"/>
      <c r="S74" s="26"/>
    </row>
    <row r="75" spans="2:19" x14ac:dyDescent="0.25">
      <c r="B75" s="24" t="s">
        <v>150</v>
      </c>
      <c r="C75" s="29" t="s">
        <v>283</v>
      </c>
      <c r="D75" s="24" t="s">
        <v>214</v>
      </c>
      <c r="E75" s="25" t="s">
        <v>82</v>
      </c>
      <c r="F75" s="26">
        <v>15</v>
      </c>
      <c r="G75" s="26"/>
      <c r="H75" s="26">
        <v>1</v>
      </c>
      <c r="I75" s="26"/>
      <c r="J75" s="27"/>
      <c r="K75" s="28" t="s">
        <v>83</v>
      </c>
      <c r="L75" s="26"/>
      <c r="M75" s="26"/>
      <c r="N75" s="26" t="s">
        <v>15</v>
      </c>
      <c r="O75" s="26" t="s">
        <v>15</v>
      </c>
      <c r="P75" s="26" t="s">
        <v>15</v>
      </c>
      <c r="Q75" s="26" t="s">
        <v>15</v>
      </c>
      <c r="R75" s="26"/>
      <c r="S75" s="26"/>
    </row>
    <row r="76" spans="2:19" x14ac:dyDescent="0.25">
      <c r="B76" s="24" t="s">
        <v>151</v>
      </c>
      <c r="C76" s="29" t="s">
        <v>306</v>
      </c>
      <c r="D76" s="24" t="s">
        <v>215</v>
      </c>
      <c r="E76" s="25" t="s">
        <v>82</v>
      </c>
      <c r="F76" s="26">
        <v>5</v>
      </c>
      <c r="G76" s="26"/>
      <c r="H76" s="26">
        <v>30</v>
      </c>
      <c r="I76" s="26"/>
      <c r="J76" s="27"/>
      <c r="K76" s="28" t="s">
        <v>83</v>
      </c>
      <c r="L76" s="26"/>
      <c r="M76" s="26"/>
      <c r="N76" s="26" t="s">
        <v>15</v>
      </c>
      <c r="O76" s="26" t="s">
        <v>15</v>
      </c>
      <c r="P76" s="26" t="s">
        <v>15</v>
      </c>
      <c r="Q76" s="26" t="s">
        <v>15</v>
      </c>
      <c r="R76" s="26"/>
      <c r="S76" s="26"/>
    </row>
    <row r="77" spans="2:19" x14ac:dyDescent="0.25">
      <c r="B77" s="24" t="s">
        <v>152</v>
      </c>
      <c r="C77" s="29" t="s">
        <v>284</v>
      </c>
      <c r="D77" s="24" t="s">
        <v>216</v>
      </c>
      <c r="E77" s="25" t="s">
        <v>82</v>
      </c>
      <c r="F77" s="26">
        <v>35</v>
      </c>
      <c r="G77" s="26"/>
      <c r="H77" s="26">
        <v>1</v>
      </c>
      <c r="I77" s="26"/>
      <c r="J77" s="27"/>
      <c r="K77" s="28" t="s">
        <v>83</v>
      </c>
      <c r="L77" s="26"/>
      <c r="M77" s="26"/>
      <c r="N77" s="26" t="s">
        <v>15</v>
      </c>
      <c r="O77" s="26" t="s">
        <v>15</v>
      </c>
      <c r="P77" s="26" t="s">
        <v>15</v>
      </c>
      <c r="Q77" s="26" t="s">
        <v>15</v>
      </c>
      <c r="R77" s="26"/>
      <c r="S77" s="26"/>
    </row>
    <row r="78" spans="2:19" x14ac:dyDescent="0.25">
      <c r="B78" s="24" t="s">
        <v>153</v>
      </c>
      <c r="C78" s="29" t="s">
        <v>248</v>
      </c>
      <c r="D78" s="24" t="s">
        <v>217</v>
      </c>
      <c r="E78" s="25" t="s">
        <v>82</v>
      </c>
      <c r="F78" s="26">
        <v>35</v>
      </c>
      <c r="G78" s="26"/>
      <c r="H78" s="26">
        <v>1</v>
      </c>
      <c r="I78" s="26"/>
      <c r="J78" s="27"/>
      <c r="K78" s="28" t="s">
        <v>83</v>
      </c>
      <c r="L78" s="26"/>
      <c r="M78" s="26"/>
      <c r="N78" s="26" t="s">
        <v>15</v>
      </c>
      <c r="O78" s="26" t="s">
        <v>15</v>
      </c>
      <c r="P78" s="26" t="s">
        <v>15</v>
      </c>
      <c r="Q78" s="26" t="s">
        <v>15</v>
      </c>
      <c r="R78" s="26"/>
      <c r="S78" s="26"/>
    </row>
    <row r="79" spans="2:19" x14ac:dyDescent="0.25">
      <c r="B79" s="24" t="s">
        <v>154</v>
      </c>
      <c r="C79" s="29" t="s">
        <v>249</v>
      </c>
      <c r="D79" s="24" t="s">
        <v>218</v>
      </c>
      <c r="E79" s="25" t="s">
        <v>82</v>
      </c>
      <c r="F79" s="26">
        <v>35</v>
      </c>
      <c r="G79" s="26"/>
      <c r="H79" s="26">
        <v>1</v>
      </c>
      <c r="I79" s="26"/>
      <c r="J79" s="27"/>
      <c r="K79" s="28" t="s">
        <v>83</v>
      </c>
      <c r="L79" s="26"/>
      <c r="M79" s="26"/>
      <c r="N79" s="26" t="s">
        <v>15</v>
      </c>
      <c r="O79" s="26" t="s">
        <v>15</v>
      </c>
      <c r="P79" s="26" t="s">
        <v>15</v>
      </c>
      <c r="Q79" s="26" t="s">
        <v>15</v>
      </c>
      <c r="R79" s="26"/>
      <c r="S79" s="26"/>
    </row>
  </sheetData>
  <mergeCells count="1">
    <mergeCell ref="L3:S3"/>
  </mergeCells>
  <conditionalFormatting sqref="B8">
    <cfRule type="duplicateValues" dxfId="2" priority="3" stopIfTrue="1"/>
  </conditionalFormatting>
  <conditionalFormatting sqref="B9:B51">
    <cfRule type="duplicateValues" dxfId="1" priority="4" stopIfTrue="1"/>
  </conditionalFormatting>
  <conditionalFormatting sqref="B52:B79">
    <cfRule type="duplicateValues" dxfId="0" priority="9" stopIfTrue="1"/>
  </conditionalFormatting>
  <dataValidations count="1">
    <dataValidation type="list" allowBlank="1" showInputMessage="1" showErrorMessage="1" sqref="J6:J7 J8:J79">
      <formula1>"Beginner, Basic, Intermediate, Advanced"</formula1>
    </dataValidation>
  </dataValidations>
  <pageMargins left="0.7" right="0.7" top="0.75" bottom="0.75" header="0.3" footer="0.3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2"/>
  <sheetViews>
    <sheetView zoomScale="85" zoomScaleNormal="85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19" sqref="E19"/>
    </sheetView>
  </sheetViews>
  <sheetFormatPr defaultRowHeight="15" x14ac:dyDescent="0.25"/>
  <cols>
    <col min="1" max="1" width="10.5703125" style="16" customWidth="1"/>
    <col min="3" max="3" width="16.85546875" customWidth="1"/>
    <col min="4" max="4" width="16" bestFit="1" customWidth="1"/>
    <col min="5" max="5" width="12.5703125" bestFit="1" customWidth="1"/>
    <col min="6" max="6" width="12.28515625" bestFit="1" customWidth="1"/>
    <col min="7" max="7" width="12" bestFit="1" customWidth="1"/>
    <col min="8" max="8" width="12.140625" bestFit="1" customWidth="1"/>
    <col min="9" max="9" width="11.85546875" bestFit="1" customWidth="1"/>
    <col min="11" max="11" width="20.7109375" bestFit="1" customWidth="1"/>
    <col min="12" max="12" width="15.85546875" customWidth="1"/>
    <col min="13" max="13" width="9.140625" hidden="1" customWidth="1"/>
    <col min="14" max="14" width="14.85546875" bestFit="1" customWidth="1"/>
  </cols>
  <sheetData>
    <row r="1" spans="1:13" ht="21" x14ac:dyDescent="0.35">
      <c r="A1" s="12" t="s">
        <v>33</v>
      </c>
    </row>
    <row r="2" spans="1:13" s="5" customFormat="1" ht="150" x14ac:dyDescent="0.25">
      <c r="A2" s="22"/>
      <c r="B2" s="9" t="s">
        <v>44</v>
      </c>
      <c r="C2" s="9" t="s">
        <v>43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9" t="s">
        <v>47</v>
      </c>
      <c r="L2" s="9" t="s">
        <v>79</v>
      </c>
      <c r="M2" s="7" t="s">
        <v>63</v>
      </c>
    </row>
    <row r="3" spans="1:13" x14ac:dyDescent="0.25">
      <c r="A3" s="15" t="s">
        <v>13</v>
      </c>
      <c r="B3" s="10" t="s">
        <v>68</v>
      </c>
      <c r="C3" s="6"/>
      <c r="D3" s="6"/>
      <c r="E3" s="6"/>
      <c r="F3" s="6"/>
      <c r="G3" s="6"/>
      <c r="H3" s="6"/>
      <c r="I3" s="6"/>
      <c r="J3" s="6"/>
      <c r="K3" s="10" t="s">
        <v>68</v>
      </c>
      <c r="L3" s="10"/>
      <c r="M3" s="10" t="s">
        <v>65</v>
      </c>
    </row>
    <row r="4" spans="1:13" x14ac:dyDescent="0.25">
      <c r="A4" s="20" t="s">
        <v>14</v>
      </c>
      <c r="B4" s="1" t="s">
        <v>41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42</v>
      </c>
      <c r="K4" s="1" t="s">
        <v>9</v>
      </c>
      <c r="L4" s="1" t="s">
        <v>78</v>
      </c>
      <c r="M4" s="1" t="s">
        <v>10</v>
      </c>
    </row>
    <row r="5" spans="1:13" x14ac:dyDescent="0.25">
      <c r="A5" s="15" t="s">
        <v>14</v>
      </c>
      <c r="B5" t="s">
        <v>45</v>
      </c>
      <c r="C5" s="3" t="s">
        <v>12</v>
      </c>
      <c r="J5" s="2"/>
      <c r="K5" s="3" t="s">
        <v>12</v>
      </c>
      <c r="L5" s="3" t="s">
        <v>11</v>
      </c>
      <c r="M5" s="2">
        <f t="shared" ref="M5:M6" ca="1" si="0">NOW()</f>
        <v>44695.454749652781</v>
      </c>
    </row>
    <row r="6" spans="1:13" x14ac:dyDescent="0.25">
      <c r="A6" s="15" t="s">
        <v>14</v>
      </c>
      <c r="B6" t="s">
        <v>46</v>
      </c>
      <c r="C6" s="3"/>
      <c r="D6" t="s">
        <v>49</v>
      </c>
      <c r="E6" t="s">
        <v>51</v>
      </c>
      <c r="F6" t="s">
        <v>52</v>
      </c>
      <c r="G6" t="s">
        <v>50</v>
      </c>
      <c r="H6" t="s">
        <v>53</v>
      </c>
      <c r="I6" t="s">
        <v>54</v>
      </c>
      <c r="J6" s="2" t="s">
        <v>48</v>
      </c>
      <c r="K6" s="3" t="s">
        <v>12</v>
      </c>
      <c r="L6" s="3" t="s">
        <v>11</v>
      </c>
      <c r="M6" s="2">
        <f t="shared" ca="1" si="0"/>
        <v>44695.454749652781</v>
      </c>
    </row>
    <row r="7" spans="1:13" x14ac:dyDescent="0.25">
      <c r="A7" s="15"/>
      <c r="C7" s="3"/>
      <c r="J7" s="2"/>
      <c r="K7" s="3"/>
      <c r="L7" s="3"/>
      <c r="M7" s="2">
        <f ca="1">NOW()</f>
        <v>44695.454749652781</v>
      </c>
    </row>
    <row r="8" spans="1:13" x14ac:dyDescent="0.25">
      <c r="A8" s="32"/>
      <c r="B8" s="33" t="s">
        <v>45</v>
      </c>
      <c r="C8" s="37" t="s">
        <v>83</v>
      </c>
      <c r="D8" s="26"/>
      <c r="E8" s="26"/>
      <c r="F8" s="26"/>
      <c r="G8" s="26"/>
      <c r="H8" s="26"/>
      <c r="I8" s="26"/>
      <c r="J8" s="34"/>
      <c r="K8" s="35" t="s">
        <v>83</v>
      </c>
      <c r="L8" s="36" t="s">
        <v>82</v>
      </c>
      <c r="M8" s="2">
        <f ca="1">NOW()</f>
        <v>44695.454749652781</v>
      </c>
    </row>
    <row r="9" spans="1:13" x14ac:dyDescent="0.25">
      <c r="A9" s="32"/>
      <c r="B9" s="33" t="s">
        <v>45</v>
      </c>
      <c r="C9" s="37" t="s">
        <v>287</v>
      </c>
      <c r="D9" s="26"/>
      <c r="E9" s="26"/>
      <c r="F9" s="26"/>
      <c r="G9" s="26"/>
      <c r="H9" s="26"/>
      <c r="I9" s="26"/>
      <c r="J9" s="34"/>
      <c r="K9" s="35" t="s">
        <v>83</v>
      </c>
      <c r="L9" s="36" t="s">
        <v>82</v>
      </c>
      <c r="M9" s="2">
        <f t="shared" ref="M9:M20" ca="1" si="1">NOW()</f>
        <v>44695.454749652781</v>
      </c>
    </row>
    <row r="10" spans="1:13" x14ac:dyDescent="0.25">
      <c r="A10" s="32"/>
      <c r="B10" s="33" t="s">
        <v>45</v>
      </c>
      <c r="C10" s="37" t="s">
        <v>288</v>
      </c>
      <c r="D10" s="26"/>
      <c r="E10" s="26"/>
      <c r="F10" s="26"/>
      <c r="G10" s="26"/>
      <c r="H10" s="26"/>
      <c r="I10" s="26"/>
      <c r="J10" s="34"/>
      <c r="K10" s="35" t="s">
        <v>83</v>
      </c>
      <c r="L10" s="36" t="s">
        <v>82</v>
      </c>
      <c r="M10" s="2">
        <f t="shared" ca="1" si="1"/>
        <v>44695.454749652781</v>
      </c>
    </row>
    <row r="11" spans="1:13" x14ac:dyDescent="0.25">
      <c r="A11" s="32"/>
      <c r="B11" s="33" t="s">
        <v>45</v>
      </c>
      <c r="C11" s="37" t="s">
        <v>289</v>
      </c>
      <c r="D11" s="26"/>
      <c r="E11" s="26"/>
      <c r="F11" s="26"/>
      <c r="G11" s="26"/>
      <c r="H11" s="26"/>
      <c r="I11" s="26"/>
      <c r="J11" s="34"/>
      <c r="K11" s="35" t="s">
        <v>83</v>
      </c>
      <c r="L11" s="36" t="s">
        <v>82</v>
      </c>
      <c r="M11" s="2">
        <f t="shared" ca="1" si="1"/>
        <v>44695.454749652781</v>
      </c>
    </row>
    <row r="12" spans="1:13" x14ac:dyDescent="0.25">
      <c r="A12" s="32"/>
      <c r="B12" s="33" t="s">
        <v>45</v>
      </c>
      <c r="C12" s="37" t="s">
        <v>290</v>
      </c>
      <c r="D12" s="26"/>
      <c r="E12" s="26"/>
      <c r="F12" s="26"/>
      <c r="G12" s="26"/>
      <c r="H12" s="26"/>
      <c r="I12" s="26"/>
      <c r="J12" s="34"/>
      <c r="K12" s="35" t="s">
        <v>83</v>
      </c>
      <c r="L12" s="36" t="s">
        <v>82</v>
      </c>
      <c r="M12" s="2">
        <f t="shared" ca="1" si="1"/>
        <v>44695.454749652781</v>
      </c>
    </row>
    <row r="13" spans="1:13" x14ac:dyDescent="0.25">
      <c r="A13" s="32"/>
      <c r="B13" s="33" t="s">
        <v>45</v>
      </c>
      <c r="C13" s="37" t="s">
        <v>291</v>
      </c>
      <c r="D13" s="26"/>
      <c r="E13" s="26"/>
      <c r="F13" s="26"/>
      <c r="G13" s="26"/>
      <c r="H13" s="26"/>
      <c r="I13" s="26"/>
      <c r="J13" s="34"/>
      <c r="K13" s="35" t="s">
        <v>83</v>
      </c>
      <c r="L13" s="36" t="s">
        <v>82</v>
      </c>
      <c r="M13" s="2">
        <f t="shared" ca="1" si="1"/>
        <v>44695.454749652781</v>
      </c>
    </row>
    <row r="14" spans="1:13" x14ac:dyDescent="0.25">
      <c r="A14" s="32"/>
      <c r="B14" s="33" t="s">
        <v>45</v>
      </c>
      <c r="C14" s="37" t="s">
        <v>292</v>
      </c>
      <c r="D14" s="26"/>
      <c r="E14" s="26"/>
      <c r="F14" s="26"/>
      <c r="G14" s="26"/>
      <c r="H14" s="26"/>
      <c r="I14" s="26"/>
      <c r="J14" s="34"/>
      <c r="K14" s="35" t="s">
        <v>83</v>
      </c>
      <c r="L14" s="36" t="s">
        <v>82</v>
      </c>
      <c r="M14" s="2">
        <f t="shared" ca="1" si="1"/>
        <v>44695.454749652781</v>
      </c>
    </row>
    <row r="15" spans="1:13" x14ac:dyDescent="0.25">
      <c r="A15" s="32"/>
      <c r="B15" s="33" t="s">
        <v>45</v>
      </c>
      <c r="C15" s="37" t="s">
        <v>293</v>
      </c>
      <c r="D15" s="26"/>
      <c r="E15" s="26"/>
      <c r="F15" s="26"/>
      <c r="G15" s="26"/>
      <c r="H15" s="26"/>
      <c r="I15" s="26"/>
      <c r="J15" s="34"/>
      <c r="K15" s="35" t="s">
        <v>83</v>
      </c>
      <c r="L15" s="36" t="s">
        <v>82</v>
      </c>
      <c r="M15" s="2">
        <f t="shared" ca="1" si="1"/>
        <v>44695.454749652781</v>
      </c>
    </row>
    <row r="16" spans="1:13" x14ac:dyDescent="0.25">
      <c r="A16" s="32"/>
      <c r="B16" s="33" t="s">
        <v>45</v>
      </c>
      <c r="C16" s="37" t="s">
        <v>294</v>
      </c>
      <c r="D16" s="26"/>
      <c r="E16" s="26"/>
      <c r="F16" s="26"/>
      <c r="G16" s="26"/>
      <c r="H16" s="26"/>
      <c r="I16" s="26"/>
      <c r="J16" s="34"/>
      <c r="K16" s="35" t="s">
        <v>83</v>
      </c>
      <c r="L16" s="36" t="s">
        <v>82</v>
      </c>
      <c r="M16" s="2">
        <f t="shared" ca="1" si="1"/>
        <v>44695.454749652781</v>
      </c>
    </row>
    <row r="17" spans="1:13" x14ac:dyDescent="0.25">
      <c r="A17" s="32"/>
      <c r="B17" s="33" t="s">
        <v>45</v>
      </c>
      <c r="C17" s="37" t="s">
        <v>295</v>
      </c>
      <c r="D17" s="26"/>
      <c r="E17" s="26"/>
      <c r="F17" s="26"/>
      <c r="G17" s="26"/>
      <c r="H17" s="26"/>
      <c r="I17" s="26"/>
      <c r="J17" s="34"/>
      <c r="K17" s="35" t="s">
        <v>83</v>
      </c>
      <c r="L17" s="36" t="s">
        <v>82</v>
      </c>
      <c r="M17" s="2">
        <f t="shared" ca="1" si="1"/>
        <v>44695.454749652781</v>
      </c>
    </row>
    <row r="18" spans="1:13" x14ac:dyDescent="0.25">
      <c r="A18" s="32"/>
      <c r="B18" s="33" t="s">
        <v>45</v>
      </c>
      <c r="C18" s="37" t="s">
        <v>296</v>
      </c>
      <c r="D18" s="26"/>
      <c r="E18" s="26"/>
      <c r="F18" s="26"/>
      <c r="G18" s="26"/>
      <c r="H18" s="26"/>
      <c r="I18" s="26"/>
      <c r="J18" s="34"/>
      <c r="K18" s="35" t="s">
        <v>83</v>
      </c>
      <c r="L18" s="36" t="s">
        <v>82</v>
      </c>
      <c r="M18" s="2">
        <f t="shared" ca="1" si="1"/>
        <v>44695.454749652781</v>
      </c>
    </row>
    <row r="19" spans="1:13" x14ac:dyDescent="0.25">
      <c r="A19" s="32"/>
      <c r="B19" s="33" t="s">
        <v>45</v>
      </c>
      <c r="C19" s="37" t="s">
        <v>297</v>
      </c>
      <c r="D19" s="26"/>
      <c r="E19" s="26"/>
      <c r="F19" s="26"/>
      <c r="G19" s="26"/>
      <c r="H19" s="26"/>
      <c r="I19" s="26"/>
      <c r="J19" s="34"/>
      <c r="K19" s="35" t="s">
        <v>83</v>
      </c>
      <c r="L19" s="36" t="s">
        <v>82</v>
      </c>
      <c r="M19" s="2">
        <f t="shared" ca="1" si="1"/>
        <v>44695.454749652781</v>
      </c>
    </row>
    <row r="20" spans="1:13" x14ac:dyDescent="0.25">
      <c r="A20" s="32"/>
      <c r="B20" s="33" t="s">
        <v>45</v>
      </c>
      <c r="C20" s="37" t="s">
        <v>298</v>
      </c>
      <c r="D20" s="26"/>
      <c r="E20" s="26"/>
      <c r="F20" s="26"/>
      <c r="G20" s="26"/>
      <c r="H20" s="26"/>
      <c r="I20" s="26"/>
      <c r="J20" s="34"/>
      <c r="K20" s="35" t="s">
        <v>83</v>
      </c>
      <c r="L20" s="36" t="s">
        <v>82</v>
      </c>
      <c r="M20" s="2">
        <f t="shared" ca="1" si="1"/>
        <v>44695.454749652781</v>
      </c>
    </row>
    <row r="21" spans="1:13" x14ac:dyDescent="0.25">
      <c r="A21" s="32"/>
      <c r="B21" s="33" t="s">
        <v>45</v>
      </c>
      <c r="C21" s="37" t="s">
        <v>299</v>
      </c>
      <c r="D21" s="26"/>
      <c r="E21" s="26"/>
      <c r="F21" s="26"/>
      <c r="G21" s="26"/>
      <c r="H21" s="26"/>
      <c r="I21" s="26"/>
      <c r="J21" s="34"/>
      <c r="K21" s="35" t="s">
        <v>83</v>
      </c>
      <c r="L21" s="36" t="s">
        <v>82</v>
      </c>
      <c r="M21" s="2">
        <f ca="1">NOW()</f>
        <v>44695.454749652781</v>
      </c>
    </row>
    <row r="22" spans="1:13" x14ac:dyDescent="0.25">
      <c r="A22" s="32"/>
      <c r="B22" s="33" t="s">
        <v>45</v>
      </c>
      <c r="C22" s="37" t="s">
        <v>300</v>
      </c>
      <c r="D22" s="26"/>
      <c r="E22" s="26"/>
      <c r="F22" s="26"/>
      <c r="G22" s="26"/>
      <c r="H22" s="26"/>
      <c r="I22" s="26"/>
      <c r="J22" s="34"/>
      <c r="K22" s="35" t="s">
        <v>83</v>
      </c>
      <c r="L22" s="36" t="s">
        <v>82</v>
      </c>
      <c r="M22" s="2">
        <f ca="1">NOW()</f>
        <v>44695.454749652781</v>
      </c>
    </row>
  </sheetData>
  <dataValidations count="3">
    <dataValidation type="list" allowBlank="1" showInputMessage="1" showErrorMessage="1" sqref="B5:B22">
      <formula1>"Internal, External"</formula1>
    </dataValidation>
    <dataValidation type="list" allowBlank="1" showInputMessage="1" showErrorMessage="1" sqref="D5:D22">
      <formula1>"MR., MRS., MISS"</formula1>
    </dataValidation>
    <dataValidation type="list" allowBlank="1" showInputMessage="1" showErrorMessage="1" sqref="G5:G22">
      <formula1>"นาย, นาง, นางสาว"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course_master</vt:lpstr>
      <vt:lpstr>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Napassakorn Singtayom</cp:lastModifiedBy>
  <cp:lastPrinted>2022-02-21T10:43:56Z</cp:lastPrinted>
  <dcterms:created xsi:type="dcterms:W3CDTF">2022-01-21T03:28:18Z</dcterms:created>
  <dcterms:modified xsi:type="dcterms:W3CDTF">2022-05-14T03:54:53Z</dcterms:modified>
</cp:coreProperties>
</file>