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0742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definedNames>
    <definedName name="_xlnm.Print_Area" localSheetId="0">course_master!$A$1:$T$54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8" i="3" l="1"/>
  <c r="M9" i="3"/>
  <c r="M10" i="3"/>
  <c r="M11" i="3"/>
  <c r="M12" i="3"/>
  <c r="M13" i="3"/>
  <c r="M14" i="3"/>
  <c r="M7" i="3"/>
  <c r="T50" i="1"/>
  <c r="T51" i="1"/>
  <c r="T48" i="1"/>
  <c r="T49" i="1"/>
  <c r="T46" i="1"/>
  <c r="T47" i="1"/>
  <c r="T44" i="1"/>
  <c r="T45" i="1"/>
  <c r="T42" i="1"/>
  <c r="T43" i="1"/>
  <c r="T39" i="1"/>
  <c r="T40" i="1"/>
  <c r="T41" i="1"/>
  <c r="T38" i="1"/>
  <c r="T33" i="1"/>
  <c r="T34" i="1"/>
  <c r="T35" i="1"/>
  <c r="T36" i="1"/>
  <c r="T37" i="1"/>
  <c r="T30" i="1"/>
  <c r="T31" i="1"/>
  <c r="T32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 l="1"/>
  <c r="M6" i="3" l="1"/>
  <c r="M5" i="3"/>
  <c r="T7" i="1" l="1"/>
  <c r="T6" i="1"/>
</calcChain>
</file>

<file path=xl/sharedStrings.xml><?xml version="1.0" encoding="utf-8"?>
<sst xmlns="http://schemas.openxmlformats.org/spreadsheetml/2006/main" count="723" uniqueCount="221">
  <si>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</si>
  <si>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</si>
  <si>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</si>
  <si>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</si>
  <si>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</si>
  <si>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</si>
  <si>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</si>
  <si>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</si>
  <si>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</si>
  <si>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</si>
  <si>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</si>
  <si>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</si>
  <si>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</si>
  <si>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</si>
  <si>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</si>
  <si>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</si>
  <si>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</si>
  <si>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</si>
  <si>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</si>
  <si>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</si>
  <si>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</si>
  <si>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</si>
  <si>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</si>
  <si>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</si>
  <si>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</si>
  <si>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</si>
  <si>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</si>
  <si>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</si>
  <si>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</si>
  <si>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</si>
  <si>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</si>
  <si>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</si>
  <si>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</si>
  <si>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</si>
  <si>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</si>
  <si>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</si>
  <si>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</si>
  <si>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</si>
  <si>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</si>
  <si>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</si>
  <si>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</si>
  <si>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</si>
  <si>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</si>
  <si>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</si>
  <si>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</si>
  <si>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</si>
  <si>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</si>
  <si>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</si>
  <si>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</si>
  <si>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</si>
  <si>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</si>
  <si>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</si>
  <si>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</si>
  <si>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</si>
  <si>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</si>
  <si>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</si>
  <si>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</si>
  <si>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</si>
  <si>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</si>
  <si>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</si>
  <si>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</si>
  <si>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</si>
  <si>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</si>
  <si>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</si>
  <si>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</si>
  <si>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</si>
  <si>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</si>
  <si>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</si>
  <si>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</si>
  <si>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</si>
  <si>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</si>
  <si>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</si>
  <si>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</si>
  <si>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</si>
  <si>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</si>
  <si>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</si>
  <si>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</si>
  <si>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</si>
  <si>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</si>
  <si>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</si>
  <si>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</si>
  <si>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LPD-001</t>
  </si>
  <si>
    <t>การทำงานโดยรวมของแผนกโลจิกติกแพนนิ่ง</t>
  </si>
  <si>
    <t>OVERALL OF LOGISTICS PLANNING DEPARTMENT</t>
  </si>
  <si>
    <t>LPD</t>
  </si>
  <si>
    <t>000742</t>
  </si>
  <si>
    <t>LPD-002</t>
  </si>
  <si>
    <t>การทำงานของแผนก LOGISTICS PLANNING และแผนกที่เกี่ยวข้อง</t>
  </si>
  <si>
    <t>DUTY OF LOGISTICS PLANNING AND CONCERN DEPARTMENT</t>
  </si>
  <si>
    <t>LPD-003</t>
  </si>
  <si>
    <t>การใช้งานCT SYSTEM เบื้องต้น</t>
  </si>
  <si>
    <t>BASIC OF CT SYSTEM</t>
  </si>
  <si>
    <t>LPD-004</t>
  </si>
  <si>
    <t>การใช้ EUC เบื้องต้น</t>
  </si>
  <si>
    <t>BASIC OF EUC</t>
  </si>
  <si>
    <t>LPD-005</t>
  </si>
  <si>
    <t>ความเข้าใจในระบบ MILK RUN ของ CPT</t>
  </si>
  <si>
    <t>UNDERSTANDING OF MILK RUN SYSTEM FOR CPT</t>
  </si>
  <si>
    <t>LPD-006</t>
  </si>
  <si>
    <t>ความเข้าใจในระบบ JIT SYSTEM</t>
  </si>
  <si>
    <t>UNDERSTANDING OF JIT SYSTEM</t>
  </si>
  <si>
    <t>LPD-007</t>
  </si>
  <si>
    <t>การออกแบบ PACKAGE</t>
  </si>
  <si>
    <t>PACKAGING DESIGN</t>
  </si>
  <si>
    <t>LPD-008</t>
  </si>
  <si>
    <t>การ CONTROL PACKAGE</t>
  </si>
  <si>
    <t>CONTROLLING FOR PACKAGING</t>
  </si>
  <si>
    <t>LPD-009</t>
  </si>
  <si>
    <t>การควบคุมการส่งคืนกล่องเปล่า</t>
  </si>
  <si>
    <t>CONTROL THE EMPTY BOX RETURN</t>
  </si>
  <si>
    <t>LPD-010</t>
  </si>
  <si>
    <t>5 ส.</t>
  </si>
  <si>
    <t>5S</t>
  </si>
  <si>
    <t>LPD-011</t>
  </si>
  <si>
    <t>หัวข้อการอบรมสำหรับพนักงานใหม่</t>
  </si>
  <si>
    <t>OJT TRAINING FOR  LOGISTICS PLANNING</t>
  </si>
  <si>
    <t>LPD-012</t>
  </si>
  <si>
    <t>ขั้นตอนการทำแผนเรียกวัตถุดิบจากคลังสินค้าด้านนอกและJIT SIMULATION</t>
  </si>
  <si>
    <t>DELIVER PLAN OF PROCESS FOR WAREHOUSE AND JIT SIMULATION</t>
  </si>
  <si>
    <t>LPD-013</t>
  </si>
  <si>
    <t>ขั้นตอนการ FIX ORDER ใน CT SYSTEM</t>
  </si>
  <si>
    <t>FIX ORDER FOR JIT SUPPLIERS OF PROCESS</t>
  </si>
  <si>
    <t>LPD-014</t>
  </si>
  <si>
    <t>ขั้นตอนการ EXPORT ข้อมูลเพื่อทำการ FIX ORDER</t>
  </si>
  <si>
    <t>EXPORT ORDER FOR JIT SUPPLIERS OF PROCESS</t>
  </si>
  <si>
    <t>LPD-015</t>
  </si>
  <si>
    <t>ขั้นตอนการ IMPORT PLAN เข้า CT SYSTEM</t>
  </si>
  <si>
    <t>IMPORT JIT PLAN OF PROCESS</t>
  </si>
  <si>
    <t>LPD-016</t>
  </si>
  <si>
    <t>ขั้นตอนการ UPDATE ข้อมูลใน ITEM MAINTENNCE ของ JIT SIMULATIONN แบบทีละ</t>
  </si>
  <si>
    <t>UPDATE ITEM MAINTENANCE JIT DATA OF PROCESS</t>
  </si>
  <si>
    <t>LPD-017</t>
  </si>
  <si>
    <t>ขั้นตอนการ FIX ORDER ในกรณีที่ CT SYSTEM ไม่สามารถใช้งานได้</t>
  </si>
  <si>
    <t>FIX ORDER IN CT SYSTEM IN CASE CT SYSTEM CANNOT RUN JIT</t>
  </si>
  <si>
    <t>LPD-018</t>
  </si>
  <si>
    <t>ขั้นตอนการ FIX ORDER ใน EXCEL</t>
  </si>
  <si>
    <t>FIX ORDER IN EXCEL OF PROCESS</t>
  </si>
  <si>
    <t>LPD-019</t>
  </si>
  <si>
    <t>ขั้นตอนการทำ ACC PLAN ( JIT SIMULATION )</t>
  </si>
  <si>
    <t>ACC PLAN OF PROCESS</t>
  </si>
  <si>
    <t>LPD-020</t>
  </si>
  <si>
    <t>ขั้นตอนการดึงข้อมูลจาก FPM&amp;CT SYSTEM เพื่อการทำ JIT SIMULATION</t>
  </si>
  <si>
    <t>ขั้นตอนการลงทะเบียน  MILK RUN</t>
  </si>
  <si>
    <t>REQISTER MILK RUN MASTER</t>
  </si>
  <si>
    <t>LPD-021</t>
  </si>
  <si>
    <t>ขั้นตอนการดึงข้อมูล การรับงานของ  MILK RUN</t>
  </si>
  <si>
    <t>DOWNLOAD DATA FOR MILH RUN FROM RAXIS</t>
  </si>
  <si>
    <t>LPD-022</t>
  </si>
  <si>
    <t>LPD-023</t>
  </si>
  <si>
    <t>LPD-024</t>
  </si>
  <si>
    <t>LPD-025</t>
  </si>
  <si>
    <t>ลงทะเบียนระบบ ASSEMBLY INJECTION LT MAINTENANCE</t>
  </si>
  <si>
    <t>REGISTER AND CHANGE ASSEMBLY INJECTION LT MAINTENANCE</t>
  </si>
  <si>
    <t>ขั้นตอนการทำข้อมูล DELIVERY PATTERN SETUP MAINTENANCEC แบบทีละราย</t>
  </si>
  <si>
    <t>SETTING FOR DELIVERY PATTERN SETUP MAINTENANCEC</t>
  </si>
  <si>
    <t>การ UPDATE ADDRESS PALLETIZE</t>
  </si>
  <si>
    <t>PALLETIZE SETTING ADDRESS</t>
  </si>
  <si>
    <t>LPD-026</t>
  </si>
  <si>
    <t>LPD-027</t>
  </si>
  <si>
    <t>LPD-028</t>
  </si>
  <si>
    <t>LPD-029</t>
  </si>
  <si>
    <t>LPD-030</t>
  </si>
  <si>
    <t>การลดเพิ่ม STOCK POINT</t>
  </si>
  <si>
    <t>STOCK POINT				 SETTING</t>
  </si>
  <si>
    <t>การปรับเปลี่ยน FORMAT เอกสารที่ ISO CONTROL</t>
  </si>
  <si>
    <t>CHANGE FORMAT OF ISO CONTROL DOCUMENT</t>
  </si>
  <si>
    <t>PACKAGE DESIGN</t>
  </si>
  <si>
    <t>กำหนด BOX CODE</t>
  </si>
  <si>
    <t>SET BOX CODE</t>
  </si>
  <si>
    <t>การใช้สารเคมี</t>
  </si>
  <si>
    <t>CHEMICAL TRAINING  ISO14001</t>
  </si>
  <si>
    <t>LPD-031</t>
  </si>
  <si>
    <t>ขั้นตอนเกี่ยวกับการคัดแยกและส่งคืนกล่องเปล่า (ภายในประเทศ)</t>
  </si>
  <si>
    <t>PROCEDURE OF SEPARATE AND RETURN EMPTY BOX (DOMESTICS)</t>
  </si>
  <si>
    <t>LPD-032</t>
  </si>
  <si>
    <t>LPD-033</t>
  </si>
  <si>
    <t>LPD-034</t>
  </si>
  <si>
    <t>ขั้นตอนเกี่ยวกับการคัดแยกและส่งคืนกล่องเปล่า (ต่างประเทศ)</t>
  </si>
  <si>
    <t>PROCEDURE OF SEPARATE AND RETURN EMPTY BOX (EXPORT)</t>
  </si>
  <si>
    <t>ขั้นตอนการทำ PLAN เรียกPART INHOUSE</t>
  </si>
  <si>
    <t>PLAN INHOUSE</t>
  </si>
  <si>
    <t>LPD-035</t>
  </si>
  <si>
    <t>LPD-036</t>
  </si>
  <si>
    <t>LPD-037</t>
  </si>
  <si>
    <t>LPD-038</t>
  </si>
  <si>
    <t>ขั้นตอนการทำPLANเรียกPART B-PROJECT</t>
  </si>
  <si>
    <t>PROCEDURE OF PLAN B-PROJECT</t>
  </si>
  <si>
    <t>ข้อกำหนดในการยืมเอกสาร ISO</t>
  </si>
  <si>
    <t>PROCESS BORROW ISO DOCUMENT</t>
  </si>
  <si>
    <t>ข้อกำหนดการโอนย้ายข้อมูล</t>
  </si>
  <si>
    <t>TRANSFER DATA</t>
  </si>
  <si>
    <t>ขั้นตอนการทำ PLAN เรียก PART จาก WAREHOUSE</t>
  </si>
  <si>
    <t xml:space="preserve"> WAREHOUSE PLAN</t>
  </si>
  <si>
    <t>LPD-039</t>
  </si>
  <si>
    <t>LPD-040</t>
  </si>
  <si>
    <t>การแก้ไขข้อมูลที่เขียนผิดในเอกสารที่ ISO CONTROL</t>
  </si>
  <si>
    <t>REVISE DATA OF ISO CONTROL DOCUMENT IN CASE WRITE MISTAKE</t>
  </si>
  <si>
    <t>UPDATE PROCESS MAP</t>
  </si>
  <si>
    <t>แก้ไข PROCESS MAP</t>
  </si>
  <si>
    <t>การให้ความรู้เพิ่มเติมด้านสารเคมี</t>
  </si>
  <si>
    <t>INCRESING KNOWLEDGE FOR CHEMICAL RESPONSIBLE PERSONS</t>
  </si>
  <si>
    <t>LPD-041</t>
  </si>
  <si>
    <t>LPD-043</t>
  </si>
  <si>
    <t>LPD-045</t>
  </si>
  <si>
    <t>LPD-046</t>
  </si>
  <si>
    <t>อบรมเรื่องคุณภาพขั้นต้น</t>
  </si>
  <si>
    <t>CANON QUALITY BASIC TRAINING</t>
  </si>
  <si>
    <t>DOCUMENT CONTROL PROCEDURE</t>
  </si>
  <si>
    <t>ขั้นตอนการควบคุมเอกสาร</t>
  </si>
  <si>
    <t>FLOW SET NEW PACKAGE</t>
  </si>
  <si>
    <t>ขั้นตอนการ SET PACKAGE</t>
  </si>
  <si>
    <t>WIP CONTAINER</t>
  </si>
  <si>
    <t>การควบคุม WIP CONTAINER</t>
  </si>
  <si>
    <t>000032</t>
  </si>
  <si>
    <t>000035</t>
  </si>
  <si>
    <t>001525</t>
  </si>
  <si>
    <t>003106</t>
  </si>
  <si>
    <t>010097</t>
  </si>
  <si>
    <t>010098</t>
  </si>
  <si>
    <t>010136</t>
  </si>
  <si>
    <t>008727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</si>
</sst>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49" fontId="0" fillId="0" borderId="0" xfId="0" quotePrefix="1" applyNumberFormat="1"/>
    <xf numFmtId="0" fontId="5" fillId="3" borderId="0" xfId="0" applyFont="1" applyFill="1" applyBorder="1"/>
    <xf numFmtId="0" fontId="0" fillId="0" borderId="0" xfId="0" applyBorder="1"/>
    <xf numFmtId="22" fontId="0" fillId="3" borderId="0" xfId="0" applyNumberFormat="1" applyFill="1" applyBorder="1"/>
    <xf numFmtId="0" fontId="0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51" totalsRowShown="0" headerRowDxfId="11">
  <autoFilter ref="A5:T51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5" totalsRowShown="0" headerRowDxfId="7">
  <autoFilter ref="A4:M15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tabSelected="1" view="pageBreakPreview" zoomScale="85" zoomScaleNormal="78" zoomScaleSheetLayoutView="85" workbookViewId="0">
      <selection activeCell="G49" sqref="G49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0" t="s">
        <v>62</v>
      </c>
      <c r="M3" s="30"/>
      <c r="N3" s="30"/>
      <c r="O3" s="30"/>
      <c r="P3" s="30"/>
      <c r="Q3" s="30"/>
      <c r="R3" s="30"/>
      <c r="S3" s="30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t="shared" ref="T6:T29" ca="1" si="0">NOW()</f>
        <v>44693.35117962963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t="shared" ca="1" si="0"/>
        <v>44693.35117962963</v>
      </c>
    </row>
    <row r="8" spans="1:20" x14ac:dyDescent="0.25">
      <c r="A8" s="24"/>
      <c r="B8" t="s">
        <v>81</v>
      </c>
      <c r="C8" t="s">
        <v>82</v>
      </c>
      <c r="D8" t="s">
        <v>83</v>
      </c>
      <c r="E8" t="s">
        <v>84</v>
      </c>
      <c r="F8">
        <v>20</v>
      </c>
      <c r="H8">
        <v>1</v>
      </c>
      <c r="J8" t="s">
        <v>78</v>
      </c>
      <c r="K8" s="25" t="s">
        <v>85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ca="1" si="0"/>
        <v>44693.35117962963</v>
      </c>
    </row>
    <row r="9" spans="1:20" x14ac:dyDescent="0.25">
      <c r="A9" s="24"/>
      <c r="B9" t="s">
        <v>86</v>
      </c>
      <c r="C9" t="s">
        <v>87</v>
      </c>
      <c r="D9" t="s">
        <v>88</v>
      </c>
      <c r="E9" t="s">
        <v>84</v>
      </c>
      <c r="F9">
        <v>20</v>
      </c>
      <c r="H9">
        <v>1</v>
      </c>
      <c r="J9" t="s">
        <v>78</v>
      </c>
      <c r="K9" s="25" t="s">
        <v>85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ca="1" si="0"/>
        <v>44693.35117962963</v>
      </c>
    </row>
    <row r="10" spans="1:20" x14ac:dyDescent="0.25">
      <c r="A10" s="24"/>
      <c r="B10" t="s">
        <v>89</v>
      </c>
      <c r="C10" t="s">
        <v>90</v>
      </c>
      <c r="D10" t="s">
        <v>91</v>
      </c>
      <c r="E10" t="s">
        <v>84</v>
      </c>
      <c r="F10">
        <v>20</v>
      </c>
      <c r="H10">
        <v>1</v>
      </c>
      <c r="J10" t="s">
        <v>78</v>
      </c>
      <c r="K10" s="25" t="s">
        <v>85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44693.35117962963</v>
      </c>
    </row>
    <row r="11" spans="1:20" x14ac:dyDescent="0.25">
      <c r="A11" s="24"/>
      <c r="B11" t="s">
        <v>92</v>
      </c>
      <c r="C11" t="s">
        <v>93</v>
      </c>
      <c r="D11" t="s">
        <v>94</v>
      </c>
      <c r="E11" t="s">
        <v>84</v>
      </c>
      <c r="F11">
        <v>20</v>
      </c>
      <c r="H11">
        <v>1</v>
      </c>
      <c r="J11" t="s">
        <v>78</v>
      </c>
      <c r="K11" s="25" t="s">
        <v>85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44693.35117962963</v>
      </c>
    </row>
    <row r="12" spans="1:20" x14ac:dyDescent="0.25">
      <c r="A12" s="24"/>
      <c r="B12" t="s">
        <v>95</v>
      </c>
      <c r="C12" t="s">
        <v>96</v>
      </c>
      <c r="D12" t="s">
        <v>97</v>
      </c>
      <c r="E12" t="s">
        <v>84</v>
      </c>
      <c r="F12">
        <v>20</v>
      </c>
      <c r="H12">
        <v>1</v>
      </c>
      <c r="J12" t="s">
        <v>78</v>
      </c>
      <c r="K12" s="25" t="s">
        <v>85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44693.35117962963</v>
      </c>
    </row>
    <row r="13" spans="1:20" x14ac:dyDescent="0.25">
      <c r="A13" s="24"/>
      <c r="B13" t="s">
        <v>98</v>
      </c>
      <c r="C13" t="s">
        <v>99</v>
      </c>
      <c r="D13" t="s">
        <v>100</v>
      </c>
      <c r="E13" t="s">
        <v>84</v>
      </c>
      <c r="F13">
        <v>20</v>
      </c>
      <c r="H13">
        <v>1</v>
      </c>
      <c r="J13" t="s">
        <v>78</v>
      </c>
      <c r="K13" s="25" t="s">
        <v>85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44693.35117962963</v>
      </c>
    </row>
    <row r="14" spans="1:20" x14ac:dyDescent="0.25">
      <c r="A14" s="24"/>
      <c r="B14" t="s">
        <v>101</v>
      </c>
      <c r="C14" t="s">
        <v>102</v>
      </c>
      <c r="D14" t="s">
        <v>103</v>
      </c>
      <c r="E14" t="s">
        <v>84</v>
      </c>
      <c r="F14">
        <v>20</v>
      </c>
      <c r="H14">
        <v>1</v>
      </c>
      <c r="J14" t="s">
        <v>78</v>
      </c>
      <c r="K14" s="25" t="s">
        <v>85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44693.35117962963</v>
      </c>
    </row>
    <row r="15" spans="1:20" x14ac:dyDescent="0.25">
      <c r="A15" s="24"/>
      <c r="B15" t="s">
        <v>104</v>
      </c>
      <c r="C15" t="s">
        <v>105</v>
      </c>
      <c r="D15" t="s">
        <v>106</v>
      </c>
      <c r="E15" t="s">
        <v>84</v>
      </c>
      <c r="F15">
        <v>20</v>
      </c>
      <c r="H15">
        <v>1</v>
      </c>
      <c r="J15" t="s">
        <v>78</v>
      </c>
      <c r="K15" s="25" t="s">
        <v>85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44693.35117962963</v>
      </c>
    </row>
    <row r="16" spans="1:20" x14ac:dyDescent="0.25">
      <c r="A16" s="24"/>
      <c r="B16" t="s">
        <v>107</v>
      </c>
      <c r="C16" t="s">
        <v>108</v>
      </c>
      <c r="D16" t="s">
        <v>109</v>
      </c>
      <c r="E16" t="s">
        <v>84</v>
      </c>
      <c r="F16">
        <v>20</v>
      </c>
      <c r="H16">
        <v>1</v>
      </c>
      <c r="J16" t="s">
        <v>78</v>
      </c>
      <c r="K16" s="25" t="s">
        <v>85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44693.35117962963</v>
      </c>
    </row>
    <row r="17" spans="1:20" x14ac:dyDescent="0.25">
      <c r="A17" s="24"/>
      <c r="B17" t="s">
        <v>110</v>
      </c>
      <c r="C17" t="s">
        <v>111</v>
      </c>
      <c r="D17" t="s">
        <v>112</v>
      </c>
      <c r="E17" t="s">
        <v>84</v>
      </c>
      <c r="F17">
        <v>20</v>
      </c>
      <c r="H17">
        <v>1</v>
      </c>
      <c r="J17" t="s">
        <v>78</v>
      </c>
      <c r="K17" s="25" t="s">
        <v>85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0"/>
        <v>44693.35117962963</v>
      </c>
    </row>
    <row r="18" spans="1:20" x14ac:dyDescent="0.25">
      <c r="A18" s="24"/>
      <c r="B18" t="s">
        <v>113</v>
      </c>
      <c r="C18" t="s">
        <v>114</v>
      </c>
      <c r="D18" t="s">
        <v>115</v>
      </c>
      <c r="E18" t="s">
        <v>84</v>
      </c>
      <c r="F18">
        <v>20</v>
      </c>
      <c r="H18">
        <v>3</v>
      </c>
      <c r="J18" t="s">
        <v>78</v>
      </c>
      <c r="K18" s="25" t="s">
        <v>85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0"/>
        <v>44693.35117962963</v>
      </c>
    </row>
    <row r="19" spans="1:20" x14ac:dyDescent="0.25">
      <c r="A19" s="24"/>
      <c r="B19" t="s">
        <v>116</v>
      </c>
      <c r="C19" t="s">
        <v>117</v>
      </c>
      <c r="D19" t="s">
        <v>118</v>
      </c>
      <c r="E19" t="s">
        <v>84</v>
      </c>
      <c r="F19">
        <v>20</v>
      </c>
      <c r="H19">
        <v>1</v>
      </c>
      <c r="J19" t="s">
        <v>78</v>
      </c>
      <c r="K19" s="25" t="s">
        <v>85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0"/>
        <v>44693.35117962963</v>
      </c>
    </row>
    <row r="20" spans="1:20" x14ac:dyDescent="0.25">
      <c r="A20" s="24"/>
      <c r="B20" t="s">
        <v>119</v>
      </c>
      <c r="C20" t="s">
        <v>120</v>
      </c>
      <c r="D20" t="s">
        <v>121</v>
      </c>
      <c r="E20" t="s">
        <v>84</v>
      </c>
      <c r="F20">
        <v>20</v>
      </c>
      <c r="H20">
        <v>1</v>
      </c>
      <c r="J20" t="s">
        <v>78</v>
      </c>
      <c r="K20" s="25" t="s">
        <v>85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0"/>
        <v>44693.35117962963</v>
      </c>
    </row>
    <row r="21" spans="1:20" x14ac:dyDescent="0.25">
      <c r="A21" s="24"/>
      <c r="B21" t="s">
        <v>122</v>
      </c>
      <c r="C21" t="s">
        <v>123</v>
      </c>
      <c r="D21" t="s">
        <v>124</v>
      </c>
      <c r="E21" t="s">
        <v>84</v>
      </c>
      <c r="F21">
        <v>20</v>
      </c>
      <c r="H21">
        <v>1</v>
      </c>
      <c r="J21" t="s">
        <v>78</v>
      </c>
      <c r="K21" s="25" t="s">
        <v>85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0"/>
        <v>44693.35117962963</v>
      </c>
    </row>
    <row r="22" spans="1:20" x14ac:dyDescent="0.25">
      <c r="A22" s="24"/>
      <c r="B22" t="s">
        <v>125</v>
      </c>
      <c r="C22" t="s">
        <v>126</v>
      </c>
      <c r="D22" t="s">
        <v>127</v>
      </c>
      <c r="E22" t="s">
        <v>84</v>
      </c>
      <c r="F22">
        <v>20</v>
      </c>
      <c r="H22">
        <v>1</v>
      </c>
      <c r="J22" t="s">
        <v>78</v>
      </c>
      <c r="K22" s="25" t="s">
        <v>85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19">
        <f t="shared" ca="1" si="0"/>
        <v>44693.35117962963</v>
      </c>
    </row>
    <row r="23" spans="1:20" x14ac:dyDescent="0.25">
      <c r="A23" s="24"/>
      <c r="B23" t="s">
        <v>128</v>
      </c>
      <c r="C23" t="s">
        <v>129</v>
      </c>
      <c r="D23" t="s">
        <v>130</v>
      </c>
      <c r="E23" t="s">
        <v>84</v>
      </c>
      <c r="F23">
        <v>20</v>
      </c>
      <c r="H23">
        <v>1</v>
      </c>
      <c r="J23" t="s">
        <v>78</v>
      </c>
      <c r="K23" s="25" t="s">
        <v>85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19">
        <f t="shared" ca="1" si="0"/>
        <v>44693.35117962963</v>
      </c>
    </row>
    <row r="24" spans="1:20" x14ac:dyDescent="0.25">
      <c r="A24" s="24"/>
      <c r="B24" t="s">
        <v>131</v>
      </c>
      <c r="C24" t="s">
        <v>132</v>
      </c>
      <c r="D24" t="s">
        <v>133</v>
      </c>
      <c r="E24" t="s">
        <v>84</v>
      </c>
      <c r="F24">
        <v>20</v>
      </c>
      <c r="H24">
        <v>1</v>
      </c>
      <c r="J24" t="s">
        <v>78</v>
      </c>
      <c r="K24" s="25" t="s">
        <v>85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19">
        <f t="shared" ca="1" si="0"/>
        <v>44693.35117962963</v>
      </c>
    </row>
    <row r="25" spans="1:20" x14ac:dyDescent="0.25">
      <c r="A25" s="24"/>
      <c r="B25" t="s">
        <v>134</v>
      </c>
      <c r="C25" t="s">
        <v>135</v>
      </c>
      <c r="D25" t="s">
        <v>136</v>
      </c>
      <c r="E25" t="s">
        <v>84</v>
      </c>
      <c r="F25">
        <v>20</v>
      </c>
      <c r="H25">
        <v>1</v>
      </c>
      <c r="J25" t="s">
        <v>78</v>
      </c>
      <c r="K25" s="25" t="s">
        <v>85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19">
        <f t="shared" ca="1" si="0"/>
        <v>44693.35117962963</v>
      </c>
    </row>
    <row r="26" spans="1:20" x14ac:dyDescent="0.25">
      <c r="A26" s="24"/>
      <c r="B26" t="s">
        <v>137</v>
      </c>
      <c r="C26" t="s">
        <v>138</v>
      </c>
      <c r="D26" t="s">
        <v>139</v>
      </c>
      <c r="E26" t="s">
        <v>84</v>
      </c>
      <c r="F26">
        <v>20</v>
      </c>
      <c r="H26">
        <v>1</v>
      </c>
      <c r="J26" t="s">
        <v>78</v>
      </c>
      <c r="K26" s="25" t="s">
        <v>85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19">
        <f t="shared" ca="1" si="0"/>
        <v>44693.35117962963</v>
      </c>
    </row>
    <row r="27" spans="1:20" x14ac:dyDescent="0.25">
      <c r="A27" s="26"/>
      <c r="B27" t="s">
        <v>140</v>
      </c>
      <c r="C27" s="27" t="s">
        <v>141</v>
      </c>
      <c r="D27" s="27"/>
      <c r="E27" t="s">
        <v>84</v>
      </c>
      <c r="F27">
        <v>20</v>
      </c>
      <c r="H27">
        <v>1</v>
      </c>
      <c r="J27" t="s">
        <v>78</v>
      </c>
      <c r="K27" s="25" t="s">
        <v>85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s="27"/>
      <c r="T27" s="28">
        <f t="shared" ca="1" si="0"/>
        <v>44693.35117962963</v>
      </c>
    </row>
    <row r="28" spans="1:20" x14ac:dyDescent="0.25">
      <c r="A28" s="24"/>
      <c r="B28" t="s">
        <v>144</v>
      </c>
      <c r="C28" t="s">
        <v>142</v>
      </c>
      <c r="D28" t="s">
        <v>143</v>
      </c>
      <c r="E28" t="s">
        <v>84</v>
      </c>
      <c r="F28">
        <v>20</v>
      </c>
      <c r="H28">
        <v>1</v>
      </c>
      <c r="J28" t="s">
        <v>78</v>
      </c>
      <c r="K28" s="25" t="s">
        <v>85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19">
        <f t="shared" ca="1" si="0"/>
        <v>44693.35117962963</v>
      </c>
    </row>
    <row r="29" spans="1:20" x14ac:dyDescent="0.25">
      <c r="A29" s="24"/>
      <c r="B29" t="s">
        <v>147</v>
      </c>
      <c r="C29" t="s">
        <v>145</v>
      </c>
      <c r="D29" t="s">
        <v>146</v>
      </c>
      <c r="E29" t="s">
        <v>84</v>
      </c>
      <c r="F29">
        <v>20</v>
      </c>
      <c r="H29">
        <v>1</v>
      </c>
      <c r="J29" t="s">
        <v>78</v>
      </c>
      <c r="K29" s="25" t="s">
        <v>85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19">
        <f t="shared" ca="1" si="0"/>
        <v>44693.35117962963</v>
      </c>
    </row>
    <row r="30" spans="1:20" x14ac:dyDescent="0.25">
      <c r="A30" s="24"/>
      <c r="B30" t="s">
        <v>148</v>
      </c>
      <c r="C30" t="s">
        <v>151</v>
      </c>
      <c r="D30" t="s">
        <v>152</v>
      </c>
      <c r="E30" t="s">
        <v>84</v>
      </c>
      <c r="F30">
        <v>20</v>
      </c>
      <c r="H30">
        <v>1</v>
      </c>
      <c r="J30" t="s">
        <v>78</v>
      </c>
      <c r="K30" s="25" t="s">
        <v>85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19">
        <f t="shared" ref="T30:T32" ca="1" si="1">NOW()</f>
        <v>44693.35117962963</v>
      </c>
    </row>
    <row r="31" spans="1:20" x14ac:dyDescent="0.25">
      <c r="A31" s="24"/>
      <c r="B31" t="s">
        <v>149</v>
      </c>
      <c r="C31" t="s">
        <v>153</v>
      </c>
      <c r="D31" t="s">
        <v>154</v>
      </c>
      <c r="E31" t="s">
        <v>84</v>
      </c>
      <c r="F31">
        <v>20</v>
      </c>
      <c r="H31">
        <v>1</v>
      </c>
      <c r="J31" t="s">
        <v>78</v>
      </c>
      <c r="K31" s="25" t="s">
        <v>85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19">
        <f t="shared" ca="1" si="1"/>
        <v>44693.35117962963</v>
      </c>
    </row>
    <row r="32" spans="1:20" x14ac:dyDescent="0.25">
      <c r="A32" s="24"/>
      <c r="B32" t="s">
        <v>150</v>
      </c>
      <c r="C32" t="s">
        <v>155</v>
      </c>
      <c r="D32" t="s">
        <v>156</v>
      </c>
      <c r="E32" t="s">
        <v>84</v>
      </c>
      <c r="F32">
        <v>20</v>
      </c>
      <c r="H32">
        <v>1</v>
      </c>
      <c r="J32" t="s">
        <v>78</v>
      </c>
      <c r="K32" s="25" t="s">
        <v>85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19">
        <f t="shared" ca="1" si="1"/>
        <v>44693.35117962963</v>
      </c>
    </row>
    <row r="33" spans="1:20" x14ac:dyDescent="0.25">
      <c r="A33" s="24"/>
      <c r="B33" t="s">
        <v>157</v>
      </c>
      <c r="C33" t="s">
        <v>162</v>
      </c>
      <c r="D33" t="s">
        <v>163</v>
      </c>
      <c r="E33" t="s">
        <v>84</v>
      </c>
      <c r="F33">
        <v>20</v>
      </c>
      <c r="H33">
        <v>1</v>
      </c>
      <c r="J33" t="s">
        <v>78</v>
      </c>
      <c r="K33" s="25" t="s">
        <v>85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19">
        <f t="shared" ref="T33:T37" ca="1" si="2">NOW()</f>
        <v>44693.35117962963</v>
      </c>
    </row>
    <row r="34" spans="1:20" x14ac:dyDescent="0.25">
      <c r="A34" s="24"/>
      <c r="B34" t="s">
        <v>158</v>
      </c>
      <c r="C34" t="s">
        <v>164</v>
      </c>
      <c r="D34" t="s">
        <v>165</v>
      </c>
      <c r="E34" t="s">
        <v>84</v>
      </c>
      <c r="F34">
        <v>20</v>
      </c>
      <c r="H34">
        <v>1</v>
      </c>
      <c r="J34" t="s">
        <v>78</v>
      </c>
      <c r="K34" s="25" t="s">
        <v>85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19">
        <f t="shared" ca="1" si="2"/>
        <v>44693.35117962963</v>
      </c>
    </row>
    <row r="35" spans="1:20" x14ac:dyDescent="0.25">
      <c r="A35" s="24"/>
      <c r="B35" t="s">
        <v>159</v>
      </c>
      <c r="C35" t="s">
        <v>102</v>
      </c>
      <c r="D35" t="s">
        <v>166</v>
      </c>
      <c r="E35" t="s">
        <v>84</v>
      </c>
      <c r="F35">
        <v>20</v>
      </c>
      <c r="H35">
        <v>1</v>
      </c>
      <c r="J35" t="s">
        <v>78</v>
      </c>
      <c r="K35" s="25" t="s">
        <v>85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T35" s="19">
        <f t="shared" ca="1" si="2"/>
        <v>44693.35117962963</v>
      </c>
    </row>
    <row r="36" spans="1:20" x14ac:dyDescent="0.25">
      <c r="A36" s="24"/>
      <c r="B36" t="s">
        <v>160</v>
      </c>
      <c r="C36" t="s">
        <v>167</v>
      </c>
      <c r="D36" t="s">
        <v>168</v>
      </c>
      <c r="E36" t="s">
        <v>84</v>
      </c>
      <c r="F36">
        <v>20</v>
      </c>
      <c r="H36">
        <v>1</v>
      </c>
      <c r="J36" t="s">
        <v>78</v>
      </c>
      <c r="K36" s="25" t="s">
        <v>85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T36" s="19">
        <f t="shared" ca="1" si="2"/>
        <v>44693.35117962963</v>
      </c>
    </row>
    <row r="37" spans="1:20" x14ac:dyDescent="0.25">
      <c r="A37" s="24"/>
      <c r="B37" t="s">
        <v>161</v>
      </c>
      <c r="C37" t="s">
        <v>169</v>
      </c>
      <c r="D37" t="s">
        <v>170</v>
      </c>
      <c r="E37" t="s">
        <v>84</v>
      </c>
      <c r="F37">
        <v>20</v>
      </c>
      <c r="H37">
        <v>1</v>
      </c>
      <c r="J37" t="s">
        <v>78</v>
      </c>
      <c r="K37" s="25" t="s">
        <v>85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T37" s="19">
        <f t="shared" ca="1" si="2"/>
        <v>44693.35117962963</v>
      </c>
    </row>
    <row r="38" spans="1:20" x14ac:dyDescent="0.25">
      <c r="A38" s="24"/>
      <c r="B38" t="s">
        <v>171</v>
      </c>
      <c r="C38" t="s">
        <v>172</v>
      </c>
      <c r="D38" t="s">
        <v>173</v>
      </c>
      <c r="E38" t="s">
        <v>84</v>
      </c>
      <c r="F38">
        <v>20</v>
      </c>
      <c r="H38">
        <v>1</v>
      </c>
      <c r="J38" t="s">
        <v>78</v>
      </c>
      <c r="K38" s="25" t="s">
        <v>85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T38" s="19">
        <f ca="1">NOW()</f>
        <v>44693.35117962963</v>
      </c>
    </row>
    <row r="39" spans="1:20" x14ac:dyDescent="0.25">
      <c r="A39" s="24"/>
      <c r="B39" t="s">
        <v>174</v>
      </c>
      <c r="C39" t="s">
        <v>177</v>
      </c>
      <c r="D39" t="s">
        <v>178</v>
      </c>
      <c r="E39" t="s">
        <v>84</v>
      </c>
      <c r="F39">
        <v>20</v>
      </c>
      <c r="H39">
        <v>1</v>
      </c>
      <c r="J39" t="s">
        <v>78</v>
      </c>
      <c r="K39" s="25" t="s">
        <v>85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T39" s="19">
        <f t="shared" ref="T39:T41" ca="1" si="3">NOW()</f>
        <v>44693.35117962963</v>
      </c>
    </row>
    <row r="40" spans="1:20" x14ac:dyDescent="0.25">
      <c r="A40" s="24"/>
      <c r="B40" t="s">
        <v>175</v>
      </c>
      <c r="C40" t="s">
        <v>179</v>
      </c>
      <c r="D40" t="s">
        <v>180</v>
      </c>
      <c r="E40" t="s">
        <v>84</v>
      </c>
      <c r="F40">
        <v>20</v>
      </c>
      <c r="H40">
        <v>1</v>
      </c>
      <c r="J40" t="s">
        <v>78</v>
      </c>
      <c r="K40" s="25" t="s">
        <v>85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T40" s="19">
        <f t="shared" ca="1" si="3"/>
        <v>44693.35117962963</v>
      </c>
    </row>
    <row r="41" spans="1:20" x14ac:dyDescent="0.25">
      <c r="A41" s="24"/>
      <c r="B41" t="s">
        <v>176</v>
      </c>
      <c r="C41" t="s">
        <v>185</v>
      </c>
      <c r="D41" t="s">
        <v>186</v>
      </c>
      <c r="E41" t="s">
        <v>84</v>
      </c>
      <c r="F41">
        <v>20</v>
      </c>
      <c r="H41">
        <v>1</v>
      </c>
      <c r="J41" t="s">
        <v>78</v>
      </c>
      <c r="K41" s="25" t="s">
        <v>85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T41" s="19">
        <f t="shared" ca="1" si="3"/>
        <v>44693.35117962963</v>
      </c>
    </row>
    <row r="42" spans="1:20" x14ac:dyDescent="0.25">
      <c r="A42" s="24"/>
      <c r="B42" t="s">
        <v>181</v>
      </c>
      <c r="C42" t="s">
        <v>187</v>
      </c>
      <c r="D42" t="s">
        <v>188</v>
      </c>
      <c r="E42" t="s">
        <v>84</v>
      </c>
      <c r="F42">
        <v>20</v>
      </c>
      <c r="H42">
        <v>1</v>
      </c>
      <c r="J42" t="s">
        <v>78</v>
      </c>
      <c r="K42" s="25" t="s">
        <v>85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T42" s="19">
        <f t="shared" ref="T42:T43" ca="1" si="4">NOW()</f>
        <v>44693.35117962963</v>
      </c>
    </row>
    <row r="43" spans="1:20" x14ac:dyDescent="0.25">
      <c r="A43" s="24"/>
      <c r="B43" t="s">
        <v>182</v>
      </c>
      <c r="C43" t="s">
        <v>189</v>
      </c>
      <c r="D43" t="s">
        <v>190</v>
      </c>
      <c r="E43" t="s">
        <v>84</v>
      </c>
      <c r="F43">
        <v>20</v>
      </c>
      <c r="H43">
        <v>1</v>
      </c>
      <c r="J43" t="s">
        <v>78</v>
      </c>
      <c r="K43" s="25" t="s">
        <v>85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T43" s="19">
        <f t="shared" ca="1" si="4"/>
        <v>44693.35117962963</v>
      </c>
    </row>
    <row r="44" spans="1:20" x14ac:dyDescent="0.25">
      <c r="A44" s="24"/>
      <c r="B44" t="s">
        <v>183</v>
      </c>
      <c r="C44" t="s">
        <v>191</v>
      </c>
      <c r="D44" t="s">
        <v>192</v>
      </c>
      <c r="E44" t="s">
        <v>84</v>
      </c>
      <c r="F44">
        <v>20</v>
      </c>
      <c r="H44">
        <v>1</v>
      </c>
      <c r="J44" t="s">
        <v>78</v>
      </c>
      <c r="K44" s="25" t="s">
        <v>85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T44" s="19">
        <f t="shared" ref="T44:T45" ca="1" si="5">NOW()</f>
        <v>44693.35117962963</v>
      </c>
    </row>
    <row r="45" spans="1:20" x14ac:dyDescent="0.25">
      <c r="A45" s="24"/>
      <c r="B45" t="s">
        <v>184</v>
      </c>
      <c r="C45" t="s">
        <v>195</v>
      </c>
      <c r="D45" t="s">
        <v>196</v>
      </c>
      <c r="E45" t="s">
        <v>84</v>
      </c>
      <c r="F45">
        <v>20</v>
      </c>
      <c r="H45">
        <v>1</v>
      </c>
      <c r="J45" t="s">
        <v>78</v>
      </c>
      <c r="K45" s="25" t="s">
        <v>85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T45" s="19">
        <f t="shared" ca="1" si="5"/>
        <v>44693.35117962963</v>
      </c>
    </row>
    <row r="46" spans="1:20" x14ac:dyDescent="0.25">
      <c r="A46" s="24"/>
      <c r="B46" t="s">
        <v>193</v>
      </c>
      <c r="C46" t="s">
        <v>198</v>
      </c>
      <c r="D46" t="s">
        <v>197</v>
      </c>
      <c r="E46" t="s">
        <v>84</v>
      </c>
      <c r="F46">
        <v>20</v>
      </c>
      <c r="H46">
        <v>1</v>
      </c>
      <c r="J46" t="s">
        <v>78</v>
      </c>
      <c r="K46" s="25" t="s">
        <v>85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Q46" t="s">
        <v>15</v>
      </c>
      <c r="R46" t="s">
        <v>15</v>
      </c>
      <c r="T46" s="19">
        <f t="shared" ref="T46:T47" ca="1" si="6">NOW()</f>
        <v>44693.35117962963</v>
      </c>
    </row>
    <row r="47" spans="1:20" x14ac:dyDescent="0.25">
      <c r="A47" s="24"/>
      <c r="B47" t="s">
        <v>194</v>
      </c>
      <c r="C47" t="s">
        <v>199</v>
      </c>
      <c r="D47" t="s">
        <v>200</v>
      </c>
      <c r="E47" t="s">
        <v>84</v>
      </c>
      <c r="F47">
        <v>20</v>
      </c>
      <c r="H47">
        <v>1</v>
      </c>
      <c r="J47" t="s">
        <v>78</v>
      </c>
      <c r="K47" s="25" t="s">
        <v>85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  <c r="T47" s="19">
        <f t="shared" ca="1" si="6"/>
        <v>44693.35117962963</v>
      </c>
    </row>
    <row r="48" spans="1:20" x14ac:dyDescent="0.25">
      <c r="A48" s="24"/>
      <c r="B48" t="s">
        <v>201</v>
      </c>
      <c r="C48" t="s">
        <v>205</v>
      </c>
      <c r="D48" t="s">
        <v>206</v>
      </c>
      <c r="E48" t="s">
        <v>84</v>
      </c>
      <c r="F48">
        <v>20</v>
      </c>
      <c r="H48">
        <v>1</v>
      </c>
      <c r="J48" t="s">
        <v>78</v>
      </c>
      <c r="K48" s="25" t="s">
        <v>85</v>
      </c>
      <c r="L48" t="s">
        <v>15</v>
      </c>
      <c r="M48" t="s">
        <v>15</v>
      </c>
      <c r="N48" t="s">
        <v>15</v>
      </c>
      <c r="O48" t="s">
        <v>15</v>
      </c>
      <c r="P48" t="s">
        <v>15</v>
      </c>
      <c r="Q48" t="s">
        <v>15</v>
      </c>
      <c r="R48" t="s">
        <v>15</v>
      </c>
      <c r="T48" s="19">
        <f t="shared" ref="T48:T49" ca="1" si="7">NOW()</f>
        <v>44693.35117962963</v>
      </c>
    </row>
    <row r="49" spans="1:20" x14ac:dyDescent="0.25">
      <c r="A49" s="24"/>
      <c r="B49" t="s">
        <v>202</v>
      </c>
      <c r="C49" t="s">
        <v>208</v>
      </c>
      <c r="D49" t="s">
        <v>207</v>
      </c>
      <c r="E49" t="s">
        <v>84</v>
      </c>
      <c r="F49">
        <v>20</v>
      </c>
      <c r="H49">
        <v>1</v>
      </c>
      <c r="J49" t="s">
        <v>78</v>
      </c>
      <c r="K49" s="25" t="s">
        <v>85</v>
      </c>
      <c r="L49" t="s">
        <v>15</v>
      </c>
      <c r="M49" t="s">
        <v>15</v>
      </c>
      <c r="N49" t="s">
        <v>15</v>
      </c>
      <c r="O49" t="s">
        <v>15</v>
      </c>
      <c r="P49" t="s">
        <v>15</v>
      </c>
      <c r="Q49" t="s">
        <v>15</v>
      </c>
      <c r="R49" t="s">
        <v>15</v>
      </c>
      <c r="T49" s="19">
        <f t="shared" ca="1" si="7"/>
        <v>44693.35117962963</v>
      </c>
    </row>
    <row r="50" spans="1:20" x14ac:dyDescent="0.25">
      <c r="A50" s="24"/>
      <c r="B50" t="s">
        <v>203</v>
      </c>
      <c r="C50" t="s">
        <v>210</v>
      </c>
      <c r="D50" t="s">
        <v>209</v>
      </c>
      <c r="E50" t="s">
        <v>84</v>
      </c>
      <c r="F50">
        <v>20</v>
      </c>
      <c r="H50">
        <v>1</v>
      </c>
      <c r="J50" t="s">
        <v>78</v>
      </c>
      <c r="K50" s="25" t="s">
        <v>85</v>
      </c>
      <c r="L50" t="s">
        <v>15</v>
      </c>
      <c r="M50" t="s">
        <v>15</v>
      </c>
      <c r="N50" t="s">
        <v>15</v>
      </c>
      <c r="O50" t="s">
        <v>15</v>
      </c>
      <c r="P50" t="s">
        <v>15</v>
      </c>
      <c r="Q50" t="s">
        <v>15</v>
      </c>
      <c r="R50" t="s">
        <v>15</v>
      </c>
      <c r="T50" s="19">
        <f t="shared" ref="T50:T51" ca="1" si="8">NOW()</f>
        <v>44693.35117962963</v>
      </c>
    </row>
    <row r="51" spans="1:20" x14ac:dyDescent="0.25">
      <c r="A51" s="24"/>
      <c r="B51" t="s">
        <v>204</v>
      </c>
      <c r="C51" t="s">
        <v>212</v>
      </c>
      <c r="D51" t="s">
        <v>211</v>
      </c>
      <c r="E51" t="s">
        <v>84</v>
      </c>
      <c r="F51">
        <v>20</v>
      </c>
      <c r="H51">
        <v>1</v>
      </c>
      <c r="J51" t="s">
        <v>78</v>
      </c>
      <c r="K51" s="25" t="s">
        <v>85</v>
      </c>
      <c r="L51" t="s">
        <v>15</v>
      </c>
      <c r="M51" t="s">
        <v>15</v>
      </c>
      <c r="N51" t="s">
        <v>15</v>
      </c>
      <c r="O51" t="s">
        <v>15</v>
      </c>
      <c r="P51" t="s">
        <v>15</v>
      </c>
      <c r="Q51" t="s">
        <v>15</v>
      </c>
      <c r="R51" t="s">
        <v>15</v>
      </c>
      <c r="T51" s="19">
        <f t="shared" ca="1" si="8"/>
        <v>44693.35117962963</v>
      </c>
    </row>
  </sheetData>
  <mergeCells count="1">
    <mergeCell ref="L3:S3"/>
  </mergeCells>
  <dataValidations count="1">
    <dataValidation type="list" allowBlank="1" showInputMessage="1" showErrorMessage="1" sqref="J6:J51">
      <formula1>"Beginner, Basic, Intermediate, Advanced"</formula1>
    </dataValidation>
  </dataValidations>
  <pageMargins left="0.7" right="0.7" top="0.75" bottom="0.75" header="0.3" footer="0.3"/>
  <pageSetup paperSize="9" scale="54" orientation="landscape" r:id="rId1"/>
  <rowBreaks count="1" manualBreakCount="1">
    <brk id="52" max="19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"/>
  <sheetViews>
    <sheetView workbookViewId="0">
      <selection activeCell="H22" sqref="H22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44693.35117962963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44693.35117962963</v>
      </c>
    </row>
    <row r="7" spans="1:13" x14ac:dyDescent="0.25">
      <c r="A7" s="24"/>
      <c r="B7" s="29" t="s">
        <v>45</v>
      </c>
      <c r="C7" s="25" t="s">
        <v>213</v>
      </c>
      <c r="J7" s="2"/>
      <c r="K7" s="25" t="s">
        <v>85</v>
      </c>
      <c r="L7" s="3" t="s">
        <v>84</v>
      </c>
      <c r="M7" s="2">
        <f ca="1">NOW()</f>
        <v>44693.35117962963</v>
      </c>
    </row>
    <row r="8" spans="1:13" x14ac:dyDescent="0.25">
      <c r="A8" s="15"/>
      <c r="B8" s="29" t="s">
        <v>45</v>
      </c>
      <c r="C8" s="25" t="s">
        <v>214</v>
      </c>
      <c r="J8" s="2"/>
      <c r="K8" s="25" t="s">
        <v>85</v>
      </c>
      <c r="L8" s="3" t="s">
        <v>84</v>
      </c>
      <c r="M8" s="2">
        <f t="shared" ref="M8:M14" ca="1" si="1">NOW()</f>
        <v>44693.35117962963</v>
      </c>
    </row>
    <row r="9" spans="1:13" x14ac:dyDescent="0.25">
      <c r="A9" s="15"/>
      <c r="B9" s="29" t="s">
        <v>45</v>
      </c>
      <c r="C9" s="25" t="s">
        <v>85</v>
      </c>
      <c r="J9" s="2"/>
      <c r="K9" s="25" t="s">
        <v>85</v>
      </c>
      <c r="L9" s="3" t="s">
        <v>84</v>
      </c>
      <c r="M9" s="2">
        <f t="shared" ca="1" si="1"/>
        <v>44693.35117962963</v>
      </c>
    </row>
    <row r="10" spans="1:13" x14ac:dyDescent="0.25">
      <c r="A10" s="15"/>
      <c r="B10" s="29" t="s">
        <v>45</v>
      </c>
      <c r="C10" s="25" t="s">
        <v>215</v>
      </c>
      <c r="J10" s="2"/>
      <c r="K10" s="25" t="s">
        <v>85</v>
      </c>
      <c r="L10" s="3" t="s">
        <v>84</v>
      </c>
      <c r="M10" s="2">
        <f t="shared" ca="1" si="1"/>
        <v>44693.35117962963</v>
      </c>
    </row>
    <row r="11" spans="1:13" x14ac:dyDescent="0.25">
      <c r="A11" s="15"/>
      <c r="B11" s="29" t="s">
        <v>45</v>
      </c>
      <c r="C11" s="25" t="s">
        <v>216</v>
      </c>
      <c r="J11" s="2"/>
      <c r="K11" s="25" t="s">
        <v>85</v>
      </c>
      <c r="L11" s="3" t="s">
        <v>84</v>
      </c>
      <c r="M11" s="2">
        <f t="shared" ca="1" si="1"/>
        <v>44693.35117962963</v>
      </c>
    </row>
    <row r="12" spans="1:13" x14ac:dyDescent="0.25">
      <c r="A12" s="15"/>
      <c r="B12" s="29" t="s">
        <v>45</v>
      </c>
      <c r="C12" s="25" t="s">
        <v>217</v>
      </c>
      <c r="J12" s="2"/>
      <c r="K12" s="25" t="s">
        <v>85</v>
      </c>
      <c r="L12" s="3" t="s">
        <v>84</v>
      </c>
      <c r="M12" s="2">
        <f t="shared" ca="1" si="1"/>
        <v>44693.35117962963</v>
      </c>
    </row>
    <row r="13" spans="1:13" x14ac:dyDescent="0.25">
      <c r="A13" s="15"/>
      <c r="B13" s="29" t="s">
        <v>45</v>
      </c>
      <c r="C13" s="25" t="s">
        <v>218</v>
      </c>
      <c r="J13" s="2"/>
      <c r="K13" s="25" t="s">
        <v>85</v>
      </c>
      <c r="L13" s="3" t="s">
        <v>84</v>
      </c>
      <c r="M13" s="2">
        <f t="shared" ca="1" si="1"/>
        <v>44693.35117962963</v>
      </c>
    </row>
    <row r="14" spans="1:13" x14ac:dyDescent="0.25">
      <c r="A14" s="15"/>
      <c r="B14" s="29" t="s">
        <v>45</v>
      </c>
      <c r="C14" s="25" t="s">
        <v>219</v>
      </c>
      <c r="J14" s="2"/>
      <c r="K14" s="25" t="s">
        <v>85</v>
      </c>
      <c r="L14" s="3" t="s">
        <v>84</v>
      </c>
      <c r="M14" s="2">
        <f t="shared" ca="1" si="1"/>
        <v>44693.35117962963</v>
      </c>
    </row>
    <row r="15" spans="1:13" x14ac:dyDescent="0.25">
      <c r="A15" s="15"/>
      <c r="B15" s="29" t="s">
        <v>45</v>
      </c>
      <c r="C15" s="3" t="s">
        <v>220</v>
      </c>
      <c r="J15" s="2"/>
      <c r="K15" s="25" t="s">
        <v>85</v>
      </c>
      <c r="L15" s="3" t="s">
        <v>84</v>
      </c>
      <c r="M15" s="2">
        <f ca="1">NOW()</f>
        <v>44693.35117962963</v>
      </c>
    </row>
  </sheetData>
  <dataValidations count="3">
    <dataValidation type="list" allowBlank="1" showInputMessage="1" showErrorMessage="1" sqref="B5:B15">
      <formula1>"Internal, External"</formula1>
    </dataValidation>
    <dataValidation type="list" allowBlank="1" showInputMessage="1" showErrorMessage="1" sqref="D5:D15">
      <formula1>"MR., MRS., MISS"</formula1>
    </dataValidation>
    <dataValidation type="list" allowBlank="1" showInputMessage="1" showErrorMessage="1" sqref="G5:G15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course_master</vt:lpstr>
      <vt:lpstr>trainer</vt:lpstr>
      <vt:lpstr>course_master!Print_Area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Panupong Thummayot</cp:lastModifiedBy>
  <cp:lastPrinted>2022-02-21T10:43:56Z</cp:lastPrinted>
  <dcterms:created xsi:type="dcterms:W3CDTF">2022-01-21T03:28:18Z</dcterms:created>
  <dcterms:modified xsi:type="dcterms:W3CDTF">2022-05-12T01:25:45Z</dcterms:modified>
</cp:coreProperties>
</file>