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ptfile01\Div\2200\★All Pictures CPD★\Ms.Wanpen [Try]\HRGIS\TEST\REV01\คนที่ส่ง Template มาแล้ว\"/>
    </mc:Choice>
  </mc:AlternateContent>
  <bookViews>
    <workbookView xWindow="0" yWindow="0" windowWidth="13290" windowHeight="5430"/>
  </bookViews>
  <sheets>
    <sheet name="course_master" sheetId="1" r:id="rId1"/>
    <sheet name="trainer" sheetId="3" r:id="rId2"/>
    <sheet name="stakeholder" sheetId="2" state="hidden" r:id="rId3"/>
    <sheet name="center" sheetId="4" state="hidden" r:id="rId4"/>
  </sheets>
  <externalReferences>
    <externalReference r:id="rId5"/>
    <externalReference r:id="rId6"/>
  </externalReferences>
  <definedNames>
    <definedName name="_Key1" hidden="1">#REF!</definedName>
    <definedName name="_Order1" hidden="1">1</definedName>
    <definedName name="_Sort" hidden="1">#REF!</definedName>
    <definedName name="CHT" hidden="1">#REF!</definedName>
    <definedName name="HTML1_1" hidden="1">"[PC活用項目.xls]Sheet1!$A$1:$I$57"</definedName>
    <definedName name="HTML1_10" hidden="1">"mkonno@cpe.canon.co.jp"</definedName>
    <definedName name="HTML1_11" hidden="1">1</definedName>
    <definedName name="HTML1_12" hidden="1">"C:\WEBSHARE\WWWROOT\98cyarenjix\PCkatuyou.htm"</definedName>
    <definedName name="HTML1_2" hidden="1">1</definedName>
    <definedName name="HTML1_3" hidden="1">"PC活用項目.xls"</definedName>
    <definedName name="HTML1_4" hidden="1">"PC活用ｲﾒｰｼﾞ＆活用項目＆活用度"</definedName>
    <definedName name="HTML1_5" hidden="1">""</definedName>
    <definedName name="HTML1_6" hidden="1">-4146</definedName>
    <definedName name="HTML1_7" hidden="1">-4146</definedName>
    <definedName name="HTML1_8" hidden="1">"98/07/08"</definedName>
    <definedName name="HTML1_9" hidden="1">"紺野 守"</definedName>
    <definedName name="HTMLCount" hidden="1">1</definedName>
    <definedName name="Recover">[1]Macro1!$A$43</definedName>
    <definedName name="sinnki" hidden="1">[2]金型部売上下期!#REF!</definedName>
    <definedName name="SInnKi1" hidden="1">[2]金型部売上下期!#REF!</definedName>
    <definedName name="TableName">"Dummy"</definedName>
    <definedName name="あ" hidden="1">[2]金型部売上下期!#REF!</definedName>
    <definedName name="え" hidden="1">[2]金型部売上下期!#REF!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2" i="3" l="1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T285" i="1" l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M12" i="3" l="1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6" i="3" l="1"/>
  <c r="M7" i="3"/>
  <c r="M8" i="3"/>
  <c r="M9" i="3"/>
  <c r="M10" i="3"/>
  <c r="M11" i="3"/>
  <c r="E9" i="4"/>
  <c r="C9" i="4"/>
  <c r="E8" i="4"/>
  <c r="C8" i="4"/>
  <c r="E7" i="4"/>
  <c r="C7" i="4"/>
  <c r="E6" i="4"/>
  <c r="C6" i="4"/>
  <c r="E5" i="4"/>
  <c r="C5" i="4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159" i="1" l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104" i="1" l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37" i="1" l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5" i="1" l="1"/>
  <c r="T7" i="1" l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F6" i="2" l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" i="2" l="1"/>
  <c r="F4" i="2"/>
  <c r="T6" i="1"/>
</calcChain>
</file>

<file path=xl/sharedStrings.xml><?xml version="1.0" encoding="utf-8"?>
<sst xmlns="http://schemas.openxmlformats.org/spreadsheetml/2006/main" count="4813" uniqueCount="1288">
  <si>
    <t>course_no</t>
  </si>
  <si>
    <t>course_name_th</t>
  </si>
  <si>
    <t>course_name_en</t>
  </si>
  <si>
    <t>dept_abb_name</t>
  </si>
  <si>
    <t>capacity</t>
  </si>
  <si>
    <t>prev_course_no</t>
  </si>
  <si>
    <t>days</t>
  </si>
  <si>
    <t>category</t>
  </si>
  <si>
    <t>level</t>
  </si>
  <si>
    <t>created_at</t>
  </si>
  <si>
    <t>created_by</t>
  </si>
  <si>
    <t>updated_at</t>
  </si>
  <si>
    <t>updated_by</t>
  </si>
  <si>
    <t>CPT-001</t>
  </si>
  <si>
    <t>MTP</t>
  </si>
  <si>
    <t>014496</t>
  </si>
  <si>
    <t>คำอธิบาย</t>
  </si>
  <si>
    <t>Required</t>
  </si>
  <si>
    <t>คอลัมน์</t>
  </si>
  <si>
    <t>Y</t>
  </si>
  <si>
    <t>เลขคอร์ส 6 หลัก</t>
  </si>
  <si>
    <t>ชื่อคอร์สภาษาไทย</t>
  </si>
  <si>
    <t>ชื่อคอร์สภาษาอังกฤษ</t>
  </si>
  <si>
    <t>ตัวย่อแผนก</t>
  </si>
  <si>
    <t>จำนวนคนที่เปิดรับ</t>
  </si>
  <si>
    <t>เลขคอร์ส 6 หลักที่ต้องเรียนก่อนเข้าเรียนคอร์สนี้</t>
  </si>
  <si>
    <t>Course master</t>
  </si>
  <si>
    <t>CPT-002</t>
  </si>
  <si>
    <t>Basic</t>
  </si>
  <si>
    <t>จำนวนวันที่เรียน</t>
  </si>
  <si>
    <t>E</t>
  </si>
  <si>
    <t>J1</t>
  </si>
  <si>
    <t>J2</t>
  </si>
  <si>
    <t>J3</t>
  </si>
  <si>
    <t>J4</t>
  </si>
  <si>
    <t>JP</t>
  </si>
  <si>
    <t>M1</t>
  </si>
  <si>
    <t>M2</t>
  </si>
  <si>
    <t>หมวดหมู่</t>
  </si>
  <si>
    <t>ระดับความยากของคอร์ส</t>
  </si>
  <si>
    <t>วันที่อัพเดทคอร์ส</t>
  </si>
  <si>
    <t>รหัสพนักงาน 6 หลักของคนที่อัพเดทคอร์ส</t>
  </si>
  <si>
    <t>Stakeholder</t>
  </si>
  <si>
    <t>Trainer</t>
  </si>
  <si>
    <t>emp_no</t>
  </si>
  <si>
    <t>sname_en</t>
  </si>
  <si>
    <t>gname_en</t>
  </si>
  <si>
    <t>fname_en</t>
  </si>
  <si>
    <t>sname_th</t>
  </si>
  <si>
    <t>gname_th</t>
  </si>
  <si>
    <t>fname_th</t>
  </si>
  <si>
    <t>trainer_type</t>
  </si>
  <si>
    <t>organization</t>
  </si>
  <si>
    <t>รหัสพนักงาน กรณีเป็น Internal trainer</t>
  </si>
  <si>
    <t>ประเภทของ trainer</t>
  </si>
  <si>
    <t>External</t>
  </si>
  <si>
    <t>วันที่อัพเดทข้อมูลเทรนเนอร์</t>
  </si>
  <si>
    <t>รหัสพนักงาน 6 หลักของคนที่อัพเดทข้อมูลเทรนเนอร์</t>
  </si>
  <si>
    <t xml:space="preserve">คำนำหน้าชื่อภาษาอังกฤษ กรณีเป็น External trainer หากเป็น Internal trainer ไม่ต้องใส่ </t>
  </si>
  <si>
    <t xml:space="preserve">ชื่อจริงภาษาอังกฤษ กรณีเป็น External trainer หากเป็น Internal trainer ไม่ต้องใส่ </t>
  </si>
  <si>
    <t xml:space="preserve">นามสกุลภาษาอังกฤษ กรณีเป็น External trainer หากเป็น Internal trainer ไม่ต้องใส่ </t>
  </si>
  <si>
    <t xml:space="preserve">คำนำหน้าชื่อภาษาไทย กรณีเป็น External trainer หากเป็น Internal trainer ไม่ต้องใส่ </t>
  </si>
  <si>
    <t xml:space="preserve">ชื่อจริงภาษาไทย กรณีเป็น External trainer หากเป็น Internal trainer ไม่ต้องใส่ </t>
  </si>
  <si>
    <t xml:space="preserve">นามสกุลภาษาไทย กรณีเป็น External trainer หากเป็น Internal trainer ไม่ต้องใส่ </t>
  </si>
  <si>
    <t xml:space="preserve">ใส่ชื่อบริษัท กรณีเป็น External trainer หากเป็น Internal trainer ไม่ต้องใส่ </t>
  </si>
  <si>
    <t>ORGANIZATION NAME</t>
  </si>
  <si>
    <t>LEVEL</t>
  </si>
  <si>
    <t>COMMITTEE</t>
  </si>
  <si>
    <t>APPROVER (MGR.)</t>
  </si>
  <si>
    <t>ACC</t>
  </si>
  <si>
    <t>division</t>
  </si>
  <si>
    <t>ACC - ACC</t>
  </si>
  <si>
    <t>department</t>
  </si>
  <si>
    <t>CAO</t>
  </si>
  <si>
    <t>CAO - CAO</t>
  </si>
  <si>
    <t>CPD</t>
  </si>
  <si>
    <t>CPD - ICD</t>
  </si>
  <si>
    <t>CPD - MPL</t>
  </si>
  <si>
    <t>CPD - MTP</t>
  </si>
  <si>
    <t>CPD - PIA</t>
  </si>
  <si>
    <t>ENG</t>
  </si>
  <si>
    <t>ENG - ENG1</t>
  </si>
  <si>
    <t>ENG - ENG2</t>
  </si>
  <si>
    <t>ENG - ENG3</t>
  </si>
  <si>
    <t>ENG - ENG4</t>
  </si>
  <si>
    <t>ENG - ENG5</t>
  </si>
  <si>
    <t>MFG1</t>
  </si>
  <si>
    <t>MFG1 - APC</t>
  </si>
  <si>
    <t>MFG1 - ASSY-1</t>
  </si>
  <si>
    <t>MFG1 - ASSY-2</t>
  </si>
  <si>
    <t>MFG1 - ASSY-3</t>
  </si>
  <si>
    <t>MFG1 - ASSY-4</t>
  </si>
  <si>
    <t>MFG1 - ASSY-5</t>
  </si>
  <si>
    <t>MFG2</t>
  </si>
  <si>
    <t>MFG2 - IAD</t>
  </si>
  <si>
    <t>MFG2 - IMO</t>
  </si>
  <si>
    <t>MFG2 - MSC</t>
  </si>
  <si>
    <t>MFG2 - NKP</t>
  </si>
  <si>
    <t>MFG2 - PCBA</t>
  </si>
  <si>
    <t>MFG2 - PMD</t>
  </si>
  <si>
    <t>MFG2 - PTE</t>
  </si>
  <si>
    <t>PAD</t>
  </si>
  <si>
    <t>PAD - ITC</t>
  </si>
  <si>
    <t>PAD - PDC</t>
  </si>
  <si>
    <t>PAD - SPM</t>
  </si>
  <si>
    <t>PGA</t>
  </si>
  <si>
    <t>PGA - FAE</t>
  </si>
  <si>
    <t>PGA - OHS</t>
  </si>
  <si>
    <t>PGA - PGA-1</t>
  </si>
  <si>
    <t>PGA - PGA-2</t>
  </si>
  <si>
    <t>PGA - PGA-3</t>
  </si>
  <si>
    <t>PLD</t>
  </si>
  <si>
    <t>PLD - LCD</t>
  </si>
  <si>
    <t>PLD - LPD</t>
  </si>
  <si>
    <t>PLD - PTL</t>
  </si>
  <si>
    <t>PUR</t>
  </si>
  <si>
    <t>PUR - PUR1</t>
  </si>
  <si>
    <t>PUR - PUR2</t>
  </si>
  <si>
    <t>PUR - PUR3</t>
  </si>
  <si>
    <t>PUR - PURC</t>
  </si>
  <si>
    <t>QA</t>
  </si>
  <si>
    <t>QA - PRQA</t>
  </si>
  <si>
    <t>QA - PTQA</t>
  </si>
  <si>
    <t>QA - QAA</t>
  </si>
  <si>
    <t>หน้านี้ ดึงข้อมูล Organization มาให้แล้วค่ะ ใส่แค่รหัสพนักงานของผู้ที่ดูแลแต่ละแผนกก็เพียงพอแล้วค่ะ</t>
  </si>
  <si>
    <t>Center</t>
  </si>
  <si>
    <t>005645</t>
  </si>
  <si>
    <t>013704</t>
  </si>
  <si>
    <t>รหัสพนักงาน 6 หลักของ committee</t>
  </si>
  <si>
    <t>วันที่นำเข้าข้อมูล center</t>
  </si>
  <si>
    <t>รหัสพนักงาน 6 หลักของคนที่นำเข้าข้อมูล center</t>
  </si>
  <si>
    <t>วันที่อัพเดทข้อมูล center</t>
  </si>
  <si>
    <t>รหัสพนักงาน 6 หลักของคนที่อัพเดทข้อมูล center</t>
  </si>
  <si>
    <t>CPT-003</t>
  </si>
  <si>
    <t>CPT-004</t>
  </si>
  <si>
    <t>CPT-005</t>
  </si>
  <si>
    <t>CPT-006</t>
  </si>
  <si>
    <t>CPT-008</t>
  </si>
  <si>
    <t>CPT-009</t>
  </si>
  <si>
    <t>CPT-010</t>
  </si>
  <si>
    <t>CPT-011</t>
  </si>
  <si>
    <t>CPT-016</t>
  </si>
  <si>
    <t>CPT-017</t>
  </si>
  <si>
    <t>CPT-018</t>
  </si>
  <si>
    <t>CPT-019</t>
  </si>
  <si>
    <t>CPT-020</t>
  </si>
  <si>
    <t>CPT-021</t>
  </si>
  <si>
    <t>CPT-022</t>
  </si>
  <si>
    <t>CPT-023</t>
  </si>
  <si>
    <t>CPT-024</t>
  </si>
  <si>
    <t>CPT-025</t>
  </si>
  <si>
    <t>CPT-026</t>
  </si>
  <si>
    <t>CPT-028</t>
  </si>
  <si>
    <t>CPT-029</t>
  </si>
  <si>
    <t>CPT-030</t>
  </si>
  <si>
    <t>CPT-031</t>
  </si>
  <si>
    <t>CPT-032</t>
  </si>
  <si>
    <t>CPT-033</t>
  </si>
  <si>
    <t>CPT-034</t>
  </si>
  <si>
    <t>CPT-035</t>
  </si>
  <si>
    <t>CPT-036</t>
  </si>
  <si>
    <t>CPT-037</t>
  </si>
  <si>
    <t>CPT-038</t>
  </si>
  <si>
    <t>พื้นฐานการควบคุมคุณภาพ</t>
  </si>
  <si>
    <t>พื้นฐานเครื่องมือวัด</t>
  </si>
  <si>
    <t>พื้นฐานการอ่านแบบ-เขียนแบบเบื้องต้น</t>
  </si>
  <si>
    <t>ขั้นตอนการพิมพ์ภาพเบื้องต้น</t>
  </si>
  <si>
    <t>ทักษะการบัดกรีระดับ 3</t>
  </si>
  <si>
    <t>ทักษะการบัดกรีระดับ 2</t>
  </si>
  <si>
    <t>การปรับปรุงการทำงาน</t>
  </si>
  <si>
    <t>การสร้างสัมพันธภาพที่ดีในงาน</t>
  </si>
  <si>
    <t>การสอนงานอย่างมีประสิทธิภาพ</t>
  </si>
  <si>
    <t>การวิเคราะห์ / การพัฒนาในการใช้เครื่องมือทำงาน</t>
  </si>
  <si>
    <t>พื้นฐานการทำงาน</t>
  </si>
  <si>
    <t>การบริหารจัดการเซลล์</t>
  </si>
  <si>
    <t>พื้นฐานการสร้างคุณค่า</t>
  </si>
  <si>
    <t>การป้องกันความผิดพลาดที่เกิดจากความประมาท (POKAMIS)</t>
  </si>
  <si>
    <t>เอ็กซ์เซลขั้นพื้นฐาน</t>
  </si>
  <si>
    <t>พื้นฐานการผลิตวงจรและออสซิลโลสโคป</t>
  </si>
  <si>
    <t>พื้นฐานวงจรไฟฟ้า</t>
  </si>
  <si>
    <t>เอ็กซ์เซลระดับ 1</t>
  </si>
  <si>
    <t>หลักการปฏิบัติงานด้วยความปลอดภัย</t>
  </si>
  <si>
    <t>มารยาทและพิ้นฐานการทำงาน</t>
  </si>
  <si>
    <t>พื้นฐานการรายงาน การติดต่อสื่อสาร และการปรึกษาสำหรับการทำงาน</t>
  </si>
  <si>
    <t>การบริหารการผลิต</t>
  </si>
  <si>
    <t>หลักการวิเคราะห์เวลามาตรฐานของแคนนอน</t>
  </si>
  <si>
    <t>การใช้โปรแกรมเพาเวอร์พ้อยท์ ระดับ1</t>
  </si>
  <si>
    <t>มาโครในเอ็กซ์ ระดับ 1</t>
  </si>
  <si>
    <t>การใช้โปรแกรมเอ็กเซส ระดับ 1</t>
  </si>
  <si>
    <t>หลักการวิเคราะห์สภาพปัญหา 5 ทำไม</t>
  </si>
  <si>
    <t>แม่พิมพ์สำหรับวิศวกร</t>
  </si>
  <si>
    <t>พื้นฐานวงจรดิจิตอล</t>
  </si>
  <si>
    <t>ไฟฟ้าสถิตเบื้องต้น</t>
  </si>
  <si>
    <t>แผนผังความเชื่อมโยงของชิ้นส่วนผลิตภัณฑ์ ที่ผลิต ณ เวลาเดียวกัน</t>
  </si>
  <si>
    <t>QC Basic</t>
  </si>
  <si>
    <t>Mechanical Measurement</t>
  </si>
  <si>
    <t>How to Read Mechanical Drawing</t>
  </si>
  <si>
    <t>Electro photography Process Basic</t>
  </si>
  <si>
    <t>Soldering PB Free Training Level 3</t>
  </si>
  <si>
    <t>Soldering PB Free Training Level 2</t>
  </si>
  <si>
    <t>TWI-JM (Job Method / Kaizen)</t>
  </si>
  <si>
    <t>TWI-JR (Job Relation)</t>
  </si>
  <si>
    <t>TWI-JI (Job Instruction)</t>
  </si>
  <si>
    <t>IE Basic</t>
  </si>
  <si>
    <t>Basic of the work</t>
  </si>
  <si>
    <t>Cell leader management</t>
  </si>
  <si>
    <t>VE Basic</t>
  </si>
  <si>
    <t>Prevention for the careless mistake</t>
  </si>
  <si>
    <t>Excel Basic</t>
  </si>
  <si>
    <t>A circuit fabrication and oscilloscope operation basics</t>
  </si>
  <si>
    <t>Electronics circuit basics</t>
  </si>
  <si>
    <t>Excel Advance Level.1</t>
  </si>
  <si>
    <t>TWI-JS</t>
  </si>
  <si>
    <t>Business Manner</t>
  </si>
  <si>
    <t>Hou Ren Sou Training</t>
  </si>
  <si>
    <t>Production Simulation Experience</t>
  </si>
  <si>
    <t>Canon Work Factor Way</t>
  </si>
  <si>
    <t>Ms.PowerPoint Level.1</t>
  </si>
  <si>
    <t>Macro in Excel Level.1</t>
  </si>
  <si>
    <t>Ms. Access Level.1</t>
  </si>
  <si>
    <t>5 Whys analysis</t>
  </si>
  <si>
    <t>Molding for Engineers</t>
  </si>
  <si>
    <t>Digital circuit basics</t>
  </si>
  <si>
    <t>Electrostatic Discharge</t>
  </si>
  <si>
    <t>Chie-Tech is performed using LEGO</t>
  </si>
  <si>
    <t>Sync C-BOM</t>
  </si>
  <si>
    <t>Mechanics</t>
  </si>
  <si>
    <t>Management system</t>
  </si>
  <si>
    <t>Electronics</t>
  </si>
  <si>
    <t>Surface mount technology</t>
  </si>
  <si>
    <t>Intermediate</t>
  </si>
  <si>
    <t>PC</t>
  </si>
  <si>
    <t>Admin</t>
  </si>
  <si>
    <t>Mold</t>
  </si>
  <si>
    <t>SOL-003</t>
  </si>
  <si>
    <t>การสร้างกลไกโดยใช้ตัวต่อเลโก้</t>
  </si>
  <si>
    <t>การสอบบัดกรีแบบไร้สารตะกั่วระดับ 3</t>
  </si>
  <si>
    <t>Soldering PB Free Training Level 3 Re-Test</t>
  </si>
  <si>
    <t>Soldering PB Free Training Level 2 Re-Test</t>
  </si>
  <si>
    <t>การสอบบัดกรีแบบไร้สารตะกั่วระดับ 2</t>
  </si>
  <si>
    <t>SOL-002</t>
  </si>
  <si>
    <t>OST-001</t>
  </si>
  <si>
    <t>เพื่อการพัฒนาผลิตภาพและพลังความคิดสู่การปรับปรุงอย่างต่อเนื่อง</t>
  </si>
  <si>
    <t>PDCA &amp; KAIZEN</t>
  </si>
  <si>
    <t>OST-002</t>
  </si>
  <si>
    <t>เทคนิคการนำเสนองาน</t>
  </si>
  <si>
    <t>Presentatiion skill</t>
  </si>
  <si>
    <t>OST-003</t>
  </si>
  <si>
    <t>เทคนิคการบริหารเวลาและการจัดความสำคัญของงาน</t>
  </si>
  <si>
    <t>Time management</t>
  </si>
  <si>
    <t>OST-004</t>
  </si>
  <si>
    <t>OST-005</t>
  </si>
  <si>
    <t>OST-006</t>
  </si>
  <si>
    <t>OST-007</t>
  </si>
  <si>
    <t>OST-008</t>
  </si>
  <si>
    <t>OST-009</t>
  </si>
  <si>
    <t>ออโตเมชั่น แอนด์ การควบคุมฟอรั่ม 2016</t>
  </si>
  <si>
    <t>Automation &amp; Control forum 2016</t>
  </si>
  <si>
    <t>NX Basic CAD</t>
  </si>
  <si>
    <t>พื้นฐาน เอ็น เอ็กซ์ แคท</t>
  </si>
  <si>
    <t>ซีเอ็มเอ็ม อาร์วีเอฟ 1000 เอ</t>
  </si>
  <si>
    <t>CMM RVF 1000 A</t>
  </si>
  <si>
    <t>Communication skill</t>
  </si>
  <si>
    <t>ทักษะการติดต่อสื่อสาร</t>
  </si>
  <si>
    <t>Effective Communication Technique &amp; Power of Positive Thinking</t>
  </si>
  <si>
    <t>เทคนิคการสื่อสาร และศิลปะการบริการทางโทรศัพท์อย่างมีประสิทธิภาพ</t>
  </si>
  <si>
    <t>การใช้เทคนิค HO-REN-SO เพื่อการสื่อสารประสานงานสไตล์ญี่ปุ่น เพิ่มประสิทธิภาพการทำงาน ยุค Digital 4.0</t>
  </si>
  <si>
    <t>Using the HO-REN-SO Technique for Japanese Coordination Communication Increase work efficiency in the Digital 4.0 era</t>
  </si>
  <si>
    <t>BOI-001</t>
  </si>
  <si>
    <t>N/G Part supply handling in the correct way</t>
  </si>
  <si>
    <t>การจัดการเกี่ยวกับ Part NG ที่ส่งให้คู่ค้าอย่างถูกวิธี</t>
  </si>
  <si>
    <t>BOI-002</t>
  </si>
  <si>
    <t>BOI Handling of Irregular Shipment</t>
  </si>
  <si>
    <t>การจัดการ BOI สำหรับการขนส่งที่ไม่สม่ำเสมอ</t>
  </si>
  <si>
    <t>JPN-001</t>
  </si>
  <si>
    <t>Eletrophotography process basic</t>
  </si>
  <si>
    <t>JPN-002</t>
  </si>
  <si>
    <t>พื้นฐานการยึดพื้นผิวของเครื่องเมาท์</t>
  </si>
  <si>
    <t>Surface mounter (SMT) basics</t>
  </si>
  <si>
    <t>JPN-003</t>
  </si>
  <si>
    <t>วิธีการใช้เครื่องบัดกรี</t>
  </si>
  <si>
    <t>How to use the solder printing machine</t>
  </si>
  <si>
    <t>JPN-004</t>
  </si>
  <si>
    <t>การอบรมการบัดกรีแบบไร้สารตะกั่วสำหรับผู้ฝึกสอน</t>
  </si>
  <si>
    <t>Soldering Instructor training</t>
  </si>
  <si>
    <t>JPN-005</t>
  </si>
  <si>
    <t>JPN-006</t>
  </si>
  <si>
    <t>การดำเนินการเครื่องจักรทั่วไปของวิศวกร</t>
  </si>
  <si>
    <t>General machine processing for Engineer</t>
  </si>
  <si>
    <t>JPN-007</t>
  </si>
  <si>
    <t>ระบบการเงินและการบัญชี ในกลุ่มบริษัทแคนนอน ทั่วโลก</t>
  </si>
  <si>
    <t>Canon Group :  Global financial accounting system</t>
  </si>
  <si>
    <t>JPN-008</t>
  </si>
  <si>
    <t>ข้อมูลเบื้องต้นเกี่ยวกับปฎิบัติการของแอมป์</t>
  </si>
  <si>
    <t>Operational amp basics</t>
  </si>
  <si>
    <t>JPN-009</t>
  </si>
  <si>
    <t>พื้นฐานการควบคุมคุณภาพสำหรับผู้ฝึกสอน</t>
  </si>
  <si>
    <t>QC basics trainer training</t>
  </si>
  <si>
    <t>JPN-010</t>
  </si>
  <si>
    <t>พื้นฐานเครื่องมือวัดสำหรับผู้ฝึกสอน</t>
  </si>
  <si>
    <t>Mechanical measurement basics trainer training</t>
  </si>
  <si>
    <t>JPN-011</t>
  </si>
  <si>
    <t>พื้นฐานการอ่านแบบ-เขียนแบบเบื้องต้นสำหรับผู้ฝึกสอน</t>
  </si>
  <si>
    <t>How to read mechanical drawings trainer training</t>
  </si>
  <si>
    <t>JPN-012</t>
  </si>
  <si>
    <t>การสอนงานอย่างมีประสิทธิภาพสำหรับผู้ฝึกสอน</t>
  </si>
  <si>
    <t>TWI-JI trainer training</t>
  </si>
  <si>
    <t>JPN-013</t>
  </si>
  <si>
    <t>วิธีการสร้างสัมพันธภาพที่ดีในงานสำหรับผู้ฝึกสอน</t>
  </si>
  <si>
    <t>TWI-JR trainer training</t>
  </si>
  <si>
    <t>JPN-014</t>
  </si>
  <si>
    <t>ขั้นตอนการพิมพ์เบื้องต้นสำหรับวิทยากรสำหรับผู้ฝึกสอน</t>
  </si>
  <si>
    <t>Electronic photograph process basics trainer training</t>
  </si>
  <si>
    <t>JPN-015</t>
  </si>
  <si>
    <t>วิธีการปรับปรุงแบบไคเซ็นสำหรับผู้ฝึกสอน</t>
  </si>
  <si>
    <t>TWI-JM trainer training</t>
  </si>
  <si>
    <t>JPN-016</t>
  </si>
  <si>
    <t>พื้นฐานการวัดไฟฟ้าสถิตย์</t>
  </si>
  <si>
    <t xml:space="preserve">Static electricity measures basics  </t>
  </si>
  <si>
    <t>JPN-017</t>
  </si>
  <si>
    <t xml:space="preserve">การวิเคราะห์ความสูญเสีย / แนวทางการปฏิบัติในการปรับปรุง </t>
  </si>
  <si>
    <t xml:space="preserve">Loss analysis &amp; improvement practice </t>
  </si>
  <si>
    <t>JPN-018</t>
  </si>
  <si>
    <t>พื้นฐานคุณค่า/ประสิทธิภาพของเอ็นจิเนียร์</t>
  </si>
  <si>
    <t>VE basic</t>
  </si>
  <si>
    <t>JPN-019</t>
  </si>
  <si>
    <t>JPN-020</t>
  </si>
  <si>
    <t>Electronic circuit basics</t>
  </si>
  <si>
    <t>JPN-021</t>
  </si>
  <si>
    <t>A circuit making ang oscilloscope operation</t>
  </si>
  <si>
    <t>JPN-022</t>
  </si>
  <si>
    <t>JPN-023</t>
  </si>
  <si>
    <t>พื้นฐานการทำงานสำหรับผู้สอน</t>
  </si>
  <si>
    <t>Basics of the work trainer training</t>
  </si>
  <si>
    <t>JPN-024</t>
  </si>
  <si>
    <t>พื้นฐานงานฉีดพลาสติก</t>
  </si>
  <si>
    <t>Injection molding die basics</t>
  </si>
  <si>
    <t>JPN-025</t>
  </si>
  <si>
    <t>หลักการปฏิบัติงานด้วยความปลอดภัยสำหรับผู้ฝึกสอน</t>
  </si>
  <si>
    <t>TWI-JS trainer training</t>
  </si>
  <si>
    <t>JPN-026</t>
  </si>
  <si>
    <t>การบริหารจัดการเซลล์สำหรับผู้ฝึกสอน</t>
  </si>
  <si>
    <t>Cell leader management trainer training</t>
  </si>
  <si>
    <t>JPN-027</t>
  </si>
  <si>
    <t>การวิเคราะห์ / การพัฒนาในการใช้เครื่องมือทำงานสำหรับผู้ฝึกสอน</t>
  </si>
  <si>
    <t>Analysis / improvement tools of the working　trainer training</t>
  </si>
  <si>
    <t>JPN-028</t>
  </si>
  <si>
    <t>การฝึกอบรมสำหรับเทรนเนอร์ เรื่องการป้องกันความผิดพลาดในการทำงาน</t>
  </si>
  <si>
    <t>Prevention for the careless mistake trainer training</t>
  </si>
  <si>
    <t>JPN-029</t>
  </si>
  <si>
    <t>JPN-030</t>
  </si>
  <si>
    <t>การควบคุมหน้างานสำหรับหัวหน้า (ทฤษฎี ・ปฏิบัติ)</t>
  </si>
  <si>
    <t>GENBA Management for Supervisor (knowledge・ Practice)</t>
  </si>
  <si>
    <t>JPN-031</t>
  </si>
  <si>
    <t>การอบรมบัดกรีสำหรับผู้ฝึกสอน</t>
  </si>
  <si>
    <t>Soldering instructor trainer training</t>
  </si>
  <si>
    <t>JPN-032</t>
  </si>
  <si>
    <t>การเตรียมความพร้อมสู่ปัจจัยการทำงาน</t>
  </si>
  <si>
    <t>Ready Work Factor method</t>
  </si>
  <si>
    <t>JPN-033</t>
  </si>
  <si>
    <t>พื้นฐานการผลิตวงจรและออสซิลโลสโคปสำหรับผู้ฝึกสอน</t>
  </si>
  <si>
    <t>A circuit making and oscilloscope operation basics trainer training</t>
  </si>
  <si>
    <t>JPN-034</t>
  </si>
  <si>
    <t>พื้นฐานวงจรไฟฟ้าสำหรับผู้ฝึกสอน</t>
  </si>
  <si>
    <t>Electronics circuit basics trainer training</t>
  </si>
  <si>
    <t>JPN-035</t>
  </si>
  <si>
    <t>Molding for engineers</t>
  </si>
  <si>
    <t>JPN-036</t>
  </si>
  <si>
    <t>JPN-037</t>
  </si>
  <si>
    <t>ข้อมูลเบื้องต้นเกี่ยวกับแอมป์ในการดำเนินงาน</t>
  </si>
  <si>
    <t>JPN-038</t>
  </si>
  <si>
    <t>พื้นฐานการควบคุมการผลิต</t>
  </si>
  <si>
    <t>Production control basic training</t>
  </si>
  <si>
    <t>JPN-039</t>
  </si>
  <si>
    <t>พื้นฐานการสร้างคุณค่าสำหรับผู้ฝึกสอน</t>
  </si>
  <si>
    <t>VE basics trainer training</t>
  </si>
  <si>
    <t>JPN-040</t>
  </si>
  <si>
    <t>พื้นฐานการถ่ายทอดลำดับวงจรไฟฟ้า</t>
  </si>
  <si>
    <t>A relay sequence circuit basic</t>
  </si>
  <si>
    <t>JPN-041</t>
  </si>
  <si>
    <t>พื้นฐานการถ่ายทอดลำดับวงจรไฟฟ้าสำหรับผู้ฝึกสอน</t>
  </si>
  <si>
    <t>A relay sequence circuit basic trainer training</t>
  </si>
  <si>
    <t>JPN-042</t>
  </si>
  <si>
    <t>หลักการวิเคราะห์เวลามาตรฐานของแคนนอนสำหรับผู้ฝึกสอน</t>
  </si>
  <si>
    <t>Canon Work Factor method trainer training</t>
  </si>
  <si>
    <t>JPN-043</t>
  </si>
  <si>
    <t>การสร้างคุณค่าภาคปฏิบัติ</t>
  </si>
  <si>
    <t>VE practice</t>
  </si>
  <si>
    <t>JPN-044</t>
  </si>
  <si>
    <t>Production simulation experience</t>
  </si>
  <si>
    <t>JPN-045</t>
  </si>
  <si>
    <t>การบริหารการผลิตสำหรับผู้ฝึกสอน</t>
  </si>
  <si>
    <t>Production simulation experience trainer training</t>
  </si>
  <si>
    <t>JPN-046</t>
  </si>
  <si>
    <t>ข้อมูลเบื้องต้นเกี่ยวกับไมโครคอมพิวเตอร์คอนโทรลเลอร์อุปกรณ์ต่อพ่วง</t>
  </si>
  <si>
    <t>Peripheral Interface Controller microcomputer basics</t>
  </si>
  <si>
    <t>JPN-047</t>
  </si>
  <si>
    <t>Production Management Basic Course</t>
  </si>
  <si>
    <t>JPN-048</t>
  </si>
  <si>
    <t xml:space="preserve">5 whys analysis </t>
  </si>
  <si>
    <t>JPN-049</t>
  </si>
  <si>
    <t>หลักการวิเคราะห์สภาพปัญหา 5 ทำไมสำหรับผู้ฝึกสอน</t>
  </si>
  <si>
    <t>Why　Why　Analysis　Trainer training</t>
  </si>
  <si>
    <t>JPN-050</t>
  </si>
  <si>
    <t>พื้นฐานไมโครคอมพิวเตอร์ เอช 8 (ภาษาซี)</t>
  </si>
  <si>
    <t>H8 microcomputer basics (C programming language)</t>
  </si>
  <si>
    <t>JPN-051</t>
  </si>
  <si>
    <t>แม่พิมพ์สำหรับวิศวกรสำหรับผู้ฝึกสอน</t>
  </si>
  <si>
    <t>Molding for engineers trainer training</t>
  </si>
  <si>
    <t>JPN-052</t>
  </si>
  <si>
    <t>พื้นฐานวงจรดิจิตอลสำหรับผู้ฝึกสอน</t>
  </si>
  <si>
    <t>Digital circuit basics trainer training</t>
  </si>
  <si>
    <t>JPN-053</t>
  </si>
  <si>
    <t>พื้นฐานกระบวนการขึ้นรูปปั้มโลหะ</t>
  </si>
  <si>
    <t>Press processing basics</t>
  </si>
  <si>
    <t>JPN-054</t>
  </si>
  <si>
    <t>แม่พิมพ์สำหรับวิศวกรระดับสูง</t>
  </si>
  <si>
    <t>Molding for engineers advance course(Mold engineer/staff）</t>
  </si>
  <si>
    <t>JPN-055</t>
  </si>
  <si>
    <t>กระบวนการขึ้นรูปปั้มโลหะสำหรับวิศวกร</t>
  </si>
  <si>
    <t>Press processing for engineers</t>
  </si>
  <si>
    <t>JPN-056</t>
  </si>
  <si>
    <t xml:space="preserve">Production control basic </t>
  </si>
  <si>
    <t>JPN-057</t>
  </si>
  <si>
    <t>วิธีการประมาณเวลามาตรฐาน</t>
  </si>
  <si>
    <t>Standard time estimation method</t>
  </si>
  <si>
    <t>JPN-058</t>
  </si>
  <si>
    <t xml:space="preserve">การสร้างกลไกโดยใช้ตัวต่อเลโก้ (ภาคปฏิบัติ) </t>
  </si>
  <si>
    <t xml:space="preserve">“Chie-teku”is performed using LEGO.(Exercise) </t>
  </si>
  <si>
    <t>JPN-059</t>
  </si>
  <si>
    <t>การสร้างกลไกโดยใช้ตัวต่อเลโก้ (ภาคปฏิบัติ) สำหรับผู้ฝึกสอน</t>
  </si>
  <si>
    <t xml:space="preserve">“Chie-teku”is performed using LEGO.(Exercise) trainer training　 </t>
  </si>
  <si>
    <t>JPN-060</t>
  </si>
  <si>
    <t>การจำลองการผลิตแบบผลักและดึง</t>
  </si>
  <si>
    <t>Push-Pull Production Method</t>
  </si>
  <si>
    <t>JPN-061</t>
  </si>
  <si>
    <t>หลักการวิเคราะห์สภาพปัญหา 5 ทำไม  (การใช้ประโยชน์)</t>
  </si>
  <si>
    <t>Why Why Analysis (Utilization)</t>
  </si>
  <si>
    <t>JPN-062</t>
  </si>
  <si>
    <t>การใช้เครื่องเซอร์เฟส เมาท์เตอร์ (เอสเอ็มที)สำหรับวิศวกร</t>
  </si>
  <si>
    <t>Surface Mounter(SMT) Experience  for Engineer</t>
  </si>
  <si>
    <t>JPN-063</t>
  </si>
  <si>
    <t>พื้นฐานการใช้เครื่องกรึง(เลท)</t>
  </si>
  <si>
    <t>Lathe processing basics</t>
  </si>
  <si>
    <t>JPN-064</t>
  </si>
  <si>
    <t>พื้นฐานการใช้เครื่องมิลลิ่ง</t>
  </si>
  <si>
    <t>Milling machine processing basics</t>
  </si>
  <si>
    <t>JPN-065</t>
  </si>
  <si>
    <t>การตั้งค่ากระบวนการของชิ้นส่วนการผลิต</t>
  </si>
  <si>
    <t>Process setting of manufacturing parts</t>
  </si>
  <si>
    <t>JPN-066</t>
  </si>
  <si>
    <t>การดำเนินการด้วยเครื่องจักรสำหรับวิศวกร</t>
  </si>
  <si>
    <t xml:space="preserve">Processing with the machine for engineers </t>
  </si>
  <si>
    <t>JPN-067</t>
  </si>
  <si>
    <t>พื้นฐานของโครงสร้างแม่พิมพ์และการตั้งค่ากระบวนการ</t>
  </si>
  <si>
    <t>The basics of press die structure and process setting</t>
  </si>
  <si>
    <t>JPN-068</t>
  </si>
  <si>
    <t>พื้นฐานทักษะช่างฝีมือ (แฮนฟินิช)</t>
  </si>
  <si>
    <t>Hand finish basics</t>
  </si>
  <si>
    <t>JPN-069</t>
  </si>
  <si>
    <t>พื้นฐานการทำงานเครื่องเจียระไน (ไกรเดอร์)</t>
  </si>
  <si>
    <t>Plane grinder processing basics</t>
  </si>
  <si>
    <t>JPN-070</t>
  </si>
  <si>
    <t>พื้นฐานการใช้เครื่องเซอร์เฟส เมาท์เตอร์ (เอสเอ็มที)</t>
  </si>
  <si>
    <t>Surface Mounter (SMT) basics (Panasonic)</t>
  </si>
  <si>
    <t>JPN-071</t>
  </si>
  <si>
    <t>พื้นฐานการอ่านแบบ-เขียนแบบ "การเขียนแบบอิเล็กทรอนิกส์"</t>
  </si>
  <si>
    <t>How to read &amp; write “Electronic drawing”</t>
  </si>
  <si>
    <t>JPN-072</t>
  </si>
  <si>
    <t>พื้นฐานของผลิตภัณฑ์เครื่องพิมพ์อิงค์เจ็ท</t>
  </si>
  <si>
    <t>Basic of inkjet printer products</t>
  </si>
  <si>
    <t>JPN-073</t>
  </si>
  <si>
    <t>ข้อมูลเบื้องต้นเกี่ยวกับทรานซิสเตอร์</t>
  </si>
  <si>
    <t xml:space="preserve">Transistor basics   </t>
  </si>
  <si>
    <t>JPN-074</t>
  </si>
  <si>
    <t>การขึ้นรูปสำหรับผู้ปฏิบัติงาน</t>
  </si>
  <si>
    <t>Molding for operators</t>
  </si>
  <si>
    <t>JPN-075</t>
  </si>
  <si>
    <t>การตรวจสอบข้อมูลจำเพาะของแม่พิมพ์</t>
  </si>
  <si>
    <t>Mold die specifications examination</t>
  </si>
  <si>
    <t>JPN-076</t>
  </si>
  <si>
    <t>เทคนิคการตั้งค่าสภาพการขึ้นรูปที่ดีที่สุด</t>
  </si>
  <si>
    <t>Technics of best molding condition set-up</t>
  </si>
  <si>
    <t>JPN-077</t>
  </si>
  <si>
    <t>องค์ประกอบของพื้นฐานการบัดกรีที่มีความแม่นยำ</t>
  </si>
  <si>
    <t>Precision elements soldering basics</t>
  </si>
  <si>
    <t>JPN-078</t>
  </si>
  <si>
    <t>วิธีการใช้เครื่องพิมพ์บัดกรี (พานาโซนิค)</t>
  </si>
  <si>
    <t>How to use the solder printing machine (Panasonic)</t>
  </si>
  <si>
    <t>JPN-079</t>
  </si>
  <si>
    <t>การตั้งค่าเงื่อนไขการพิมพ์บัดกรีและการตัดสินใจที่ดีหรือไม่ดีเบื้องต้น (พานาโซนิค)</t>
  </si>
  <si>
    <t>Solder print conditions setting and good or bad judgment basics(Panasonic)</t>
  </si>
  <si>
    <t>JPN-080</t>
  </si>
  <si>
    <t>พื้นฐานการสร้างคุณค่า ภาคปฏิบัติ (พาร์ท1/พาร์ท2/พาร์ท3)</t>
  </si>
  <si>
    <t>VE practice（Part1/Part2/Part3）</t>
  </si>
  <si>
    <t>JPN-081</t>
  </si>
  <si>
    <t>การวิเคราะห์/การพัฒนาในการใช้เครื่องมือทำงาน ภาคปฏิบัติ 2</t>
  </si>
  <si>
    <t>IE Practice2 (Workplace improvement)</t>
  </si>
  <si>
    <t>JPN-082</t>
  </si>
  <si>
    <t>การจำลองการผลิตบอร์ด JIT</t>
  </si>
  <si>
    <t>JIT board production Simulation</t>
  </si>
  <si>
    <t>JPN-083</t>
  </si>
  <si>
    <t>ตารางเวลาการผลิตสำหรับมาตรฐานการตั้งค่าชั่วโมงการทำงาน</t>
  </si>
  <si>
    <t>Timetable production for standard man-hour setting</t>
  </si>
  <si>
    <t>JPN-084</t>
  </si>
  <si>
    <t>การควบคุมหน้างานสำหรับหัวหน้า 1 (ทฤษฎี)</t>
  </si>
  <si>
    <t>GENBA Management for SupervisorⅠ(knowledge)</t>
  </si>
  <si>
    <t>JPN-085</t>
  </si>
  <si>
    <t>การควบคุมหน้างานสำหรับหัวหน้า 2 (ปฏิบัติ)</t>
  </si>
  <si>
    <t>GENBA Manegement for SupervisorⅡ （Practice ）</t>
  </si>
  <si>
    <t>JPN-086</t>
  </si>
  <si>
    <t>การควบคุมหน้างานของหน้างานโลจิสติกส์</t>
  </si>
  <si>
    <t xml:space="preserve">GENBA Management of Logistics workplace </t>
  </si>
  <si>
    <t>JPN-087</t>
  </si>
  <si>
    <t>ปฏิบัติการบริหารการผลิต</t>
  </si>
  <si>
    <t>Production Management practice</t>
  </si>
  <si>
    <t>JPN-088</t>
  </si>
  <si>
    <t>การบริการการผลิตอย่างง่าย</t>
  </si>
  <si>
    <t>Easy Production Management</t>
  </si>
  <si>
    <t>JPN-089</t>
  </si>
  <si>
    <t>การบริหารทรัพยากรมนุษย์เพื่อสนับสนุนไซต์งาน</t>
  </si>
  <si>
    <t>Human Resource to Support Work Sites</t>
  </si>
  <si>
    <t>JPN-090</t>
  </si>
  <si>
    <t>การวิเคราะห์/การพัฒนาในการใช้เครื่องมือทำงาน ภาคปฏิบัติ 1 (การปรับปรุงงาน)</t>
  </si>
  <si>
    <t>IE Practice1 (Work Improvement)</t>
  </si>
  <si>
    <t>JPN-091</t>
  </si>
  <si>
    <t>พื้นฐานการวิเคราะห์/การพัฒนาในการใช้เครื่องมือทำงาน (การปรับปรุงกระบวนการประกอบ)</t>
  </si>
  <si>
    <t>IE Basic 2 (Improvement of Assembly Process)</t>
  </si>
  <si>
    <t>JPN-092</t>
  </si>
  <si>
    <t>พื้นฐานของผลิตภัณฑ์เครื่องพิมพ์อิงค์เจ็ท สำหรับผู้ฝึกสอน</t>
  </si>
  <si>
    <t>Basic of inkjet printer products trainer training</t>
  </si>
  <si>
    <t>JPN-093</t>
  </si>
  <si>
    <t>พื้นฐานการวัดไฟฟ้าสถิตย์ สำหรับผู้ฝึกสอน</t>
  </si>
  <si>
    <t>Static electricity measures basics trainer training</t>
  </si>
  <si>
    <t>JPN-094</t>
  </si>
  <si>
    <t>พื้นฐานการอ่านแบบ-เขียนแบบ "การเขียนแบบอิเล็กทรอนิกส์" สำหรับผู้ฝึกสอน</t>
  </si>
  <si>
    <t>How to read &amp; write  ‘’Electronic drawing’’ trainer training</t>
  </si>
  <si>
    <t>JPN-095</t>
  </si>
  <si>
    <t>พื้นฐานแม่พิมพ์ฉีดขึ้นรูป สำหรับผู้ฝึกสอน</t>
  </si>
  <si>
    <t>Injection molding die basics trainer training</t>
  </si>
  <si>
    <t>JPN-096</t>
  </si>
  <si>
    <t>พื้นฐานการขึ้นรูปแม่พิมพ์ สำหรับผู้ฝึกสอน</t>
  </si>
  <si>
    <t>Mold processing basics trainer training</t>
  </si>
  <si>
    <t>JPN-097</t>
  </si>
  <si>
    <t>พื้นฐานกระบวนการขึ้นรูปปั้มโลหะ สำหรับผู้ฝึกสอน</t>
  </si>
  <si>
    <t>Press processing basics trainer training</t>
  </si>
  <si>
    <t>JPN-098</t>
  </si>
  <si>
    <t>การฝึกอบรมผู้สอนการบัดกรี</t>
  </si>
  <si>
    <t>Soldering instructor training</t>
  </si>
  <si>
    <t>JPN-099</t>
  </si>
  <si>
    <t>Precision elements soldering basics trainer training</t>
  </si>
  <si>
    <t>JPN-100</t>
  </si>
  <si>
    <t>การตั้งค่าเงื่อนไขการพิมพ์บัดกรีและการตัดสินใจที่ดีหรือไม่ดีเบื้องต้น สำหรับผู้ฝึกสอน</t>
  </si>
  <si>
    <t>Solder print conditions setting and good or bad judgment basics trainer training</t>
  </si>
  <si>
    <t>JPN-101</t>
  </si>
  <si>
    <t>พื้นฐานการยึดพื้นผิวของเครื่องเมาท์ สำหรับผู้ฝึกสอน</t>
  </si>
  <si>
    <t>Surface Mounter (SMT) basics trainer training</t>
  </si>
  <si>
    <t>JPN-102</t>
  </si>
  <si>
    <t>การควบคุมกระบอกสูบซีเควนเซอร์ สำหรับผู้ฝึกสอน</t>
  </si>
  <si>
    <t>Sequencer cylinder control trainer training</t>
  </si>
  <si>
    <t>JPN-103</t>
  </si>
  <si>
    <t>พื้นฐานการปรับการประกอบเครื่องจักร เอฟ เอ ซีเควนเซอร์ สำหรับผู้ฝึกสอน</t>
  </si>
  <si>
    <t>FA machine assembling adjustment Sequencer basic  trainer training</t>
  </si>
  <si>
    <t>JPN-104</t>
  </si>
  <si>
    <t>การบำรุงรักษาเครื่องจักร ระดับสูง สำหรับผู้ฝึกสอน</t>
  </si>
  <si>
    <t>Machine maintenance advance trainer training</t>
  </si>
  <si>
    <t>JPN-105</t>
  </si>
  <si>
    <t>การจำลองการผลิตบอร์ด JIT สำหรับผู้ฝึกสอน</t>
  </si>
  <si>
    <t xml:space="preserve">JIT board production Simulation trainer training　 </t>
  </si>
  <si>
    <t>JPN-106</t>
  </si>
  <si>
    <t>วิธีการผลิตแบบผลัก - ดึง สำหรับผู้ฝึกสอน</t>
  </si>
  <si>
    <t>Push-Pull Production Method trainer training　</t>
  </si>
  <si>
    <t>JPN-107</t>
  </si>
  <si>
    <t>การควบคุมหน้างานสำหรับหัวหน้างาน (ทฤษฎี)</t>
  </si>
  <si>
    <t>GENBA Management for Supervisor Ⅰ(knowledge) trainer training　</t>
  </si>
  <si>
    <t>JPN-108</t>
  </si>
  <si>
    <t>การวิเคราะห์ความสูญเสีย / แนวทางการปฏิบัติในการปรับปรุง สำหรับผู้สอน</t>
  </si>
  <si>
    <t>Loss analysis &amp; improvement practice trainer training</t>
  </si>
  <si>
    <t>JPN-109</t>
  </si>
  <si>
    <t>QC basics (replace) trainer training</t>
  </si>
  <si>
    <t>Injection Mold　</t>
  </si>
  <si>
    <t>FA</t>
  </si>
  <si>
    <t>Press</t>
  </si>
  <si>
    <t>Injection Mold　　</t>
  </si>
  <si>
    <t>Advanced</t>
  </si>
  <si>
    <t>CHT-001</t>
  </si>
  <si>
    <t>CHT-002</t>
  </si>
  <si>
    <t>CHT-003</t>
  </si>
  <si>
    <t>CHT-004</t>
  </si>
  <si>
    <t>CHT-005</t>
  </si>
  <si>
    <t>CHT-006</t>
  </si>
  <si>
    <t>CHT-007</t>
  </si>
  <si>
    <t>CHT-008</t>
  </si>
  <si>
    <t>CHT-009</t>
  </si>
  <si>
    <t>CHT-010</t>
  </si>
  <si>
    <t>CHT-011</t>
  </si>
  <si>
    <t>CHT-012</t>
  </si>
  <si>
    <t>CHT-013</t>
  </si>
  <si>
    <t>CHT-014</t>
  </si>
  <si>
    <t>CHT-015</t>
  </si>
  <si>
    <t>CHT-016</t>
  </si>
  <si>
    <t>CHT-017</t>
  </si>
  <si>
    <t>CHT-018</t>
  </si>
  <si>
    <t>CHT-019</t>
  </si>
  <si>
    <t>CHT-020</t>
  </si>
  <si>
    <t>CHT-021</t>
  </si>
  <si>
    <t>CHT-022</t>
  </si>
  <si>
    <t>CHT-023</t>
  </si>
  <si>
    <t>CHT-024</t>
  </si>
  <si>
    <t>CHT-025</t>
  </si>
  <si>
    <t>CHT-026</t>
  </si>
  <si>
    <t>CHT-027</t>
  </si>
  <si>
    <t>CHT-028</t>
  </si>
  <si>
    <t>CHT-029</t>
  </si>
  <si>
    <t>CHT-030</t>
  </si>
  <si>
    <t>CHT-031</t>
  </si>
  <si>
    <t>CHT-032</t>
  </si>
  <si>
    <t>CHT-033</t>
  </si>
  <si>
    <t>CHT-034</t>
  </si>
  <si>
    <t>CHT-035</t>
  </si>
  <si>
    <t>CHT-036</t>
  </si>
  <si>
    <t>CHT-037</t>
  </si>
  <si>
    <t>CHT-038</t>
  </si>
  <si>
    <t>CHT-039</t>
  </si>
  <si>
    <t>CHT-040</t>
  </si>
  <si>
    <t>CHT-041</t>
  </si>
  <si>
    <t>CHT-042</t>
  </si>
  <si>
    <t>CHT-043</t>
  </si>
  <si>
    <t>CHT-044</t>
  </si>
  <si>
    <t>CHT-045</t>
  </si>
  <si>
    <t>CHT-046</t>
  </si>
  <si>
    <t>CHT-047</t>
  </si>
  <si>
    <t>การสอนงานอย่างมีประสิทธิผล</t>
  </si>
  <si>
    <t>พื้นฐานการใช้เครื่องมือคิวซีทั้ง 7</t>
  </si>
  <si>
    <t>โบลท์ แอนด์ น๊อต</t>
  </si>
  <si>
    <t>การใช้งานเครื่องมือวัดพื้นฐาน</t>
  </si>
  <si>
    <t>อบรมบัดกรีแบบไร้สารตะกั่ว ระดับ 2</t>
  </si>
  <si>
    <t>นวัตกรรมการผลิต</t>
  </si>
  <si>
    <t>การสื่อสารกับผู้อื่น</t>
  </si>
  <si>
    <t>พื้นฐานการออกแบบชิ้นงาน 3 มิติด้วย NX</t>
  </si>
  <si>
    <t>การขียนโปรแกรม PLC</t>
  </si>
  <si>
    <t>การปรับประกอบแม่พิมพ์ปั๊มขึ้นรูปโลหะ</t>
  </si>
  <si>
    <t>การขัดผิวแม่พิมพ์</t>
  </si>
  <si>
    <t>การออกแบบเครื่องมือช่วยผลิตด้วยการใช้แนวคิดแบบ CHIE-TECH</t>
  </si>
  <si>
    <t>สัมผัสคุณภาพและการตรวจสอบ</t>
  </si>
  <si>
    <t>การใช้โปรแกรมเอ็กเซลระดับ 1</t>
  </si>
  <si>
    <t>วิชวลเบสิกในเอ็กเซล</t>
  </si>
  <si>
    <t>มาโครในเอ็กเซล ระดับ 1</t>
  </si>
  <si>
    <t>การสร้างชิ้นส่วน 3 มิติกับ เอ็นเอ็ก 8.5</t>
  </si>
  <si>
    <t>การร่าง 2 มิติ กับ เอ็นเอ็ก 8.5</t>
  </si>
  <si>
    <t>การควบคุมการถ่ายทอดวงจรไฟฟ้า</t>
  </si>
  <si>
    <t>การออกแบบชิ้นงาน 3 มิติ ด้วย เอ็นเอ็ก 8.5</t>
  </si>
  <si>
    <t>พื้นฐานงานฉีดพลาสติกทักษะช่างเทคนิค ระดับ 2</t>
  </si>
  <si>
    <t>ลักษณะเฉพาะของปัญหางานฉีดพลาสติก</t>
  </si>
  <si>
    <t>เครื่องมือวัดละเอียดทักษะช่างเทคนิคระดับ 3</t>
  </si>
  <si>
    <t>การผลิตแม่พิมพ์ทักษะช่างเทคนิค ระดับ 3</t>
  </si>
  <si>
    <t>การเขียนโปรแกรมพีแอลซี ออมรอน ระดับ 1</t>
  </si>
  <si>
    <t>ตัวควบคุมซีเควนเซอร์รีจิสเตอร์</t>
  </si>
  <si>
    <t>การออกแบบด้วยไฟฟ้า-นิวเมติก</t>
  </si>
  <si>
    <t>พีเอลซี คีย์เอนซ์เบสิค</t>
  </si>
  <si>
    <t>การควบคุมกระบอกสูบซีเควนเซอร์</t>
  </si>
  <si>
    <t>พื้นฐานการปรับการประกอบเครื่องจักร เอฟ เอ ซีเควนเซอร์</t>
  </si>
  <si>
    <t>การบำรุงรักษาเครื่องจักร ระดับสูง</t>
  </si>
  <si>
    <t>ซีเควนเซอร์ เด็นโซ่-หุ่นยนต์ควบคุม</t>
  </si>
  <si>
    <t>แนวปฏิบัติเกี่ยวกับแผงสัมผัสซีเควนเซอร์ (บริษัทดิจิทัล)</t>
  </si>
  <si>
    <t>การบำรุงรักษาเครื่องจักร ระดับพื้นฐาน</t>
  </si>
  <si>
    <t xml:space="preserve"> พื้นฐานการปรับการประกอบเครื่อง เอฟ เอ ของเซอร์โว</t>
  </si>
  <si>
    <t>พื้นฐานของอุปกรณ์ออโตเมชั่น</t>
  </si>
  <si>
    <t>แผงสัมผัสซีเควนเซอร์ ภาคปฏิบัติ (จีโอที)</t>
  </si>
  <si>
    <t xml:space="preserve">การควบคุมหุ่นยนต์ มิซูบิชิ ซีเควนเซอร์ </t>
  </si>
  <si>
    <t>การควบคุมกระบอกสูบ พีเอลซี</t>
  </si>
  <si>
    <t>พื้นฐานการประมวลผลภาพ เอฟ เอ</t>
  </si>
  <si>
    <t xml:space="preserve">การปรับการประกอบเครื่อง เอฟ เอข้อมูลพื้นฐานเกี่ยวกับเซอร์โว </t>
  </si>
  <si>
    <t>ระบบควบคุมกระบอกสูบซีเควนเซอร์ (รุ่น Omron)</t>
  </si>
  <si>
    <t xml:space="preserve"> วิธีดำเนินการทางคณิตศาสตร์ พี เอล ซี และการประมวลผล</t>
  </si>
  <si>
    <t>TWI-JI</t>
  </si>
  <si>
    <t>TWI-JR</t>
  </si>
  <si>
    <t>BASIC QC 7 TOOLS</t>
  </si>
  <si>
    <t>BOLT &amp; NUT</t>
  </si>
  <si>
    <t>MECHANICAL DRAWING</t>
  </si>
  <si>
    <t>BASIC MEASUREMENT</t>
  </si>
  <si>
    <t>SOLDERING PB FREE TRAINING LEVEL 2</t>
  </si>
  <si>
    <t>PRODUCTION INNOVATION</t>
  </si>
  <si>
    <t>COMMUNICATION WITH OTHERS</t>
  </si>
  <si>
    <t>3D CAD DESIGN BASIC</t>
  </si>
  <si>
    <t>SEQUENCER CYLINDER CONTROL</t>
  </si>
  <si>
    <t>DIE FITTING</t>
  </si>
  <si>
    <t>BASIC INJECTION MOLDING</t>
  </si>
  <si>
    <t>MOLD POLISHING</t>
  </si>
  <si>
    <t>CHIE-TECH WORKSHOP BY LEGO</t>
  </si>
  <si>
    <t>QUALITY SENSING AND INSPECTION</t>
  </si>
  <si>
    <t>MS.POWERPOINT LEVEL1</t>
  </si>
  <si>
    <t>MS. ACCESS LEVEL1</t>
  </si>
  <si>
    <t>VBA in Excel</t>
  </si>
  <si>
    <t>Macro in Excel Level 1</t>
  </si>
  <si>
    <t>3D Assembly With NX 8.5</t>
  </si>
  <si>
    <t>2D Drafting with NX 8.5</t>
  </si>
  <si>
    <t>Relay Control Circuit</t>
  </si>
  <si>
    <t>3D Modeling With NX 8.5 Course</t>
  </si>
  <si>
    <t>Basic Injection Molding Technical Skill Level 2</t>
  </si>
  <si>
    <t>Characteristic of Defect Moldring Part</t>
  </si>
  <si>
    <t>Measuring Equipment Technical skill Level 3</t>
  </si>
  <si>
    <t>Mold Production Technical skill Level 3</t>
  </si>
  <si>
    <t>PLC OMRON LEVEL1</t>
  </si>
  <si>
    <t>Sequencer register control</t>
  </si>
  <si>
    <t>ELECTRO-PNEUMATIC DESIGN</t>
  </si>
  <si>
    <t>PLC Keyence Basic</t>
  </si>
  <si>
    <t>Sequencer cylinder control</t>
  </si>
  <si>
    <t>A relay sequence circuit basics</t>
  </si>
  <si>
    <t xml:space="preserve">FA machine assembling adjustment Sequencer basics </t>
  </si>
  <si>
    <t>Machine maintenance advance</t>
  </si>
  <si>
    <t>Sequencer Denso-robot control</t>
  </si>
  <si>
    <t>Sequencer touch panel practice (Digital company)</t>
  </si>
  <si>
    <t>Machine maintenance basics</t>
  </si>
  <si>
    <t>FA machine assembling adjustment Servo basics</t>
  </si>
  <si>
    <t>The foundations of automation device</t>
  </si>
  <si>
    <t>Sequencer touch panel practice (GOT)</t>
  </si>
  <si>
    <t>Sequencer Mitsubishi-robot control</t>
  </si>
  <si>
    <t>PLC cylinder control</t>
  </si>
  <si>
    <t>FA image processing basics</t>
  </si>
  <si>
    <t>FA machine assembling adjustment Servo basics (OMRON)</t>
  </si>
  <si>
    <t>Sequencer cylinder control  (Omron version)</t>
  </si>
  <si>
    <t>PLC Mathematical operation and Processing method</t>
  </si>
  <si>
    <t>JLT-001</t>
  </si>
  <si>
    <t>หลักสูตรการฝึกอบรมภาษาญี่ปุ่นระดับเบื้องต้น</t>
  </si>
  <si>
    <t>JAPANESE LANGUAGE TRAINING INHOUSE BEGINNER</t>
  </si>
  <si>
    <t>LANGUAGE</t>
  </si>
  <si>
    <t>016039</t>
  </si>
  <si>
    <t>JLT-002</t>
  </si>
  <si>
    <t>หลักสูตรการอบรมภาษาญี่ปุ่นระดับต้น</t>
  </si>
  <si>
    <t>JAPANESE LANGUAGE TRAINING INHOUSE BASIC</t>
  </si>
  <si>
    <t>JLT-003</t>
  </si>
  <si>
    <t>หลักสูตรการฝึกอบรมภาษาญี่ปุ่นระดับกลาง</t>
  </si>
  <si>
    <t>JAPANESE LANGUAGE TRAINING INHOUSE INTERMEDIATE</t>
  </si>
  <si>
    <t>JLT-004</t>
  </si>
  <si>
    <t>หลักสูตรการฝึกอบรมภาษาญี่ปุ่นระดับสูง</t>
  </si>
  <si>
    <t>JAPANESE LANGUAGE TRAINING INHOUSE ADVANCED</t>
  </si>
  <si>
    <t>ELT-001</t>
  </si>
  <si>
    <t>การอบรมภาษาอังกฤษระดับเบื้องต้น</t>
  </si>
  <si>
    <t>ENGLISH LANGUAGE TRAINING BEGINNER</t>
  </si>
  <si>
    <t>ELT-002</t>
  </si>
  <si>
    <t>การอบรมภาษาอังกฤษระดับต้น</t>
  </si>
  <si>
    <t>ENGLISH LANGUAGE TRAINING BASIC</t>
  </si>
  <si>
    <t>TON-OF1</t>
  </si>
  <si>
    <t>การอบรมภาคทฤษฎีทักษะช่างเทคนิคเครื่องใช้สำนักงาน ระดับ 1</t>
  </si>
  <si>
    <t>Theory training Technical skill  of Office Machine Assembly level 1</t>
  </si>
  <si>
    <t>TON-OF2</t>
  </si>
  <si>
    <t>Office Machine Assembly</t>
  </si>
  <si>
    <t>PON-OF1</t>
  </si>
  <si>
    <t>การอบรมภาคปฏิบัติทักษะช่างเทคนิคเครื่องใช้สำนักงาน ระดับ 1</t>
  </si>
  <si>
    <t>Practice training Technical skill of Office Machine Assembly level 1</t>
  </si>
  <si>
    <t>PON-OF2</t>
  </si>
  <si>
    <t>TOS-OF1</t>
  </si>
  <si>
    <t>การสอบภาคทฤษฎีทักษะช่างเทคนิคเครื่องใช้สำนักงาน ระดับ 1</t>
  </si>
  <si>
    <t>Theory test Technical skill  of Office Machine Assembly level 1</t>
  </si>
  <si>
    <t>TOS-OF2</t>
  </si>
  <si>
    <t>POS-OF1</t>
  </si>
  <si>
    <t>การสอบภาคปฏิบัติทักษะช่างเทคนิคเครื่องใช้สำนักงาน ระดับ 1</t>
  </si>
  <si>
    <t>Practice test Technical skill of Office Machine Assembly level 1</t>
  </si>
  <si>
    <t>POS-OF2</t>
  </si>
  <si>
    <t>การอบรมภาคทฤษฎีทักษะช่างเทคนิคเครื่องใช้สำนักงาน ระดับ 2</t>
  </si>
  <si>
    <t>Theory training Technical skill  of Office Machine Assembly level 2</t>
  </si>
  <si>
    <t>TON-OF3</t>
  </si>
  <si>
    <t>การอบรมภาคปฏิบัติทักษะช่างเทคนิคเครื่องใช้สำนักงาน ระดับ 2</t>
  </si>
  <si>
    <t>Practice training Technical skill of Office Machine Assembly level 2</t>
  </si>
  <si>
    <t>PON-OF3</t>
  </si>
  <si>
    <t>การสอบภาคทฤษฎีทักษะช่างเทคนิคเครื่องใช้สำนักงาน ระดับ 2</t>
  </si>
  <si>
    <t>Theory test Technical skill  of Office Machine Assembly level 2</t>
  </si>
  <si>
    <t>TOS-OF3</t>
  </si>
  <si>
    <t>การสอบภาคปฏิบัติทักษะช่างเทคนิคเครื่องใช้สำนักงาน ระดับ 2</t>
  </si>
  <si>
    <t>Practice test Technical skill of Office Machine Assembly level 2</t>
  </si>
  <si>
    <t>POS-OF3</t>
  </si>
  <si>
    <t>การอบรมภาคทฤษฎีทักษะช่างเทคนิคเครื่องใช้สำนักงาน ระดับ 3</t>
  </si>
  <si>
    <t>Theory training Technical skill  of Office Machine Assembly level 3</t>
  </si>
  <si>
    <t>การอบรมภาคปฏิบัติทักษะช่างเทคนิคเครื่องใช้สำนักงาน ระดับ 3</t>
  </si>
  <si>
    <t>Practice training Technical skill of Office Machine Assembly level 3</t>
  </si>
  <si>
    <t>การสอบภาคทฤษฎีทักษะช่างเทคนิคเครื่องใช้สำนักงาน ระดับ 3</t>
  </si>
  <si>
    <t>Theory test Technical skill  of Office Machine Assembly level 3</t>
  </si>
  <si>
    <t>การสอบภาคปฏิบัติทักษะช่างเทคนิคเครื่องใช้สำนักงาน ระดับ 3</t>
  </si>
  <si>
    <t>Practice test Technical skill of Office Machine Assembly level 3</t>
  </si>
  <si>
    <t>TON-IN1</t>
  </si>
  <si>
    <t>การอบรมภาคทฤษฎีทักษะช่างเทคนิคงานฉีดพลาสติก ระดับ 1</t>
  </si>
  <si>
    <t>Theory training Technical skill  of Injection Molding level 1</t>
  </si>
  <si>
    <t>TON-IN2</t>
  </si>
  <si>
    <t>Injection Molding</t>
  </si>
  <si>
    <t>PON-IN1</t>
  </si>
  <si>
    <t>การอบรมภาคปฏิบัติทักษะช่างเทคนิคงานฉีดพลาสติก ระดับ 1</t>
  </si>
  <si>
    <t>Practice training Technical skill of Injection Molding level 1</t>
  </si>
  <si>
    <t>PON-IN2</t>
  </si>
  <si>
    <t>TOS-IN1</t>
  </si>
  <si>
    <t>การสอบภาคทฤษฎีทักษะช่างเทคนิคงานฉีดพลาสติก ระดับ 1</t>
  </si>
  <si>
    <t>Theory test Technical skill  of Injection molding level 1</t>
  </si>
  <si>
    <t>TOS-IN2</t>
  </si>
  <si>
    <t>POS-IN1</t>
  </si>
  <si>
    <t>การสอบภาคปฏิบัติทักษะช่างเทคนิคงานฉีดพลาสติก ระดับ 1</t>
  </si>
  <si>
    <t>Practice test Technical skill of Injection molding level 1</t>
  </si>
  <si>
    <t>POS-IN2</t>
  </si>
  <si>
    <t>การอบรมภาคทฤษฎีทักษะช่างเทคนิคงานฉีดพลาสติก ระดับ 2</t>
  </si>
  <si>
    <t>Theory training Technical skill  of Injection Molding level 2</t>
  </si>
  <si>
    <t>TON-IN3</t>
  </si>
  <si>
    <t>การอบรมภาคปฏิบัติทักษะช่างเทคนิคงานฉีดพลาสติก ระดับ 2</t>
  </si>
  <si>
    <t>Practice training Technical skill of Injection Molding level 2</t>
  </si>
  <si>
    <t>PON-IN3</t>
  </si>
  <si>
    <t>การสอบภาคทฤษฎีทักษะช่างเทคนิคงานฉีดพลาสติก ระดับ 2</t>
  </si>
  <si>
    <t>Theory test Technical skill  of Injection molding level 2</t>
  </si>
  <si>
    <t>TOS-IN3</t>
  </si>
  <si>
    <t>การสอบภาคปฏิบัติทักษะช่างเทคนิคงานฉีดพลาสติก ระดับ 2</t>
  </si>
  <si>
    <t>Practice test Technical skill of Injection molding level 2</t>
  </si>
  <si>
    <t>POS-IN3</t>
  </si>
  <si>
    <t>การอบรมภาคทฤษฎีทักษะช่างเทคนิคงานฉีดพลาสติก ระดับ 3</t>
  </si>
  <si>
    <t>Theory training Technical skill  of Injection Molding level 3</t>
  </si>
  <si>
    <t>การอบรมภาคปฏิบัติทักษะช่างเทคนิคงานฉีดพลาสติก ระดับ 3</t>
  </si>
  <si>
    <t>Practice training Technical skill of Injection Molding level 3</t>
  </si>
  <si>
    <t>การสอบภาคทฤษฎีทักษะช่างเทคนิคงานฉีดพลาสติก ระดับ 3</t>
  </si>
  <si>
    <t>Theory test Technical skill  of Injection molding level 3</t>
  </si>
  <si>
    <t>การสอบภาคปฏิบัติทักษะช่างเทคนิคงานฉีดพลาสติก ระดับ 3</t>
  </si>
  <si>
    <t>Practice test Technical skill of Injection molding level 3</t>
  </si>
  <si>
    <t>TON-PR1</t>
  </si>
  <si>
    <t>การอบรมภาคทฤษฎีทักษะช่างเทคนิคงานปั๊มขึ้นรูปโลหะ ระดับ 1</t>
  </si>
  <si>
    <t>Theory training Technical skill  of Press level 1</t>
  </si>
  <si>
    <t>TON-PR2</t>
  </si>
  <si>
    <t>PON-PR1</t>
  </si>
  <si>
    <t>การอบรมภาคปฏิบัติทักษะช่างเทคนิคงานปั๊มขึ้นรูปโลหะ ระดับ 1</t>
  </si>
  <si>
    <t>Practice training Technical skill of Press level 1</t>
  </si>
  <si>
    <t>PON-PR2</t>
  </si>
  <si>
    <t>TOS-PR1</t>
  </si>
  <si>
    <t>การสอบภาคทฤษฎีทักษะช่างเทคนิคงานปั๊มขึ้นรูปโลหะ ระดับ 1</t>
  </si>
  <si>
    <t>Theory test Technical skill  of Press level 1</t>
  </si>
  <si>
    <t>TOS-PR2</t>
  </si>
  <si>
    <t>POS-PR1</t>
  </si>
  <si>
    <t>การสอบภาคปฏิบัติทักษะช่างเทคนิคงานปั๊มขึ้นรูปโลหะ ระดับ 1</t>
  </si>
  <si>
    <t>Practice test Technical skill of Press level 1</t>
  </si>
  <si>
    <t>POS-PR2</t>
  </si>
  <si>
    <t>การอบรมภาคทฤษฎีทักษะช่างเทคนิคงานปั๊มขึ้นรูปโลหะ ระดับ 2</t>
  </si>
  <si>
    <t>Theory training Technical skill  of Press level 2</t>
  </si>
  <si>
    <t>TON-PR3</t>
  </si>
  <si>
    <t>การอบรมภาคปฏิบัติทักษะช่างเทคนิคงานปั๊มขึ้นรูปโลหะ ระดับ 2</t>
  </si>
  <si>
    <t>Practice training Technical skill of Press level 2</t>
  </si>
  <si>
    <t>PON-PR3</t>
  </si>
  <si>
    <t>การสอบภาคทฤษฎีทักษะช่างเทคนิคงานปั๊มขึ้นรูปโลหะ ระดับ 2</t>
  </si>
  <si>
    <t>Theory test Technical skill  of Press level 2</t>
  </si>
  <si>
    <t>TOS-PR3</t>
  </si>
  <si>
    <t>การสอบภาคปฏิบัติทักษะช่างเทคนิคงานปั๊มขึ้นรูปโลหะ ระดับ 2</t>
  </si>
  <si>
    <t>Practice test Technical skill of Press level 2</t>
  </si>
  <si>
    <t>POS-PR3</t>
  </si>
  <si>
    <t>การอบรมภาคทฤษฎีทักษะช่างเทคนิคงานปั๊มขึ้นรูปโลหะ ระดับ 3</t>
  </si>
  <si>
    <t>Theory training Technical skill  of Press level 3</t>
  </si>
  <si>
    <t>การอบรมภาคปฏิบัติทักษะช่างเทคนิคงานปั๊มขึ้นรูปโลหะ ระดับ 3</t>
  </si>
  <si>
    <t>Practice training Technical skill of Press level 3</t>
  </si>
  <si>
    <t>การสอบภาคทฤษฎีทักษะช่างเทคนิคงานปั๊มขึ้นรูปโลหะ ระดับ 3</t>
  </si>
  <si>
    <t>Theory test Technical skill  of Press level 3</t>
  </si>
  <si>
    <t>การสอบภาคปฏิบัติทักษะช่างเทคนิคงานปั๊มขึ้นรูปโลหะ ระดับ 3</t>
  </si>
  <si>
    <t>Practice test Technical skill of Press level 3</t>
  </si>
  <si>
    <t>TON-BO1</t>
  </si>
  <si>
    <t>การอบรมภาคทฤษฎีทักษะช่างเทคนิคงานประกอบ PCB ระดับ 1</t>
  </si>
  <si>
    <t>Theory training Technical skill  of PCB mounting level 1</t>
  </si>
  <si>
    <t>TON-BO2</t>
  </si>
  <si>
    <t>PCB mounting</t>
  </si>
  <si>
    <t>PON-BO1</t>
  </si>
  <si>
    <t>การอบรมภาคปฏิบัติทักษะช่างเทคนิคงานประกอบ PCB ระดับ 1</t>
  </si>
  <si>
    <t>Practice training Technical skill of PCB mounting level 1</t>
  </si>
  <si>
    <t>PON-BO2</t>
  </si>
  <si>
    <t>TOS-BO1</t>
  </si>
  <si>
    <t>การสอบภาคทฤษฎีทักษะช่างเทคนิคงานประกอบ PCB ระดับ 1</t>
  </si>
  <si>
    <t>Theory test Technical skill  of PCB mounting level 1</t>
  </si>
  <si>
    <t>TOS-BO2</t>
  </si>
  <si>
    <t>POS-BO1</t>
  </si>
  <si>
    <t>การสอบภาคปฏิบัติทักษะช่างเทคนิคงานประกอบ PCB ระดับ 1</t>
  </si>
  <si>
    <t>Practice test Technical skill of PCB mounting level 1</t>
  </si>
  <si>
    <t>POS-BO2</t>
  </si>
  <si>
    <t>การอบรมภาคทฤษฎีทักษะช่างเทคนิคงานประกอบ PCB ระดับ 2</t>
  </si>
  <si>
    <t>Theory training Technical skill  of PCB mounting level 2</t>
  </si>
  <si>
    <t>TON-BO3</t>
  </si>
  <si>
    <t>การอบรมภาคปฏิบัติทักษะช่างเทคนิคงานประกอบ PCB ระดับ 2</t>
  </si>
  <si>
    <t>Practice training Technical skill of PCB mounting level 2</t>
  </si>
  <si>
    <t>PON-BO3</t>
  </si>
  <si>
    <t>การสอบภาคทฤษฎีทักษะช่างเทคนิคงานประกอบ PCB ระดับ 2</t>
  </si>
  <si>
    <t>Theory test Technical skill  of PCB mounting level 2</t>
  </si>
  <si>
    <t>TOS-BO3</t>
  </si>
  <si>
    <t>การสอบภาคปฏิบัติทักษะช่างเทคนิคงานประกอบ PCB ระดับ 2</t>
  </si>
  <si>
    <t>Practice test Technical skill of PCB mounting level 2</t>
  </si>
  <si>
    <t>POS-BO3</t>
  </si>
  <si>
    <t>การอบรมภาคทฤษฎีทักษะช่างเทคนิคงานประกอบ PCB ระดับ 3</t>
  </si>
  <si>
    <t>Theory training Technical skill  of PCB mounting level 3</t>
  </si>
  <si>
    <t>การอบรมภาคปฏิบัติทักษะช่างเทคนิคงานประกอบ PCB ระดับ 3</t>
  </si>
  <si>
    <t>Practice training Technical skill of PCB mounting level 3</t>
  </si>
  <si>
    <t>การสอบภาคทฤษฎีทักษะช่างเทคนิคงานประกอบ PCB ระดับ 3</t>
  </si>
  <si>
    <t>Theory test Technical skill  of PCB mounting level 3</t>
  </si>
  <si>
    <t>การสอบภาคปฏิบัติทักษะช่างเทคนิคงานประกอบ PCB ระดับ 3</t>
  </si>
  <si>
    <t>Practice test Technical skill of PCB mounting level 3</t>
  </si>
  <si>
    <t>TON-ME1</t>
  </si>
  <si>
    <t>การอบรมภาคทฤษฎีทักษะช่างเทคนิคเครื่องมือวัดละเอียด ระดับ 1</t>
  </si>
  <si>
    <t>Theory training Technical skill  of Measurement level 1</t>
  </si>
  <si>
    <t>TON-ME2</t>
  </si>
  <si>
    <t>Measurement Equipment</t>
  </si>
  <si>
    <t>PON-ME1</t>
  </si>
  <si>
    <t>การอบรมภาคปฏิบัติทักษะช่างเทคนิคเครื่องมือวัดละเอียด ระดับ 1</t>
  </si>
  <si>
    <t>Practice training Technical skill of Measurement level 1</t>
  </si>
  <si>
    <t>PON-ME2</t>
  </si>
  <si>
    <t>TOS-ME1</t>
  </si>
  <si>
    <t>การสอบภาคทฤษฎีทักษะช่างเทคนิคเครื่องมือวัดละเอียด ระดับ 1</t>
  </si>
  <si>
    <t>Theory test Technical skill  of Measurement level 1</t>
  </si>
  <si>
    <t>TOS-ME2</t>
  </si>
  <si>
    <t>POS-ME1</t>
  </si>
  <si>
    <t>การสอบภาคปฏิบัติทักษะช่างเทคนิคเครื่องมือวัดละเอียด ระดับ 1</t>
  </si>
  <si>
    <t>Practice test Technical skill of Measurement level 1</t>
  </si>
  <si>
    <t>POS-ME2</t>
  </si>
  <si>
    <t>การอบรมภาคทฤษฎีทักษะช่างเทคนิคเครื่องมือวัดละเอียด ระดับ 2</t>
  </si>
  <si>
    <t>Theory training Technical skill  of Measurement level 2</t>
  </si>
  <si>
    <t>TON-ME3</t>
  </si>
  <si>
    <t>การอบรมภาคปฏิบัติทักษะช่างเทคนิคเครื่องมือวัดละเอียด ระดับ 2</t>
  </si>
  <si>
    <t>Practice training Technical skill of Measurement level 2</t>
  </si>
  <si>
    <t>PON-ME3</t>
  </si>
  <si>
    <t>การสอบภาคทฤษฎีทักษะช่างเทคนิคเครื่องมือวัดละเอียด ระดับ 2</t>
  </si>
  <si>
    <t>Theory test Technical skill  of Measurement level 2</t>
  </si>
  <si>
    <t>TOS-ME3</t>
  </si>
  <si>
    <t>การสอบภาคปฏิบัติทักษะช่างเทคนิคเครื่องมือวัดละเอียด ระดับ 2</t>
  </si>
  <si>
    <t>Practice test Technical skill of Measurement level 2</t>
  </si>
  <si>
    <t>POS-ME3</t>
  </si>
  <si>
    <t>การอบรมภาคทฤษฎีทักษะช่างเทคนิคเครื่องมือวัดละเอียด ระดับ 3</t>
  </si>
  <si>
    <t>Theory training Technical skill  of Measurement level 3</t>
  </si>
  <si>
    <t>การอบรมภาคปฏิบัติทักษะช่างเทคนิคเครื่องมือวัดละเอียด ระดับ 3</t>
  </si>
  <si>
    <t>Practice training Technical skill of Measurement level 3</t>
  </si>
  <si>
    <t>การสอบภาคทฤษฎีทักษะช่างเทคนิคเครื่องมือวัดละเอียด ระดับ 3</t>
  </si>
  <si>
    <t>Theory test Technical skill  of Measurement level 3</t>
  </si>
  <si>
    <t>การสอบภาคปฏิบัติทักษะช่างเทคนิคเครื่องมือวัดละเอียด ระดับ 3</t>
  </si>
  <si>
    <t>Practice test Technical skill of Measurement level 3</t>
  </si>
  <si>
    <t>TON-MO1</t>
  </si>
  <si>
    <t>การอบรมภาคทฤษฎีทักษะช่างเทคนิคงานทำแม่พิมพ์พลาสติก ระดับ 1</t>
  </si>
  <si>
    <t>Theory training Technical skill  of Mold Production level 1</t>
  </si>
  <si>
    <t>TON-MO2</t>
  </si>
  <si>
    <t>Mold Production</t>
  </si>
  <si>
    <t>PON-MO1</t>
  </si>
  <si>
    <t>การอบรมภาคปฏิบัติทักษะช่างเทคนิคงานทำแม่พิมพ์พลาสติก  ระดับ 1</t>
  </si>
  <si>
    <t>Practice training Technical skill of Mold Production level 1</t>
  </si>
  <si>
    <t>PON-MO2</t>
  </si>
  <si>
    <t>TOS-MO1</t>
  </si>
  <si>
    <t>การสอบภาคทฤษฎีทักษะช่างเทคนิคงานทำแม่พิมพ์พลาสติก  ระดับ 1</t>
  </si>
  <si>
    <t>Theory test Technical skill  of Mold Production level 1</t>
  </si>
  <si>
    <t>TOS-MO2</t>
  </si>
  <si>
    <t>POS-MO1</t>
  </si>
  <si>
    <t>การสอบภาคปฏิบัติทักษะช่างเทคนิคงานทำแม่พิมพ์พลาสติก  ระดับ 1</t>
  </si>
  <si>
    <t>Practice test Technical skill of Mold Production level 1</t>
  </si>
  <si>
    <t>POS-MO2</t>
  </si>
  <si>
    <t>การอบรมภาคทฤษฎีทักษะช่างเทคนิคงานทำแม่พิมพ์พลาสติก ระดับ 2</t>
  </si>
  <si>
    <t>Theory training Technical skill  of Mold Production level 2</t>
  </si>
  <si>
    <t>TON-MO3</t>
  </si>
  <si>
    <t>การอบรมภาคปฏิบัติทักษะช่างเทคนิคงานทำแม่พิมพ์พลาสติก  ระดับ 2</t>
  </si>
  <si>
    <t>Practice training Technical skill of Mold Production level 2</t>
  </si>
  <si>
    <t>PON-MO3</t>
  </si>
  <si>
    <t>การสอบภาคทฤษฎีทักษะช่างเทคนิคงานทำแม่พิมพ์พลาสติก  ระดับ 2</t>
  </si>
  <si>
    <t>Theory test Technical skill  of Mold Production level 2</t>
  </si>
  <si>
    <t>TOS-MO3</t>
  </si>
  <si>
    <t>การสอบภาคปฏิบัติทักษะช่างเทคนิคงานทำแม่พิมพ์พลาสติก  ระดับ 2</t>
  </si>
  <si>
    <t>Practice test Technical skill of Mold Production level 2</t>
  </si>
  <si>
    <t>POS-MO3</t>
  </si>
  <si>
    <t>การอบรมภาคทฤษฎีทักษะช่างเทคนิคงานทำแม่พิมพ์พลาสติก ระดับ 3</t>
  </si>
  <si>
    <t>Theory training Technical skill  of Mold Production level 3</t>
  </si>
  <si>
    <t>การอบรมภาคปฏิบัติทักษะช่างเทคนิคงานทำแม่พิมพ์พลาสติก  ระดับ 3</t>
  </si>
  <si>
    <t>Practice training Technical skill of Mold Production level 3</t>
  </si>
  <si>
    <t>การสอบภาคทฤษฎีทักษะช่างเทคนิคงานทำแม่พิมพ์พลาสติก  ระดับ 3</t>
  </si>
  <si>
    <t>Theory test Technical skill  of Mold Production level 3</t>
  </si>
  <si>
    <t>การสอบภาคปฏิบัติทักษะช่างเทคนิคงานทำแม่พิมพ์พลาสติก  ระดับ 3</t>
  </si>
  <si>
    <t>Practice test Technical skill of Mold Production level 3</t>
  </si>
  <si>
    <t>011005</t>
  </si>
  <si>
    <t>000071</t>
  </si>
  <si>
    <t>000171</t>
  </si>
  <si>
    <t>000367</t>
  </si>
  <si>
    <t>000460</t>
  </si>
  <si>
    <t>001144</t>
  </si>
  <si>
    <t>001226</t>
  </si>
  <si>
    <t>001566</t>
  </si>
  <si>
    <t>001616</t>
  </si>
  <si>
    <t>001619</t>
  </si>
  <si>
    <t>001725</t>
  </si>
  <si>
    <t>002022</t>
  </si>
  <si>
    <t>002599</t>
  </si>
  <si>
    <t>002688</t>
  </si>
  <si>
    <t>002765</t>
  </si>
  <si>
    <t>002769</t>
  </si>
  <si>
    <t>002836</t>
  </si>
  <si>
    <t>003491</t>
  </si>
  <si>
    <t>003561</t>
  </si>
  <si>
    <t>003988</t>
  </si>
  <si>
    <t>005129</t>
  </si>
  <si>
    <t>007203</t>
  </si>
  <si>
    <t>007810</t>
  </si>
  <si>
    <t>009326</t>
  </si>
  <si>
    <t>010037</t>
  </si>
  <si>
    <t>010105</t>
  </si>
  <si>
    <t>010142</t>
  </si>
  <si>
    <t>011461</t>
  </si>
  <si>
    <t>011947</t>
  </si>
  <si>
    <t>012352</t>
  </si>
  <si>
    <t>012362</t>
  </si>
  <si>
    <t>013936</t>
  </si>
  <si>
    <t>Thansinee</t>
  </si>
  <si>
    <t>Wongweerawong</t>
  </si>
  <si>
    <t>ธัญสินี</t>
  </si>
  <si>
    <t>ว่องวีรวงศ์</t>
  </si>
  <si>
    <t>304 language school prachinburi</t>
  </si>
  <si>
    <t>dai</t>
  </si>
  <si>
    <t>sakai</t>
  </si>
  <si>
    <t>ได</t>
  </si>
  <si>
    <t>ซาไก</t>
  </si>
  <si>
    <t>Sakura school plus</t>
  </si>
  <si>
    <t>Moe</t>
  </si>
  <si>
    <t>Komatsu</t>
  </si>
  <si>
    <t>โมเอะ</t>
  </si>
  <si>
    <t>โคมะทสึ</t>
  </si>
  <si>
    <t xml:space="preserve">Siam Mirai </t>
  </si>
  <si>
    <t>saki</t>
  </si>
  <si>
    <t>yoshida</t>
  </si>
  <si>
    <t>สะคิ</t>
  </si>
  <si>
    <t>โยชิดะ</t>
  </si>
  <si>
    <t>Jin</t>
  </si>
  <si>
    <t>Jianan</t>
  </si>
  <si>
    <t>จิ้น</t>
  </si>
  <si>
    <t>เจียหนาน</t>
  </si>
  <si>
    <t>Phattaranit</t>
  </si>
  <si>
    <t>Rojanawisit</t>
  </si>
  <si>
    <t>ภัทรนิษฐ์</t>
  </si>
  <si>
    <t>โรจนาวิศิษฐ์</t>
  </si>
  <si>
    <t>305 language school prachinburi</t>
  </si>
  <si>
    <t>000072</t>
  </si>
  <si>
    <t>000178</t>
  </si>
  <si>
    <t>000195</t>
  </si>
  <si>
    <t>000142</t>
  </si>
  <si>
    <t>000369</t>
  </si>
  <si>
    <t>000370</t>
  </si>
  <si>
    <t>001076</t>
  </si>
  <si>
    <t>000075</t>
  </si>
  <si>
    <t>000362</t>
  </si>
  <si>
    <t>000176</t>
  </si>
  <si>
    <t>000177</t>
  </si>
  <si>
    <t>000459</t>
  </si>
  <si>
    <t>001655</t>
  </si>
  <si>
    <t>009206</t>
  </si>
  <si>
    <t>005230</t>
  </si>
  <si>
    <t>004862</t>
  </si>
  <si>
    <t>001473</t>
  </si>
  <si>
    <t>000192</t>
  </si>
  <si>
    <t>000680</t>
  </si>
  <si>
    <t>004265</t>
  </si>
  <si>
    <t>000905</t>
  </si>
  <si>
    <t>003769</t>
  </si>
  <si>
    <t>006741</t>
  </si>
  <si>
    <t>009438</t>
  </si>
  <si>
    <t>000198</t>
  </si>
  <si>
    <t>000138</t>
  </si>
  <si>
    <t>001028</t>
  </si>
  <si>
    <t>001802</t>
  </si>
  <si>
    <t>001577</t>
  </si>
  <si>
    <t>007204</t>
  </si>
  <si>
    <t>005914</t>
  </si>
  <si>
    <t>000041</t>
  </si>
  <si>
    <t>004931</t>
  </si>
  <si>
    <t>000173</t>
  </si>
  <si>
    <t>000197</t>
  </si>
  <si>
    <t>000137</t>
  </si>
  <si>
    <t>001592</t>
  </si>
  <si>
    <t>001652</t>
  </si>
  <si>
    <t>000341</t>
  </si>
  <si>
    <t>001607</t>
  </si>
  <si>
    <t>009891</t>
  </si>
  <si>
    <t>009579</t>
  </si>
  <si>
    <t>005132</t>
  </si>
  <si>
    <t>000094</t>
  </si>
  <si>
    <t>000147</t>
  </si>
  <si>
    <t>011924</t>
  </si>
  <si>
    <t>013173</t>
  </si>
  <si>
    <t>013364</t>
  </si>
  <si>
    <t>013380</t>
  </si>
  <si>
    <t>014748</t>
  </si>
  <si>
    <t>001565</t>
  </si>
  <si>
    <t>010255</t>
  </si>
  <si>
    <t>010257</t>
  </si>
  <si>
    <t>000039</t>
  </si>
  <si>
    <t>010496</t>
  </si>
  <si>
    <t>010985</t>
  </si>
  <si>
    <t>012693</t>
  </si>
  <si>
    <t>001573</t>
  </si>
  <si>
    <t>003334</t>
  </si>
  <si>
    <t>000074</t>
  </si>
  <si>
    <t>002997</t>
  </si>
  <si>
    <t>000711</t>
  </si>
  <si>
    <t>009076</t>
  </si>
  <si>
    <t>001591</t>
  </si>
  <si>
    <t>007365</t>
  </si>
  <si>
    <t>008713</t>
  </si>
  <si>
    <t>005792</t>
  </si>
  <si>
    <t>001005</t>
  </si>
  <si>
    <t>010161</t>
  </si>
  <si>
    <t>000105</t>
  </si>
  <si>
    <t>000755</t>
  </si>
  <si>
    <t>010252</t>
  </si>
  <si>
    <t>011450</t>
  </si>
  <si>
    <t>006950</t>
  </si>
  <si>
    <t>010192</t>
  </si>
  <si>
    <t>010038</t>
  </si>
  <si>
    <t>001068</t>
  </si>
  <si>
    <t>010234</t>
  </si>
  <si>
    <t>000190</t>
  </si>
  <si>
    <t>010164</t>
  </si>
  <si>
    <t>010195</t>
  </si>
  <si>
    <t>006183</t>
  </si>
  <si>
    <t>001027</t>
  </si>
  <si>
    <t>012466</t>
  </si>
  <si>
    <t>002800</t>
  </si>
  <si>
    <t>00323</t>
  </si>
  <si>
    <t>011468</t>
  </si>
  <si>
    <t>000184,001026,001526</t>
  </si>
  <si>
    <t>000038,000050</t>
  </si>
  <si>
    <t>000369,001649</t>
  </si>
  <si>
    <t>000086,000036,010164</t>
  </si>
  <si>
    <t>010258</t>
  </si>
  <si>
    <t>000136,000198,000460,000755,000310,002511,007836</t>
  </si>
  <si>
    <t>012751,005231</t>
  </si>
  <si>
    <t>001313,006500</t>
  </si>
  <si>
    <t>010595,012946</t>
  </si>
  <si>
    <t>000059,012775</t>
  </si>
  <si>
    <t>000112,013467</t>
  </si>
  <si>
    <t>012448</t>
  </si>
  <si>
    <t>012151,013486</t>
  </si>
  <si>
    <t>000027,001148,004934</t>
  </si>
  <si>
    <t>000087,003863</t>
  </si>
  <si>
    <t>000128,012159</t>
  </si>
  <si>
    <t>000379,010501</t>
  </si>
  <si>
    <t>011146</t>
  </si>
  <si>
    <t>000124</t>
  </si>
  <si>
    <t>000007</t>
  </si>
  <si>
    <t>014831</t>
  </si>
  <si>
    <t>001546</t>
  </si>
  <si>
    <t>000742</t>
  </si>
  <si>
    <t>000196,004395</t>
  </si>
  <si>
    <t>000022</t>
  </si>
  <si>
    <t>010347,002191</t>
  </si>
  <si>
    <t>005043,012452</t>
  </si>
  <si>
    <t>000012,002843</t>
  </si>
  <si>
    <t>000256,001144,006294</t>
  </si>
  <si>
    <t>000039,000109,001068,001609</t>
  </si>
  <si>
    <t>ดึงข้อมูลและอัพเดทข้อมูล J4 up อัตโนมัติ</t>
  </si>
  <si>
    <t>CPT-007</t>
  </si>
  <si>
    <t>การฝึกอบรมภาษาญี่ปุ่น</t>
  </si>
  <si>
    <t>JAPANESE LANGUAGE TRAINING</t>
  </si>
  <si>
    <t>CPT-012</t>
  </si>
  <si>
    <t>ไมโครซอร์ฟเอ็กซ์เซลพื้นฐาน</t>
  </si>
  <si>
    <t>MICROSOFT EXCEL BASIC</t>
  </si>
  <si>
    <t>CPT-013</t>
  </si>
  <si>
    <t>การสร้างกราฟเอ็กซ์เซลระดับ 1</t>
  </si>
  <si>
    <t>EXCEL CREATE GRAPH LEVEL 1</t>
  </si>
  <si>
    <t>CPT-014</t>
  </si>
  <si>
    <t>การจัดการข้อมูลเอ็กซ์เซลด้วยคิวรี ระดับ 1</t>
  </si>
  <si>
    <t>EXCEL DATABASE QUERY LEVEL 1</t>
  </si>
  <si>
    <t>CPT-015</t>
  </si>
  <si>
    <t>การใช้สูตรเอ็กซ์เซลระดับ 1</t>
  </si>
  <si>
    <t>EXCEL USING FORMULA LEVEL 1</t>
  </si>
  <si>
    <t>CPT-027</t>
  </si>
  <si>
    <t>การฝึกทักษะผู้แปล</t>
  </si>
  <si>
    <t>TRANSLATOR SKILL UP TRAINING</t>
  </si>
  <si>
    <t>LTT-001</t>
  </si>
  <si>
    <t>การฝึกอบรมระยะยาว</t>
  </si>
  <si>
    <t>LONG TERM TRAINING</t>
  </si>
  <si>
    <t>MTP-001</t>
  </si>
  <si>
    <t>การอบรมหน้างานของหน่วยงานวางแผนการอบรม</t>
  </si>
  <si>
    <t>OJT TRAINING FOR MTP</t>
  </si>
  <si>
    <t>MTP-002</t>
  </si>
  <si>
    <t>การอบรมไอเอสโอ 9001</t>
  </si>
  <si>
    <t>TRAINING ISO 9001</t>
  </si>
  <si>
    <t>MTP-003</t>
  </si>
  <si>
    <t>มารยาททางธุรกิจและสัมมนาการทำงานขั้นพื้นฐาน</t>
  </si>
  <si>
    <t>BUSINESS MANNER &amp; BASIC WORKING SEMINAR</t>
  </si>
  <si>
    <t>MTP-004</t>
  </si>
  <si>
    <t>สัมมนาโฮเร็นโซ</t>
  </si>
  <si>
    <t>HOU REN SOU SEMINAR</t>
  </si>
  <si>
    <t>MTP-005</t>
  </si>
  <si>
    <t>การควบคุมความลับทางการค้า</t>
  </si>
  <si>
    <t>TRADE SECRET CONTROL</t>
  </si>
  <si>
    <t>MTP-006</t>
  </si>
  <si>
    <t>วีดีโอ การอบรมคุณภาพพื้นฐานของแคนนอน (เวอร์ชั่นช็อต)</t>
  </si>
  <si>
    <t>VDO CANON QUALITY BASIC TRAINING (SHOT VERSION)</t>
  </si>
  <si>
    <t>MTP-007</t>
  </si>
  <si>
    <t xml:space="preserve">การอบรม พีดีซีเอ </t>
  </si>
  <si>
    <t>PDPA TRAINING</t>
  </si>
  <si>
    <t>Other</t>
  </si>
  <si>
    <t>Management</t>
  </si>
  <si>
    <t>000167</t>
  </si>
  <si>
    <t>000065</t>
  </si>
  <si>
    <t>000060</t>
  </si>
  <si>
    <t>000063</t>
  </si>
  <si>
    <t>000804</t>
  </si>
  <si>
    <t>000805</t>
  </si>
  <si>
    <t>000067</t>
  </si>
  <si>
    <t>010176</t>
  </si>
  <si>
    <t>010344</t>
  </si>
  <si>
    <t>000066</t>
  </si>
  <si>
    <t>005133</t>
  </si>
  <si>
    <t>001618</t>
  </si>
  <si>
    <t>000068</t>
  </si>
  <si>
    <t>001651</t>
  </si>
  <si>
    <t>000966</t>
  </si>
  <si>
    <t>000044</t>
  </si>
  <si>
    <t>000462</t>
  </si>
  <si>
    <t>000055</t>
  </si>
  <si>
    <t>001630</t>
  </si>
  <si>
    <t>003768</t>
  </si>
  <si>
    <t>000170</t>
  </si>
  <si>
    <t>001214</t>
  </si>
  <si>
    <t>000207</t>
  </si>
  <si>
    <t>001019</t>
  </si>
  <si>
    <t>000424</t>
  </si>
  <si>
    <t>000040</t>
  </si>
  <si>
    <t>012355</t>
  </si>
  <si>
    <t>005791</t>
  </si>
  <si>
    <t>000802</t>
  </si>
  <si>
    <t>000116</t>
  </si>
  <si>
    <t>000545</t>
  </si>
  <si>
    <t>002285</t>
  </si>
  <si>
    <t>006295</t>
  </si>
  <si>
    <t>000069</t>
  </si>
  <si>
    <t>000194</t>
  </si>
  <si>
    <t>003767</t>
  </si>
  <si>
    <t>001075</t>
  </si>
  <si>
    <t>004809</t>
  </si>
  <si>
    <t>000357</t>
  </si>
  <si>
    <t>003864</t>
  </si>
  <si>
    <t>005054</t>
  </si>
  <si>
    <t>000188</t>
  </si>
  <si>
    <t>006293</t>
  </si>
  <si>
    <t>000619</t>
  </si>
  <si>
    <t>012174</t>
  </si>
  <si>
    <t>003245</t>
  </si>
  <si>
    <t>006286</t>
  </si>
  <si>
    <t>009894</t>
  </si>
  <si>
    <t>010369</t>
  </si>
  <si>
    <t>010476</t>
  </si>
  <si>
    <t>005647</t>
  </si>
  <si>
    <t>006371</t>
  </si>
  <si>
    <t>005055</t>
  </si>
  <si>
    <t>001654</t>
  </si>
  <si>
    <t>010488</t>
  </si>
  <si>
    <t>001211</t>
  </si>
  <si>
    <t>000084</t>
  </si>
  <si>
    <t>013466</t>
  </si>
  <si>
    <t>001620</t>
  </si>
  <si>
    <t>012364</t>
  </si>
  <si>
    <t>013817</t>
  </si>
  <si>
    <t>Internal</t>
  </si>
  <si>
    <t>013155,012759</t>
  </si>
  <si>
    <t>MISS</t>
  </si>
  <si>
    <t>MR.</t>
  </si>
  <si>
    <t>นางสาว</t>
  </si>
  <si>
    <t>นาย</t>
  </si>
  <si>
    <t>Band ที่สามารถเข้าร่วมได้</t>
  </si>
  <si>
    <t>*จำเป็น</t>
  </si>
  <si>
    <t>Beginner</t>
  </si>
  <si>
    <t>000323</t>
  </si>
  <si>
    <t>J026990</t>
  </si>
  <si>
    <t>J032931</t>
  </si>
  <si>
    <t>J100528</t>
  </si>
  <si>
    <t>J103084, J112179</t>
  </si>
  <si>
    <t>J033895</t>
  </si>
  <si>
    <t>J036190, J103163</t>
  </si>
  <si>
    <t>000086</t>
  </si>
  <si>
    <t>J102281</t>
  </si>
  <si>
    <t>J025161</t>
  </si>
  <si>
    <t>J035776, 005231</t>
  </si>
  <si>
    <t>013811</t>
  </si>
  <si>
    <t>J029949, 010179</t>
  </si>
  <si>
    <t>000059</t>
  </si>
  <si>
    <t>000112</t>
  </si>
  <si>
    <t>J035776</t>
  </si>
  <si>
    <t>000135</t>
  </si>
  <si>
    <t>J032186</t>
  </si>
  <si>
    <t>J037827</t>
  </si>
  <si>
    <t>000079</t>
  </si>
  <si>
    <t>000001</t>
  </si>
  <si>
    <t>000119</t>
  </si>
  <si>
    <t>J031304</t>
  </si>
  <si>
    <t>000196, 000136</t>
  </si>
  <si>
    <t>J039991</t>
  </si>
  <si>
    <t>J034161</t>
  </si>
  <si>
    <t>J036081</t>
  </si>
  <si>
    <t>J030664</t>
  </si>
  <si>
    <t>J030401</t>
  </si>
  <si>
    <t>J024034</t>
  </si>
  <si>
    <t>J112069</t>
  </si>
  <si>
    <t>CHT-048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</si>
</sst>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>
      <alignment vertical="center"/>
    </xf>
    <xf numFmtId="0" fontId="5" fillId="0" borderId="0"/>
    <xf numFmtId="0" fontId="6" fillId="0" borderId="0">
      <alignment vertical="center"/>
    </xf>
  </cellStyleXfs>
  <cellXfs count="30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2" fillId="0" borderId="0" xfId="0" applyFont="1"/>
    <xf numFmtId="22" fontId="1" fillId="0" borderId="0" xfId="0" applyNumberFormat="1" applyFont="1"/>
    <xf numFmtId="49" fontId="1" fillId="0" borderId="0" xfId="0" applyNumberFormat="1" applyFont="1"/>
    <xf numFmtId="0" fontId="0" fillId="0" borderId="0" xfId="0" applyAlignment="1"/>
    <xf numFmtId="49" fontId="0" fillId="0" borderId="0" xfId="0" applyNumberFormat="1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7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1" fillId="2" borderId="0" xfId="0" applyFont="1" applyFill="1"/>
    <xf numFmtId="0" fontId="1" fillId="3" borderId="0" xfId="0" applyFont="1" applyFill="1"/>
    <xf numFmtId="0" fontId="7" fillId="0" borderId="0" xfId="0" applyFont="1" applyAlignment="1">
      <alignment horizontal="right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top" wrapText="1"/>
    </xf>
    <xf numFmtId="0" fontId="7" fillId="2" borderId="0" xfId="0" applyFont="1" applyFill="1" applyAlignment="1">
      <alignment horizontal="right"/>
    </xf>
    <xf numFmtId="22" fontId="0" fillId="2" borderId="0" xfId="0" applyNumberFormat="1" applyFill="1"/>
    <xf numFmtId="0" fontId="2" fillId="4" borderId="0" xfId="0" applyFont="1" applyFill="1"/>
    <xf numFmtId="0" fontId="0" fillId="0" borderId="0" xfId="0" applyAlignment="1">
      <alignment horizontal="center" vertical="top" wrapText="1"/>
    </xf>
    <xf numFmtId="0" fontId="0" fillId="0" borderId="0" xfId="0" applyFont="1" applyAlignment="1">
      <alignment horizontal="left" vertical="top" wrapText="1"/>
    </xf>
  </cellXfs>
  <cellStyles count="5">
    <cellStyle name="Normal" xfId="0" builtinId="0"/>
    <cellStyle name="Normal 2" xfId="1"/>
    <cellStyle name="Normal 3" xfId="4"/>
    <cellStyle name="Normal 8" xfId="3"/>
    <cellStyle name="標準 36" xfId="2"/>
  </cellStyles>
  <dxfs count="26"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27" formatCode="m/d/yyyy\ h:mm"/>
    </dxf>
    <dxf>
      <numFmt numFmtId="30" formatCode="@"/>
    </dxf>
    <dxf>
      <numFmt numFmtId="27" formatCode="m/d/yyyy\ h:mm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  <numFmt numFmtId="30" formatCode="@"/>
    </dxf>
    <dxf>
      <numFmt numFmtId="27" formatCode="m/d/yyyy\ h:mm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7" formatCode="m/d/yyyy\ h:mm"/>
      <fill>
        <patternFill patternType="solid">
          <fgColor indexed="64"/>
          <bgColor theme="0" tint="-0.249977111117893"/>
        </patternFill>
      </fill>
    </dxf>
    <dxf>
      <numFmt numFmtId="30" formatCode="@"/>
    </dxf>
    <dxf>
      <numFmt numFmtId="30" formatCode="@"/>
    </dxf>
    <dxf>
      <numFmt numFmtId="27" formatCode="m/d/yyyy\ h:mm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7" formatCode="m/d/yyyy\ h:mm"/>
    </dxf>
    <dxf>
      <numFmt numFmtId="30" formatCode="@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tfile01\Dept\1210\030_Human%20Resources%20Development_&#20154;&#26448;&#32946;&#25104;\31_Manufacturing%20Training_&#12418;&#12398;&#12389;&#12367;&#12426;&#30740;&#20462;\5_Plan\2021\2_2021%20Training%20Needs%20Survey_Send%20to%20each%20dept\%23Each%20dept\%23Summary_202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446I\&#37096;&#38272;\&#37329;&#22411;&#37096;\&#36001;&#21209;\&#22770;&#19978;&#12370;&#34920;\2000&#24180;%20&#22770;&#19978;&#12370;&#34920;\&#20316;&#25104;&#20013;%202000-01&#22770;&#19978;&#20104;&#28204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. Course 2020-2021"/>
      <sheetName val="Summary 2021"/>
      <sheetName val="Separate 2021 New"/>
      <sheetName val="Separate 2021 Old"/>
      <sheetName val="ENG2"/>
      <sheetName val="ENG4"/>
      <sheetName val="SPM"/>
      <sheetName val="QAA"/>
      <sheetName val="PTQA"/>
      <sheetName val="ACC"/>
      <sheetName val="ENG3"/>
      <sheetName val="PMD-PTE"/>
      <sheetName val="ICD"/>
      <sheetName val="CAO"/>
      <sheetName val="PURC"/>
      <sheetName val="PUR1"/>
      <sheetName val="PUR3"/>
      <sheetName val="PUR2"/>
      <sheetName val="OHS"/>
      <sheetName val="PIA"/>
      <sheetName val="LPD"/>
      <sheetName val="MCS"/>
      <sheetName val="IMO"/>
      <sheetName val="PGA1"/>
      <sheetName val="PGA2"/>
      <sheetName val="FAE"/>
      <sheetName val="PDC"/>
      <sheetName val="ENG1"/>
      <sheetName val="PTL"/>
      <sheetName val="NKP"/>
      <sheetName val="MPL"/>
      <sheetName val="PRQA"/>
      <sheetName val="ITC"/>
      <sheetName val="LCD"/>
      <sheetName val="PCBA"/>
      <sheetName val="MFG1"/>
      <sheetName val="MTP"/>
      <sheetName val="PGA3"/>
      <sheetName val="Macro1"/>
    </sheetNames>
    <sheetDataSet>
      <sheetData sheetId="0"/>
      <sheetData sheetId="1"/>
      <sheetData sheetId="2"/>
      <sheetData sheetId="3"/>
      <sheetData sheetId="4">
        <row r="6">
          <cell r="L6">
            <v>2</v>
          </cell>
        </row>
      </sheetData>
      <sheetData sheetId="5">
        <row r="48">
          <cell r="L48">
            <v>2</v>
          </cell>
        </row>
      </sheetData>
      <sheetData sheetId="6">
        <row r="64">
          <cell r="K64">
            <v>1</v>
          </cell>
        </row>
      </sheetData>
      <sheetData sheetId="7">
        <row r="11">
          <cell r="L11">
            <v>1</v>
          </cell>
        </row>
      </sheetData>
      <sheetData sheetId="8">
        <row r="6">
          <cell r="M6">
            <v>1</v>
          </cell>
        </row>
      </sheetData>
      <sheetData sheetId="9">
        <row r="49">
          <cell r="O49">
            <v>1</v>
          </cell>
        </row>
      </sheetData>
      <sheetData sheetId="10">
        <row r="6">
          <cell r="L6">
            <v>1</v>
          </cell>
        </row>
      </sheetData>
      <sheetData sheetId="11">
        <row r="6">
          <cell r="K6">
            <v>4</v>
          </cell>
        </row>
      </sheetData>
      <sheetData sheetId="12">
        <row r="48">
          <cell r="K48">
            <v>2</v>
          </cell>
        </row>
      </sheetData>
      <sheetData sheetId="13">
        <row r="86">
          <cell r="N86">
            <v>1</v>
          </cell>
        </row>
      </sheetData>
      <sheetData sheetId="14">
        <row r="64">
          <cell r="K64">
            <v>1</v>
          </cell>
        </row>
      </sheetData>
      <sheetData sheetId="15">
        <row r="51">
          <cell r="K51">
            <v>1</v>
          </cell>
        </row>
      </sheetData>
      <sheetData sheetId="16">
        <row r="64">
          <cell r="K64">
            <v>1</v>
          </cell>
        </row>
      </sheetData>
      <sheetData sheetId="17">
        <row r="81">
          <cell r="K81">
            <v>3</v>
          </cell>
        </row>
      </sheetData>
      <sheetData sheetId="18">
        <row r="81">
          <cell r="L81">
            <v>2</v>
          </cell>
        </row>
      </sheetData>
      <sheetData sheetId="19">
        <row r="53">
          <cell r="L53">
            <v>1</v>
          </cell>
        </row>
      </sheetData>
      <sheetData sheetId="20">
        <row r="64">
          <cell r="K64">
            <v>1</v>
          </cell>
        </row>
      </sheetData>
      <sheetData sheetId="21">
        <row r="6">
          <cell r="L6">
            <v>4</v>
          </cell>
        </row>
      </sheetData>
      <sheetData sheetId="22">
        <row r="6">
          <cell r="K6">
            <v>1</v>
          </cell>
        </row>
      </sheetData>
      <sheetData sheetId="23">
        <row r="48">
          <cell r="K48">
            <v>1</v>
          </cell>
        </row>
      </sheetData>
      <sheetData sheetId="24">
        <row r="48">
          <cell r="L48">
            <v>1</v>
          </cell>
        </row>
      </sheetData>
      <sheetData sheetId="25">
        <row r="6">
          <cell r="R6">
            <v>1</v>
          </cell>
        </row>
      </sheetData>
      <sheetData sheetId="26">
        <row r="48">
          <cell r="Q48">
            <v>2</v>
          </cell>
        </row>
      </sheetData>
      <sheetData sheetId="27">
        <row r="6">
          <cell r="K6">
            <v>1</v>
          </cell>
        </row>
      </sheetData>
      <sheetData sheetId="28">
        <row r="48">
          <cell r="K48">
            <v>1</v>
          </cell>
        </row>
      </sheetData>
      <sheetData sheetId="29">
        <row r="10">
          <cell r="P10">
            <v>1</v>
          </cell>
        </row>
      </sheetData>
      <sheetData sheetId="30">
        <row r="48">
          <cell r="M48">
            <v>1</v>
          </cell>
        </row>
      </sheetData>
      <sheetData sheetId="31">
        <row r="48">
          <cell r="L48">
            <v>1</v>
          </cell>
        </row>
      </sheetData>
      <sheetData sheetId="32">
        <row r="64">
          <cell r="K64">
            <v>2</v>
          </cell>
        </row>
      </sheetData>
      <sheetData sheetId="33">
        <row r="48">
          <cell r="K48">
            <v>1</v>
          </cell>
        </row>
      </sheetData>
      <sheetData sheetId="34">
        <row r="13">
          <cell r="M13">
            <v>1</v>
          </cell>
        </row>
      </sheetData>
      <sheetData sheetId="35">
        <row r="6">
          <cell r="K6">
            <v>2</v>
          </cell>
        </row>
      </sheetData>
      <sheetData sheetId="36">
        <row r="6">
          <cell r="K6">
            <v>1</v>
          </cell>
        </row>
      </sheetData>
      <sheetData sheetId="37">
        <row r="48">
          <cell r="L48">
            <v>1</v>
          </cell>
        </row>
      </sheetData>
      <sheetData sheetId="38">
        <row r="43">
          <cell r="A43" t="str">
            <v>Recover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金型部売上下期"/>
      <sheetName val="金型部売上上期"/>
      <sheetName val="CDﾃｰﾏ実績一覧表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4:T298" totalsRowShown="0" headerRowDxfId="25">
  <autoFilter ref="A4:T298"/>
  <tableColumns count="20">
    <tableColumn id="1" name="คอลัมน์" dataDxfId="24"/>
    <tableColumn id="2" name="course_no"/>
    <tableColumn id="3" name="course_name_th"/>
    <tableColumn id="4" name="course_name_en"/>
    <tableColumn id="5" name="dept_abb_name"/>
    <tableColumn id="6" name="capacity"/>
    <tableColumn id="7" name="prev_course_no"/>
    <tableColumn id="8" name="days"/>
    <tableColumn id="9" name="category"/>
    <tableColumn id="10" name="level" dataDxfId="23"/>
    <tableColumn id="14" name="updated_by" dataDxfId="22"/>
    <tableColumn id="15" name="E"/>
    <tableColumn id="16" name="J1"/>
    <tableColumn id="17" name="J2"/>
    <tableColumn id="18" name="J3"/>
    <tableColumn id="19" name="J4"/>
    <tableColumn id="23" name="M1"/>
    <tableColumn id="20" name="M2"/>
    <tableColumn id="21" name="JP"/>
    <tableColumn id="13" name="updated_at" dataDxfId="21">
      <calculatedColumnFormula>NOW()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le145" displayName="Table145" ref="A5:M189" totalsRowShown="0" headerRowDxfId="20">
  <autoFilter ref="A5:M189"/>
  <tableColumns count="13">
    <tableColumn id="1" name="คอลัมน์" dataDxfId="19"/>
    <tableColumn id="10" name="trainer_type" dataDxfId="18"/>
    <tableColumn id="3" name="emp_no" dataDxfId="17"/>
    <tableColumn id="4" name="sname_en"/>
    <tableColumn id="5" name="gname_en"/>
    <tableColumn id="6" name="fname_en"/>
    <tableColumn id="7" name="sname_th"/>
    <tableColumn id="8" name="gname_th"/>
    <tableColumn id="9" name="fname_th"/>
    <tableColumn id="11" name="organization" dataDxfId="16"/>
    <tableColumn id="16" name="updated_at" dataDxfId="15"/>
    <tableColumn id="2" name="dept_abb_name" dataDxfId="14"/>
    <tableColumn id="17" name="updated_by" dataDxfId="13">
      <calculatedColumnFormula>NOW()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3:G56" totalsRowShown="0" headerRowDxfId="12">
  <autoFilter ref="A3:G56"/>
  <tableColumns count="7">
    <tableColumn id="2" name="ORGANIZATION NAME"/>
    <tableColumn id="3" name="LEVEL"/>
    <tableColumn id="4" name="COMMITTEE" dataDxfId="11"/>
    <tableColumn id="5" name="APPROVER (MGR.)" dataDxfId="10"/>
    <tableColumn id="6" name="ดึงข้อมูลและอัพเดทข้อมูล J4 up อัตโนมัติ"/>
    <tableColumn id="13" name="updated_at" dataDxfId="9">
      <calculatedColumnFormula>NOW()</calculatedColumnFormula>
    </tableColumn>
    <tableColumn id="14" name="updated_by" dataDxfId="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4:F9" totalsRowShown="0" headerRowDxfId="7">
  <autoFilter ref="A4:F9"/>
  <tableColumns count="6">
    <tableColumn id="1" name="คอลัมน์" dataDxfId="6"/>
    <tableColumn id="2" name="emp_no" dataDxfId="5"/>
    <tableColumn id="3" name="created_at" dataDxfId="4">
      <calculatedColumnFormula>NOW()</calculatedColumnFormula>
    </tableColumn>
    <tableColumn id="4" name="created_by" dataDxfId="3"/>
    <tableColumn id="5" name="updated_at" dataDxfId="2">
      <calculatedColumnFormula>NOW()</calculatedColumnFormula>
    </tableColumn>
    <tableColumn id="6" name="updated_by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98"/>
  <sheetViews>
    <sheetView tabSelected="1" zoomScale="80" zoomScaleNormal="80" workbookViewId="0">
      <pane xSplit="1" ySplit="4" topLeftCell="B54" activePane="bottomRight" state="frozen"/>
      <selection pane="topRight" activeCell="B1" sqref="B1"/>
      <selection pane="bottomLeft" activeCell="A5" sqref="A5"/>
      <selection pane="bottomRight" activeCell="F75" sqref="F75"/>
    </sheetView>
  </sheetViews>
  <sheetFormatPr defaultRowHeight="15"/>
  <cols>
    <col min="1" max="1" width="10.28515625" bestFit="1" customWidth="1"/>
    <col min="2" max="2" width="12.28515625" customWidth="1"/>
    <col min="3" max="3" width="17.85546875" customWidth="1"/>
    <col min="4" max="4" width="18.28515625" customWidth="1"/>
    <col min="5" max="5" width="17.5703125" customWidth="1"/>
    <col min="6" max="6" width="10.28515625" customWidth="1"/>
    <col min="7" max="7" width="17.28515625" customWidth="1"/>
    <col min="8" max="8" width="7.140625" customWidth="1"/>
    <col min="9" max="9" width="10.7109375" customWidth="1"/>
    <col min="10" max="10" width="12.7109375" bestFit="1" customWidth="1"/>
    <col min="12" max="12" width="6" customWidth="1"/>
    <col min="13" max="19" width="5.7109375" customWidth="1"/>
    <col min="20" max="20" width="19" customWidth="1"/>
    <col min="21" max="21" width="14.85546875" bestFit="1" customWidth="1"/>
  </cols>
  <sheetData>
    <row r="1" spans="1:20" ht="21">
      <c r="A1" s="9" t="s">
        <v>26</v>
      </c>
    </row>
    <row r="2" spans="1:20" s="7" customFormat="1" ht="105">
      <c r="A2" s="5" t="s">
        <v>16</v>
      </c>
      <c r="B2" s="6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29</v>
      </c>
      <c r="I2" s="7" t="s">
        <v>38</v>
      </c>
      <c r="J2" s="7" t="s">
        <v>39</v>
      </c>
      <c r="K2" s="7" t="s">
        <v>41</v>
      </c>
      <c r="L2" s="28" t="s">
        <v>1253</v>
      </c>
      <c r="M2" s="28"/>
      <c r="N2" s="28"/>
      <c r="O2" s="28"/>
      <c r="P2" s="28"/>
      <c r="Q2" s="28"/>
      <c r="R2" s="28"/>
      <c r="S2" s="28"/>
      <c r="T2" s="7" t="s">
        <v>40</v>
      </c>
    </row>
    <row r="3" spans="1:20">
      <c r="A3" s="1" t="s">
        <v>17</v>
      </c>
      <c r="B3" s="21" t="s">
        <v>1254</v>
      </c>
      <c r="C3" s="21" t="s">
        <v>1254</v>
      </c>
      <c r="D3" s="16"/>
      <c r="E3" s="21" t="s">
        <v>1254</v>
      </c>
      <c r="F3" s="21" t="s">
        <v>1254</v>
      </c>
      <c r="G3" s="4"/>
      <c r="H3" s="21" t="s">
        <v>1254</v>
      </c>
      <c r="I3" s="4"/>
      <c r="J3" s="4"/>
      <c r="K3" s="21" t="s">
        <v>1254</v>
      </c>
      <c r="T3" s="21" t="s">
        <v>1254</v>
      </c>
    </row>
    <row r="4" spans="1:20">
      <c r="A4" s="1" t="s">
        <v>18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12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35</v>
      </c>
      <c r="T4" s="1" t="s">
        <v>11</v>
      </c>
    </row>
    <row r="5" spans="1:20">
      <c r="A5" s="1"/>
      <c r="B5" t="s">
        <v>13</v>
      </c>
      <c r="C5" t="s">
        <v>163</v>
      </c>
      <c r="D5" t="s">
        <v>194</v>
      </c>
      <c r="E5" t="s">
        <v>14</v>
      </c>
      <c r="F5">
        <v>10</v>
      </c>
      <c r="H5">
        <v>2</v>
      </c>
      <c r="I5" t="s">
        <v>227</v>
      </c>
      <c r="J5" s="12" t="s">
        <v>28</v>
      </c>
      <c r="K5" s="3" t="s">
        <v>127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T5" s="2">
        <f ca="1">NOW()</f>
        <v>44699.457282060182</v>
      </c>
    </row>
    <row r="6" spans="1:20">
      <c r="A6" s="1"/>
      <c r="B6" t="s">
        <v>27</v>
      </c>
      <c r="C6" t="s">
        <v>164</v>
      </c>
      <c r="D6" t="s">
        <v>195</v>
      </c>
      <c r="E6" t="s">
        <v>14</v>
      </c>
      <c r="F6">
        <v>10</v>
      </c>
      <c r="H6">
        <v>3</v>
      </c>
      <c r="I6" t="s">
        <v>226</v>
      </c>
      <c r="J6" s="12" t="s">
        <v>28</v>
      </c>
      <c r="K6" s="3" t="s">
        <v>127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T6" s="2">
        <f ca="1">NOW()</f>
        <v>44699.457282060182</v>
      </c>
    </row>
    <row r="7" spans="1:20">
      <c r="A7" s="1"/>
      <c r="B7" t="s">
        <v>133</v>
      </c>
      <c r="C7" t="s">
        <v>165</v>
      </c>
      <c r="D7" t="s">
        <v>196</v>
      </c>
      <c r="E7" t="s">
        <v>14</v>
      </c>
      <c r="F7">
        <v>10</v>
      </c>
      <c r="H7">
        <v>3</v>
      </c>
      <c r="I7" t="s">
        <v>226</v>
      </c>
      <c r="J7" s="12" t="s">
        <v>28</v>
      </c>
      <c r="K7" s="3" t="s">
        <v>127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T7" s="2">
        <f t="shared" ref="T7:T36" ca="1" si="0">NOW()</f>
        <v>44699.457282060182</v>
      </c>
    </row>
    <row r="8" spans="1:20">
      <c r="A8" s="1"/>
      <c r="B8" t="s">
        <v>134</v>
      </c>
      <c r="C8" t="s">
        <v>166</v>
      </c>
      <c r="D8" t="s">
        <v>197</v>
      </c>
      <c r="E8" t="s">
        <v>14</v>
      </c>
      <c r="F8">
        <v>10</v>
      </c>
      <c r="H8">
        <v>2</v>
      </c>
      <c r="I8" t="s">
        <v>228</v>
      </c>
      <c r="J8" s="12" t="s">
        <v>28</v>
      </c>
      <c r="K8" s="3" t="s">
        <v>127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T8" s="2">
        <f t="shared" ca="1" si="0"/>
        <v>44699.457282060182</v>
      </c>
    </row>
    <row r="9" spans="1:20">
      <c r="A9" s="1"/>
      <c r="B9" t="s">
        <v>135</v>
      </c>
      <c r="C9" t="s">
        <v>167</v>
      </c>
      <c r="D9" t="s">
        <v>198</v>
      </c>
      <c r="E9" t="s">
        <v>14</v>
      </c>
      <c r="F9">
        <v>8</v>
      </c>
      <c r="H9">
        <v>2</v>
      </c>
      <c r="I9" t="s">
        <v>229</v>
      </c>
      <c r="J9" s="12" t="s">
        <v>28</v>
      </c>
      <c r="K9" s="3" t="s">
        <v>127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T9" s="2">
        <f t="shared" ca="1" si="0"/>
        <v>44699.457282060182</v>
      </c>
    </row>
    <row r="10" spans="1:20">
      <c r="A10" s="1"/>
      <c r="B10" t="s">
        <v>136</v>
      </c>
      <c r="C10" t="s">
        <v>168</v>
      </c>
      <c r="D10" t="s">
        <v>199</v>
      </c>
      <c r="E10" t="s">
        <v>14</v>
      </c>
      <c r="F10">
        <v>8</v>
      </c>
      <c r="G10" t="s">
        <v>135</v>
      </c>
      <c r="H10">
        <v>5</v>
      </c>
      <c r="I10" t="s">
        <v>229</v>
      </c>
      <c r="J10" s="12" t="s">
        <v>28</v>
      </c>
      <c r="K10" s="3" t="s">
        <v>127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T10" s="2">
        <f t="shared" ca="1" si="0"/>
        <v>44699.457282060182</v>
      </c>
    </row>
    <row r="11" spans="1:20">
      <c r="A11" s="1"/>
      <c r="B11" t="s">
        <v>137</v>
      </c>
      <c r="C11" t="s">
        <v>169</v>
      </c>
      <c r="D11" t="s">
        <v>200</v>
      </c>
      <c r="E11" t="s">
        <v>14</v>
      </c>
      <c r="F11">
        <v>10</v>
      </c>
      <c r="H11">
        <v>2</v>
      </c>
      <c r="I11" t="s">
        <v>227</v>
      </c>
      <c r="J11" s="12" t="s">
        <v>28</v>
      </c>
      <c r="K11" s="3" t="s">
        <v>127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T11" s="2">
        <f t="shared" ca="1" si="0"/>
        <v>44699.457282060182</v>
      </c>
    </row>
    <row r="12" spans="1:20">
      <c r="A12" s="1"/>
      <c r="B12" t="s">
        <v>138</v>
      </c>
      <c r="C12" t="s">
        <v>170</v>
      </c>
      <c r="D12" t="s">
        <v>201</v>
      </c>
      <c r="E12" t="s">
        <v>14</v>
      </c>
      <c r="F12">
        <v>10</v>
      </c>
      <c r="H12">
        <v>2</v>
      </c>
      <c r="I12" t="s">
        <v>227</v>
      </c>
      <c r="J12" s="12" t="s">
        <v>28</v>
      </c>
      <c r="K12" s="3" t="s">
        <v>127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T12" s="2">
        <f t="shared" ca="1" si="0"/>
        <v>44699.457282060182</v>
      </c>
    </row>
    <row r="13" spans="1:20">
      <c r="A13" s="1"/>
      <c r="B13" t="s">
        <v>139</v>
      </c>
      <c r="C13" t="s">
        <v>171</v>
      </c>
      <c r="D13" t="s">
        <v>202</v>
      </c>
      <c r="E13" t="s">
        <v>14</v>
      </c>
      <c r="F13">
        <v>10</v>
      </c>
      <c r="H13">
        <v>2</v>
      </c>
      <c r="I13" t="s">
        <v>227</v>
      </c>
      <c r="J13" s="12" t="s">
        <v>28</v>
      </c>
      <c r="K13" s="3" t="s">
        <v>127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T13" s="2">
        <f t="shared" ca="1" si="0"/>
        <v>44699.457282060182</v>
      </c>
    </row>
    <row r="14" spans="1:20">
      <c r="A14" s="1"/>
      <c r="B14" t="s">
        <v>140</v>
      </c>
      <c r="C14" t="s">
        <v>172</v>
      </c>
      <c r="D14" t="s">
        <v>203</v>
      </c>
      <c r="E14" t="s">
        <v>14</v>
      </c>
      <c r="F14">
        <v>10</v>
      </c>
      <c r="H14">
        <v>3</v>
      </c>
      <c r="I14" t="s">
        <v>227</v>
      </c>
      <c r="J14" s="12" t="s">
        <v>28</v>
      </c>
      <c r="K14" s="3" t="s">
        <v>127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T14" s="2">
        <f t="shared" ca="1" si="0"/>
        <v>44699.457282060182</v>
      </c>
    </row>
    <row r="15" spans="1:20">
      <c r="A15" s="1"/>
      <c r="B15" t="s">
        <v>141</v>
      </c>
      <c r="C15" t="s">
        <v>173</v>
      </c>
      <c r="D15" t="s">
        <v>204</v>
      </c>
      <c r="E15" t="s">
        <v>14</v>
      </c>
      <c r="F15">
        <v>10</v>
      </c>
      <c r="H15">
        <v>1</v>
      </c>
      <c r="I15" t="s">
        <v>227</v>
      </c>
      <c r="J15" s="12" t="s">
        <v>28</v>
      </c>
      <c r="K15" s="3" t="s">
        <v>127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T15" s="2">
        <f t="shared" ca="1" si="0"/>
        <v>44699.457282060182</v>
      </c>
    </row>
    <row r="16" spans="1:20">
      <c r="A16" s="1"/>
      <c r="B16" t="s">
        <v>142</v>
      </c>
      <c r="C16" t="s">
        <v>174</v>
      </c>
      <c r="D16" t="s">
        <v>205</v>
      </c>
      <c r="E16" t="s">
        <v>14</v>
      </c>
      <c r="F16">
        <v>10</v>
      </c>
      <c r="H16">
        <v>3</v>
      </c>
      <c r="I16" t="s">
        <v>227</v>
      </c>
      <c r="J16" s="12" t="s">
        <v>28</v>
      </c>
      <c r="K16" s="3" t="s">
        <v>127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T16" s="2">
        <f t="shared" ca="1" si="0"/>
        <v>44699.457282060182</v>
      </c>
    </row>
    <row r="17" spans="1:20">
      <c r="A17" s="1"/>
      <c r="B17" t="s">
        <v>143</v>
      </c>
      <c r="C17" t="s">
        <v>175</v>
      </c>
      <c r="D17" t="s">
        <v>206</v>
      </c>
      <c r="E17" t="s">
        <v>14</v>
      </c>
      <c r="F17">
        <v>10</v>
      </c>
      <c r="H17">
        <v>3</v>
      </c>
      <c r="I17" t="s">
        <v>227</v>
      </c>
      <c r="J17" s="12" t="s">
        <v>28</v>
      </c>
      <c r="K17" s="3" t="s">
        <v>127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T17" s="2">
        <f t="shared" ca="1" si="0"/>
        <v>44699.457282060182</v>
      </c>
    </row>
    <row r="18" spans="1:20">
      <c r="A18" s="1"/>
      <c r="B18" t="s">
        <v>144</v>
      </c>
      <c r="C18" t="s">
        <v>176</v>
      </c>
      <c r="D18" t="s">
        <v>207</v>
      </c>
      <c r="E18" t="s">
        <v>14</v>
      </c>
      <c r="F18">
        <v>10</v>
      </c>
      <c r="H18">
        <v>2</v>
      </c>
      <c r="I18" t="s">
        <v>227</v>
      </c>
      <c r="J18" s="12" t="s">
        <v>230</v>
      </c>
      <c r="K18" s="3" t="s">
        <v>127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T18" s="2">
        <f t="shared" ca="1" si="0"/>
        <v>44699.457282060182</v>
      </c>
    </row>
    <row r="19" spans="1:20">
      <c r="A19" s="1"/>
      <c r="B19" t="s">
        <v>145</v>
      </c>
      <c r="C19" t="s">
        <v>177</v>
      </c>
      <c r="D19" t="s">
        <v>208</v>
      </c>
      <c r="E19" t="s">
        <v>14</v>
      </c>
      <c r="F19">
        <v>10</v>
      </c>
      <c r="H19">
        <v>1</v>
      </c>
      <c r="I19" t="s">
        <v>231</v>
      </c>
      <c r="J19" s="12" t="s">
        <v>28</v>
      </c>
      <c r="K19" s="3" t="s">
        <v>127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T19" s="2">
        <f t="shared" ca="1" si="0"/>
        <v>44699.457282060182</v>
      </c>
    </row>
    <row r="20" spans="1:20">
      <c r="A20" s="1"/>
      <c r="B20" t="s">
        <v>146</v>
      </c>
      <c r="C20" t="s">
        <v>178</v>
      </c>
      <c r="D20" t="s">
        <v>209</v>
      </c>
      <c r="E20" t="s">
        <v>14</v>
      </c>
      <c r="F20">
        <v>6</v>
      </c>
      <c r="H20">
        <v>2</v>
      </c>
      <c r="I20" t="s">
        <v>228</v>
      </c>
      <c r="J20" s="12" t="s">
        <v>28</v>
      </c>
      <c r="K20" s="3" t="s">
        <v>127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T20" s="2">
        <f t="shared" ca="1" si="0"/>
        <v>44699.457282060182</v>
      </c>
    </row>
    <row r="21" spans="1:20">
      <c r="A21" s="1"/>
      <c r="B21" t="s">
        <v>147</v>
      </c>
      <c r="C21" t="s">
        <v>179</v>
      </c>
      <c r="D21" t="s">
        <v>210</v>
      </c>
      <c r="E21" t="s">
        <v>14</v>
      </c>
      <c r="F21">
        <v>6</v>
      </c>
      <c r="H21">
        <v>3</v>
      </c>
      <c r="I21" t="s">
        <v>228</v>
      </c>
      <c r="J21" s="12" t="s">
        <v>28</v>
      </c>
      <c r="K21" s="3" t="s">
        <v>127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T21" s="2">
        <f t="shared" ca="1" si="0"/>
        <v>44699.457282060182</v>
      </c>
    </row>
    <row r="22" spans="1:20">
      <c r="A22" s="1"/>
      <c r="B22" t="s">
        <v>148</v>
      </c>
      <c r="C22" t="s">
        <v>180</v>
      </c>
      <c r="D22" t="s">
        <v>211</v>
      </c>
      <c r="E22" t="s">
        <v>14</v>
      </c>
      <c r="F22">
        <v>10</v>
      </c>
      <c r="G22" t="s">
        <v>145</v>
      </c>
      <c r="H22">
        <v>1</v>
      </c>
      <c r="I22" t="s">
        <v>231</v>
      </c>
      <c r="J22" s="12" t="s">
        <v>28</v>
      </c>
      <c r="K22" s="3" t="s">
        <v>127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T22" s="2">
        <f t="shared" ca="1" si="0"/>
        <v>44699.457282060182</v>
      </c>
    </row>
    <row r="23" spans="1:20">
      <c r="A23" s="1"/>
      <c r="B23" t="s">
        <v>149</v>
      </c>
      <c r="C23" t="s">
        <v>181</v>
      </c>
      <c r="D23" t="s">
        <v>212</v>
      </c>
      <c r="E23" t="s">
        <v>14</v>
      </c>
      <c r="F23">
        <v>10</v>
      </c>
      <c r="H23">
        <v>2</v>
      </c>
      <c r="I23" t="s">
        <v>227</v>
      </c>
      <c r="J23" s="12" t="s">
        <v>28</v>
      </c>
      <c r="K23" s="3" t="s">
        <v>127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T23" s="2">
        <f t="shared" ca="1" si="0"/>
        <v>44699.457282060182</v>
      </c>
    </row>
    <row r="24" spans="1:20">
      <c r="A24" s="1"/>
      <c r="B24" t="s">
        <v>150</v>
      </c>
      <c r="C24" t="s">
        <v>182</v>
      </c>
      <c r="D24" t="s">
        <v>213</v>
      </c>
      <c r="E24" t="s">
        <v>14</v>
      </c>
      <c r="F24">
        <v>12</v>
      </c>
      <c r="H24">
        <v>0.5</v>
      </c>
      <c r="I24" t="s">
        <v>232</v>
      </c>
      <c r="J24" s="12" t="s">
        <v>28</v>
      </c>
      <c r="K24" s="3" t="s">
        <v>127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T24" s="2">
        <f t="shared" ca="1" si="0"/>
        <v>44699.457282060182</v>
      </c>
    </row>
    <row r="25" spans="1:20">
      <c r="A25" s="1"/>
      <c r="B25" t="s">
        <v>151</v>
      </c>
      <c r="C25" t="s">
        <v>183</v>
      </c>
      <c r="D25" t="s">
        <v>214</v>
      </c>
      <c r="E25" t="s">
        <v>14</v>
      </c>
      <c r="F25">
        <v>12</v>
      </c>
      <c r="H25">
        <v>1</v>
      </c>
      <c r="I25" t="s">
        <v>232</v>
      </c>
      <c r="J25" s="12" t="s">
        <v>28</v>
      </c>
      <c r="K25" s="3" t="s">
        <v>127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T25" s="2">
        <f t="shared" ca="1" si="0"/>
        <v>44699.457282060182</v>
      </c>
    </row>
    <row r="26" spans="1:20">
      <c r="A26" s="1"/>
      <c r="B26" t="s">
        <v>152</v>
      </c>
      <c r="C26" t="s">
        <v>184</v>
      </c>
      <c r="D26" t="s">
        <v>215</v>
      </c>
      <c r="E26" t="s">
        <v>14</v>
      </c>
      <c r="F26">
        <v>12</v>
      </c>
      <c r="H26">
        <v>2</v>
      </c>
      <c r="I26" t="s">
        <v>227</v>
      </c>
      <c r="J26" s="12" t="s">
        <v>28</v>
      </c>
      <c r="K26" s="3" t="s">
        <v>127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T26" s="2">
        <f t="shared" ca="1" si="0"/>
        <v>44699.457282060182</v>
      </c>
    </row>
    <row r="27" spans="1:20">
      <c r="A27" s="1"/>
      <c r="B27" t="s">
        <v>153</v>
      </c>
      <c r="C27" t="s">
        <v>185</v>
      </c>
      <c r="D27" t="s">
        <v>216</v>
      </c>
      <c r="E27" t="s">
        <v>14</v>
      </c>
      <c r="F27">
        <v>10</v>
      </c>
      <c r="H27">
        <v>4</v>
      </c>
      <c r="I27" t="s">
        <v>227</v>
      </c>
      <c r="J27" s="12" t="s">
        <v>230</v>
      </c>
      <c r="K27" s="3" t="s">
        <v>127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T27" s="2">
        <f t="shared" ca="1" si="0"/>
        <v>44699.457282060182</v>
      </c>
    </row>
    <row r="28" spans="1:20">
      <c r="A28" s="1"/>
      <c r="B28" t="s">
        <v>154</v>
      </c>
      <c r="C28" t="s">
        <v>186</v>
      </c>
      <c r="D28" t="s">
        <v>217</v>
      </c>
      <c r="E28" t="s">
        <v>14</v>
      </c>
      <c r="F28">
        <v>10</v>
      </c>
      <c r="H28">
        <v>1</v>
      </c>
      <c r="I28" t="s">
        <v>231</v>
      </c>
      <c r="J28" s="12" t="s">
        <v>28</v>
      </c>
      <c r="K28" s="3" t="s">
        <v>127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T28" s="2">
        <f t="shared" ca="1" si="0"/>
        <v>44699.457282060182</v>
      </c>
    </row>
    <row r="29" spans="1:20">
      <c r="A29" s="1"/>
      <c r="B29" t="s">
        <v>155</v>
      </c>
      <c r="C29" t="s">
        <v>187</v>
      </c>
      <c r="D29" t="s">
        <v>218</v>
      </c>
      <c r="E29" t="s">
        <v>14</v>
      </c>
      <c r="F29">
        <v>6</v>
      </c>
      <c r="G29" t="s">
        <v>148</v>
      </c>
      <c r="H29">
        <v>2</v>
      </c>
      <c r="I29" t="s">
        <v>231</v>
      </c>
      <c r="J29" s="12" t="s">
        <v>28</v>
      </c>
      <c r="K29" s="3" t="s">
        <v>127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T29" s="2">
        <f t="shared" ca="1" si="0"/>
        <v>44699.457282060182</v>
      </c>
    </row>
    <row r="30" spans="1:20">
      <c r="A30" s="1"/>
      <c r="B30" t="s">
        <v>156</v>
      </c>
      <c r="C30" t="s">
        <v>188</v>
      </c>
      <c r="D30" t="s">
        <v>219</v>
      </c>
      <c r="E30" t="s">
        <v>14</v>
      </c>
      <c r="F30">
        <v>6</v>
      </c>
      <c r="G30" t="s">
        <v>148</v>
      </c>
      <c r="H30">
        <v>2</v>
      </c>
      <c r="I30" t="s">
        <v>231</v>
      </c>
      <c r="J30" s="12" t="s">
        <v>28</v>
      </c>
      <c r="K30" s="3" t="s">
        <v>127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T30" s="2">
        <f t="shared" ca="1" si="0"/>
        <v>44699.457282060182</v>
      </c>
    </row>
    <row r="31" spans="1:20">
      <c r="A31" s="1"/>
      <c r="B31" t="s">
        <v>157</v>
      </c>
      <c r="C31" t="s">
        <v>189</v>
      </c>
      <c r="D31" t="s">
        <v>220</v>
      </c>
      <c r="E31" t="s">
        <v>14</v>
      </c>
      <c r="F31">
        <v>10</v>
      </c>
      <c r="H31">
        <v>1</v>
      </c>
      <c r="I31" t="s">
        <v>227</v>
      </c>
      <c r="J31" s="12" t="s">
        <v>230</v>
      </c>
      <c r="K31" s="3" t="s">
        <v>127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T31" s="2">
        <f t="shared" ca="1" si="0"/>
        <v>44699.457282060182</v>
      </c>
    </row>
    <row r="32" spans="1:20">
      <c r="A32" s="1"/>
      <c r="B32" t="s">
        <v>158</v>
      </c>
      <c r="C32" t="s">
        <v>190</v>
      </c>
      <c r="D32" t="s">
        <v>221</v>
      </c>
      <c r="E32" t="s">
        <v>14</v>
      </c>
      <c r="F32">
        <v>4</v>
      </c>
      <c r="H32">
        <v>3</v>
      </c>
      <c r="I32" t="s">
        <v>233</v>
      </c>
      <c r="J32" s="12" t="s">
        <v>28</v>
      </c>
      <c r="K32" s="3" t="s">
        <v>127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T32" s="2">
        <f t="shared" ca="1" si="0"/>
        <v>44699.457282060182</v>
      </c>
    </row>
    <row r="33" spans="1:20">
      <c r="A33" s="1"/>
      <c r="B33" t="s">
        <v>159</v>
      </c>
      <c r="C33" t="s">
        <v>191</v>
      </c>
      <c r="D33" t="s">
        <v>222</v>
      </c>
      <c r="E33" t="s">
        <v>14</v>
      </c>
      <c r="F33">
        <v>6</v>
      </c>
      <c r="H33">
        <v>3</v>
      </c>
      <c r="I33" t="s">
        <v>228</v>
      </c>
      <c r="J33" s="12" t="s">
        <v>28</v>
      </c>
      <c r="K33" s="3" t="s">
        <v>127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T33" s="2">
        <f t="shared" ca="1" si="0"/>
        <v>44699.457282060182</v>
      </c>
    </row>
    <row r="34" spans="1:20">
      <c r="A34" s="1"/>
      <c r="B34" t="s">
        <v>160</v>
      </c>
      <c r="C34" t="s">
        <v>192</v>
      </c>
      <c r="D34" t="s">
        <v>223</v>
      </c>
      <c r="E34" t="s">
        <v>14</v>
      </c>
      <c r="F34">
        <v>12</v>
      </c>
      <c r="H34">
        <v>1</v>
      </c>
      <c r="I34" t="s">
        <v>228</v>
      </c>
      <c r="J34" s="12" t="s">
        <v>28</v>
      </c>
      <c r="K34" s="3" t="s">
        <v>127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T34" s="2">
        <f t="shared" ca="1" si="0"/>
        <v>44699.457282060182</v>
      </c>
    </row>
    <row r="35" spans="1:20">
      <c r="A35" s="1"/>
      <c r="B35" t="s">
        <v>161</v>
      </c>
      <c r="C35" t="s">
        <v>235</v>
      </c>
      <c r="D35" t="s">
        <v>224</v>
      </c>
      <c r="E35" t="s">
        <v>14</v>
      </c>
      <c r="F35">
        <v>10</v>
      </c>
      <c r="H35">
        <v>2</v>
      </c>
      <c r="I35" t="s">
        <v>227</v>
      </c>
      <c r="J35" s="12" t="s">
        <v>28</v>
      </c>
      <c r="K35" s="3" t="s">
        <v>127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T35" s="2">
        <f t="shared" ca="1" si="0"/>
        <v>44699.457282060182</v>
      </c>
    </row>
    <row r="36" spans="1:20">
      <c r="A36" s="1"/>
      <c r="B36" t="s">
        <v>162</v>
      </c>
      <c r="C36" t="s">
        <v>193</v>
      </c>
      <c r="D36" t="s">
        <v>225</v>
      </c>
      <c r="E36" t="s">
        <v>14</v>
      </c>
      <c r="F36">
        <v>10</v>
      </c>
      <c r="H36">
        <v>3</v>
      </c>
      <c r="I36" t="s">
        <v>227</v>
      </c>
      <c r="J36" s="12" t="s">
        <v>28</v>
      </c>
      <c r="K36" s="3" t="s">
        <v>127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T36" s="2">
        <f t="shared" ca="1" si="0"/>
        <v>44699.457282060182</v>
      </c>
    </row>
    <row r="37" spans="1:20">
      <c r="A37" s="1"/>
      <c r="B37" t="s">
        <v>234</v>
      </c>
      <c r="C37" t="s">
        <v>236</v>
      </c>
      <c r="D37" t="s">
        <v>237</v>
      </c>
      <c r="E37" t="s">
        <v>14</v>
      </c>
      <c r="F37">
        <v>8</v>
      </c>
      <c r="H37">
        <v>0.3</v>
      </c>
      <c r="I37" t="s">
        <v>229</v>
      </c>
      <c r="J37" s="12" t="s">
        <v>28</v>
      </c>
      <c r="K37" s="3" t="s">
        <v>127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T37" s="2">
        <f t="shared" ref="T37:T68" ca="1" si="1">NOW()</f>
        <v>44699.457282060182</v>
      </c>
    </row>
    <row r="38" spans="1:20">
      <c r="A38" s="1"/>
      <c r="B38" t="s">
        <v>240</v>
      </c>
      <c r="C38" t="s">
        <v>239</v>
      </c>
      <c r="D38" t="s">
        <v>238</v>
      </c>
      <c r="E38" t="s">
        <v>14</v>
      </c>
      <c r="F38">
        <v>8</v>
      </c>
      <c r="H38">
        <v>0.3</v>
      </c>
      <c r="I38" t="s">
        <v>229</v>
      </c>
      <c r="J38" s="12" t="s">
        <v>28</v>
      </c>
      <c r="K38" s="3" t="s">
        <v>127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T38" s="2">
        <f t="shared" ca="1" si="1"/>
        <v>44699.457282060182</v>
      </c>
    </row>
    <row r="39" spans="1:20">
      <c r="A39" s="1"/>
      <c r="B39" t="s">
        <v>241</v>
      </c>
      <c r="C39" t="s">
        <v>242</v>
      </c>
      <c r="D39" t="s">
        <v>243</v>
      </c>
      <c r="E39" t="s">
        <v>14</v>
      </c>
      <c r="F39">
        <v>35</v>
      </c>
      <c r="H39">
        <v>7</v>
      </c>
      <c r="I39" t="s">
        <v>227</v>
      </c>
      <c r="J39" s="12" t="s">
        <v>28</v>
      </c>
      <c r="K39" s="3" t="s">
        <v>127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T39" s="2">
        <f t="shared" ca="1" si="1"/>
        <v>44699.457282060182</v>
      </c>
    </row>
    <row r="40" spans="1:20">
      <c r="A40" s="1"/>
      <c r="B40" t="s">
        <v>244</v>
      </c>
      <c r="C40" t="s">
        <v>245</v>
      </c>
      <c r="D40" t="s">
        <v>246</v>
      </c>
      <c r="E40" t="s">
        <v>14</v>
      </c>
      <c r="F40">
        <v>35</v>
      </c>
      <c r="H40">
        <v>7</v>
      </c>
      <c r="I40" t="s">
        <v>227</v>
      </c>
      <c r="J40" s="12" t="s">
        <v>28</v>
      </c>
      <c r="K40" s="3" t="s">
        <v>127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T40" s="2">
        <f t="shared" ca="1" si="1"/>
        <v>44699.457282060182</v>
      </c>
    </row>
    <row r="41" spans="1:20">
      <c r="A41" s="1"/>
      <c r="B41" t="s">
        <v>247</v>
      </c>
      <c r="C41" t="s">
        <v>248</v>
      </c>
      <c r="D41" t="s">
        <v>249</v>
      </c>
      <c r="E41" t="s">
        <v>14</v>
      </c>
      <c r="F41">
        <v>35</v>
      </c>
      <c r="H41">
        <v>7</v>
      </c>
      <c r="I41" t="s">
        <v>227</v>
      </c>
      <c r="J41" s="12" t="s">
        <v>28</v>
      </c>
      <c r="K41" s="3" t="s">
        <v>127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T41" s="2">
        <f t="shared" ca="1" si="1"/>
        <v>44699.457282060182</v>
      </c>
    </row>
    <row r="42" spans="1:20">
      <c r="A42" s="1"/>
      <c r="B42" t="s">
        <v>250</v>
      </c>
      <c r="C42" t="s">
        <v>256</v>
      </c>
      <c r="D42" t="s">
        <v>257</v>
      </c>
      <c r="E42" t="s">
        <v>14</v>
      </c>
      <c r="F42">
        <v>35</v>
      </c>
      <c r="H42">
        <v>7</v>
      </c>
      <c r="I42" t="s">
        <v>227</v>
      </c>
      <c r="J42" s="12" t="s">
        <v>28</v>
      </c>
      <c r="K42" s="3" t="s">
        <v>127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T42" s="2">
        <f t="shared" ca="1" si="1"/>
        <v>44699.457282060182</v>
      </c>
    </row>
    <row r="43" spans="1:20">
      <c r="A43" s="1"/>
      <c r="B43" t="s">
        <v>251</v>
      </c>
      <c r="C43" t="s">
        <v>259</v>
      </c>
      <c r="D43" t="s">
        <v>258</v>
      </c>
      <c r="E43" t="s">
        <v>14</v>
      </c>
      <c r="F43">
        <v>35</v>
      </c>
      <c r="H43">
        <v>7</v>
      </c>
      <c r="I43" t="s">
        <v>227</v>
      </c>
      <c r="J43" s="12" t="s">
        <v>28</v>
      </c>
      <c r="K43" s="3" t="s">
        <v>127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T43" s="2">
        <f t="shared" ca="1" si="1"/>
        <v>44699.457282060182</v>
      </c>
    </row>
    <row r="44" spans="1:20">
      <c r="A44" s="1"/>
      <c r="B44" t="s">
        <v>252</v>
      </c>
      <c r="C44" t="s">
        <v>260</v>
      </c>
      <c r="D44" t="s">
        <v>261</v>
      </c>
      <c r="E44" t="s">
        <v>14</v>
      </c>
      <c r="F44">
        <v>35</v>
      </c>
      <c r="H44">
        <v>7</v>
      </c>
      <c r="I44" t="s">
        <v>227</v>
      </c>
      <c r="J44" s="12" t="s">
        <v>28</v>
      </c>
      <c r="K44" s="3" t="s">
        <v>127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T44" s="2">
        <f t="shared" ca="1" si="1"/>
        <v>44699.457282060182</v>
      </c>
    </row>
    <row r="45" spans="1:20">
      <c r="A45" s="1"/>
      <c r="B45" t="s">
        <v>253</v>
      </c>
      <c r="C45" t="s">
        <v>263</v>
      </c>
      <c r="D45" t="s">
        <v>262</v>
      </c>
      <c r="E45" t="s">
        <v>14</v>
      </c>
      <c r="F45">
        <v>35</v>
      </c>
      <c r="H45">
        <v>7</v>
      </c>
      <c r="I45" t="s">
        <v>227</v>
      </c>
      <c r="J45" s="12" t="s">
        <v>28</v>
      </c>
      <c r="K45" s="3" t="s">
        <v>127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T45" s="2">
        <f t="shared" ca="1" si="1"/>
        <v>44699.457282060182</v>
      </c>
    </row>
    <row r="46" spans="1:20">
      <c r="A46" s="1"/>
      <c r="B46" t="s">
        <v>254</v>
      </c>
      <c r="C46" t="s">
        <v>265</v>
      </c>
      <c r="D46" t="s">
        <v>264</v>
      </c>
      <c r="E46" t="s">
        <v>14</v>
      </c>
      <c r="F46">
        <v>35</v>
      </c>
      <c r="H46">
        <v>7</v>
      </c>
      <c r="I46" t="s">
        <v>227</v>
      </c>
      <c r="J46" s="12" t="s">
        <v>28</v>
      </c>
      <c r="K46" s="3" t="s">
        <v>127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T46" s="2">
        <f t="shared" ca="1" si="1"/>
        <v>44699.457282060182</v>
      </c>
    </row>
    <row r="47" spans="1:20">
      <c r="A47" s="1"/>
      <c r="B47" t="s">
        <v>255</v>
      </c>
      <c r="C47" t="s">
        <v>266</v>
      </c>
      <c r="D47" t="s">
        <v>267</v>
      </c>
      <c r="E47" t="s">
        <v>14</v>
      </c>
      <c r="F47">
        <v>35</v>
      </c>
      <c r="H47">
        <v>7</v>
      </c>
      <c r="I47" t="s">
        <v>227</v>
      </c>
      <c r="J47" s="12" t="s">
        <v>28</v>
      </c>
      <c r="K47" s="3" t="s">
        <v>127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T47" s="2">
        <f t="shared" ca="1" si="1"/>
        <v>44699.457282060182</v>
      </c>
    </row>
    <row r="48" spans="1:20">
      <c r="A48" s="1"/>
      <c r="B48" t="s">
        <v>268</v>
      </c>
      <c r="C48" t="s">
        <v>270</v>
      </c>
      <c r="D48" t="s">
        <v>269</v>
      </c>
      <c r="E48" t="s">
        <v>14</v>
      </c>
      <c r="F48">
        <v>10</v>
      </c>
      <c r="H48">
        <v>0.3</v>
      </c>
      <c r="I48" t="s">
        <v>227</v>
      </c>
      <c r="J48" s="12" t="s">
        <v>28</v>
      </c>
      <c r="K48" s="3" t="s">
        <v>127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T48" s="2">
        <f t="shared" ca="1" si="1"/>
        <v>44699.457282060182</v>
      </c>
    </row>
    <row r="49" spans="1:20">
      <c r="A49" s="1"/>
      <c r="B49" t="s">
        <v>271</v>
      </c>
      <c r="C49" t="s">
        <v>273</v>
      </c>
      <c r="D49" t="s">
        <v>272</v>
      </c>
      <c r="E49" t="s">
        <v>14</v>
      </c>
      <c r="F49">
        <v>10</v>
      </c>
      <c r="H49">
        <v>0.3</v>
      </c>
      <c r="I49" t="s">
        <v>227</v>
      </c>
      <c r="J49" s="12" t="s">
        <v>28</v>
      </c>
      <c r="K49" s="3" t="s">
        <v>127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T49" s="2">
        <f t="shared" ca="1" si="1"/>
        <v>44699.457282060182</v>
      </c>
    </row>
    <row r="50" spans="1:20">
      <c r="A50" s="1"/>
      <c r="B50" t="s">
        <v>274</v>
      </c>
      <c r="C50" t="s">
        <v>166</v>
      </c>
      <c r="D50" t="s">
        <v>275</v>
      </c>
      <c r="E50" t="s">
        <v>14</v>
      </c>
      <c r="F50">
        <v>6</v>
      </c>
      <c r="H50">
        <v>3</v>
      </c>
      <c r="I50" t="s">
        <v>228</v>
      </c>
      <c r="J50" s="12" t="s">
        <v>28</v>
      </c>
      <c r="K50" s="3" t="s">
        <v>127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T50" s="2">
        <f t="shared" ca="1" si="1"/>
        <v>44699.457282060182</v>
      </c>
    </row>
    <row r="51" spans="1:20">
      <c r="A51" s="1"/>
      <c r="B51" t="s">
        <v>276</v>
      </c>
      <c r="C51" t="s">
        <v>277</v>
      </c>
      <c r="D51" t="s">
        <v>278</v>
      </c>
      <c r="E51" t="s">
        <v>14</v>
      </c>
      <c r="F51">
        <v>4</v>
      </c>
      <c r="H51">
        <v>4</v>
      </c>
      <c r="I51" t="s">
        <v>229</v>
      </c>
      <c r="J51" s="12" t="s">
        <v>28</v>
      </c>
      <c r="K51" s="3" t="s">
        <v>127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T51" s="2">
        <f t="shared" ca="1" si="1"/>
        <v>44699.457282060182</v>
      </c>
    </row>
    <row r="52" spans="1:20">
      <c r="A52" s="1"/>
      <c r="B52" t="s">
        <v>279</v>
      </c>
      <c r="C52" t="s">
        <v>280</v>
      </c>
      <c r="D52" t="s">
        <v>281</v>
      </c>
      <c r="E52" t="s">
        <v>14</v>
      </c>
      <c r="F52">
        <v>4</v>
      </c>
      <c r="H52">
        <v>3</v>
      </c>
      <c r="I52" t="s">
        <v>229</v>
      </c>
      <c r="J52" s="12" t="s">
        <v>230</v>
      </c>
      <c r="K52" s="3" t="s">
        <v>127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T52" s="2">
        <f t="shared" ca="1" si="1"/>
        <v>44699.457282060182</v>
      </c>
    </row>
    <row r="53" spans="1:20">
      <c r="A53" s="1"/>
      <c r="B53" t="s">
        <v>282</v>
      </c>
      <c r="C53" t="s">
        <v>283</v>
      </c>
      <c r="D53" t="s">
        <v>284</v>
      </c>
      <c r="E53" t="s">
        <v>14</v>
      </c>
      <c r="F53">
        <v>8</v>
      </c>
      <c r="H53">
        <v>9</v>
      </c>
      <c r="I53" t="s">
        <v>229</v>
      </c>
      <c r="J53" s="12" t="s">
        <v>230</v>
      </c>
      <c r="K53" s="3" t="s">
        <v>127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T53" s="2">
        <f t="shared" ca="1" si="1"/>
        <v>44699.457282060182</v>
      </c>
    </row>
    <row r="54" spans="1:20">
      <c r="A54" s="1"/>
      <c r="B54" t="s">
        <v>285</v>
      </c>
      <c r="C54" t="s">
        <v>185</v>
      </c>
      <c r="D54" t="s">
        <v>216</v>
      </c>
      <c r="E54" t="s">
        <v>14</v>
      </c>
      <c r="F54">
        <v>16</v>
      </c>
      <c r="H54">
        <v>5</v>
      </c>
      <c r="I54" t="s">
        <v>227</v>
      </c>
      <c r="J54" s="12" t="s">
        <v>230</v>
      </c>
      <c r="K54" s="3" t="s">
        <v>127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T54" s="2">
        <f t="shared" ca="1" si="1"/>
        <v>44699.457282060182</v>
      </c>
    </row>
    <row r="55" spans="1:20">
      <c r="A55" s="1"/>
      <c r="B55" t="s">
        <v>286</v>
      </c>
      <c r="C55" t="s">
        <v>287</v>
      </c>
      <c r="D55" t="s">
        <v>288</v>
      </c>
      <c r="E55" t="s">
        <v>14</v>
      </c>
      <c r="F55">
        <v>4</v>
      </c>
      <c r="H55">
        <v>4</v>
      </c>
      <c r="I55" t="s">
        <v>226</v>
      </c>
      <c r="J55" s="12" t="s">
        <v>230</v>
      </c>
      <c r="K55" s="3" t="s">
        <v>127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T55" s="2">
        <f t="shared" ca="1" si="1"/>
        <v>44699.457282060182</v>
      </c>
    </row>
    <row r="56" spans="1:20">
      <c r="A56" s="1"/>
      <c r="B56" t="s">
        <v>289</v>
      </c>
      <c r="C56" t="s">
        <v>290</v>
      </c>
      <c r="D56" t="s">
        <v>291</v>
      </c>
      <c r="E56" t="s">
        <v>14</v>
      </c>
      <c r="F56">
        <v>10</v>
      </c>
      <c r="H56">
        <v>4</v>
      </c>
      <c r="I56" t="s">
        <v>227</v>
      </c>
      <c r="J56" s="12" t="s">
        <v>28</v>
      </c>
      <c r="K56" s="3" t="s">
        <v>127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T56" s="2">
        <f t="shared" ca="1" si="1"/>
        <v>44699.457282060182</v>
      </c>
    </row>
    <row r="57" spans="1:20">
      <c r="A57" s="1"/>
      <c r="B57" t="s">
        <v>292</v>
      </c>
      <c r="C57" t="s">
        <v>293</v>
      </c>
      <c r="D57" t="s">
        <v>294</v>
      </c>
      <c r="E57" t="s">
        <v>14</v>
      </c>
      <c r="F57">
        <v>8</v>
      </c>
      <c r="H57">
        <v>4</v>
      </c>
      <c r="I57" t="s">
        <v>228</v>
      </c>
      <c r="J57" s="12" t="s">
        <v>28</v>
      </c>
      <c r="K57" s="3" t="s">
        <v>127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T57" s="2">
        <f t="shared" ca="1" si="1"/>
        <v>44699.457282060182</v>
      </c>
    </row>
    <row r="58" spans="1:20">
      <c r="A58" s="1"/>
      <c r="B58" t="s">
        <v>295</v>
      </c>
      <c r="C58" t="s">
        <v>296</v>
      </c>
      <c r="D58" t="s">
        <v>297</v>
      </c>
      <c r="E58" t="s">
        <v>14</v>
      </c>
      <c r="F58">
        <v>4</v>
      </c>
      <c r="H58">
        <v>5.5</v>
      </c>
      <c r="I58" t="s">
        <v>227</v>
      </c>
      <c r="J58" s="12" t="s">
        <v>28</v>
      </c>
      <c r="K58" s="3" t="s">
        <v>127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T58" s="2">
        <f t="shared" ca="1" si="1"/>
        <v>44699.457282060182</v>
      </c>
    </row>
    <row r="59" spans="1:20">
      <c r="A59" s="1"/>
      <c r="B59" t="s">
        <v>298</v>
      </c>
      <c r="C59" t="s">
        <v>299</v>
      </c>
      <c r="D59" t="s">
        <v>300</v>
      </c>
      <c r="E59" t="s">
        <v>14</v>
      </c>
      <c r="F59">
        <v>4</v>
      </c>
      <c r="H59">
        <v>4.5</v>
      </c>
      <c r="I59" t="s">
        <v>226</v>
      </c>
      <c r="J59" s="12" t="s">
        <v>28</v>
      </c>
      <c r="K59" s="3" t="s">
        <v>127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T59" s="2">
        <f t="shared" ca="1" si="1"/>
        <v>44699.457282060182</v>
      </c>
    </row>
    <row r="60" spans="1:20">
      <c r="A60" s="1"/>
      <c r="B60" t="s">
        <v>301</v>
      </c>
      <c r="C60" t="s">
        <v>302</v>
      </c>
      <c r="D60" t="s">
        <v>303</v>
      </c>
      <c r="E60" t="s">
        <v>14</v>
      </c>
      <c r="F60">
        <v>4</v>
      </c>
      <c r="H60">
        <v>5.5</v>
      </c>
      <c r="I60" t="s">
        <v>226</v>
      </c>
      <c r="J60" s="12" t="s">
        <v>28</v>
      </c>
      <c r="K60" s="3" t="s">
        <v>127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T60" s="2">
        <f t="shared" ca="1" si="1"/>
        <v>44699.457282060182</v>
      </c>
    </row>
    <row r="61" spans="1:20">
      <c r="A61" s="1"/>
      <c r="B61" t="s">
        <v>304</v>
      </c>
      <c r="C61" t="s">
        <v>305</v>
      </c>
      <c r="D61" t="s">
        <v>306</v>
      </c>
      <c r="E61" t="s">
        <v>14</v>
      </c>
      <c r="F61">
        <v>4</v>
      </c>
      <c r="H61">
        <v>5.5</v>
      </c>
      <c r="I61" t="s">
        <v>227</v>
      </c>
      <c r="J61" s="12" t="s">
        <v>28</v>
      </c>
      <c r="K61" s="3" t="s">
        <v>127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T61" s="2">
        <f t="shared" ca="1" si="1"/>
        <v>44699.457282060182</v>
      </c>
    </row>
    <row r="62" spans="1:20">
      <c r="A62" s="1"/>
      <c r="B62" t="s">
        <v>307</v>
      </c>
      <c r="C62" t="s">
        <v>308</v>
      </c>
      <c r="D62" t="s">
        <v>309</v>
      </c>
      <c r="E62" t="s">
        <v>14</v>
      </c>
      <c r="F62">
        <v>4</v>
      </c>
      <c r="H62">
        <v>5.5</v>
      </c>
      <c r="I62" t="s">
        <v>227</v>
      </c>
      <c r="J62" s="12" t="s">
        <v>28</v>
      </c>
      <c r="K62" s="3" t="s">
        <v>127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  <c r="T62" s="2">
        <f t="shared" ca="1" si="1"/>
        <v>44699.457282060182</v>
      </c>
    </row>
    <row r="63" spans="1:20">
      <c r="A63" s="1"/>
      <c r="B63" t="s">
        <v>310</v>
      </c>
      <c r="C63" t="s">
        <v>311</v>
      </c>
      <c r="D63" t="s">
        <v>312</v>
      </c>
      <c r="E63" t="s">
        <v>14</v>
      </c>
      <c r="F63">
        <v>4</v>
      </c>
      <c r="H63">
        <v>5</v>
      </c>
      <c r="I63" t="s">
        <v>228</v>
      </c>
      <c r="J63" s="12" t="s">
        <v>28</v>
      </c>
      <c r="K63" s="3" t="s">
        <v>127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  <c r="T63" s="2">
        <f t="shared" ca="1" si="1"/>
        <v>44699.457282060182</v>
      </c>
    </row>
    <row r="64" spans="1:20">
      <c r="A64" s="1"/>
      <c r="B64" t="s">
        <v>313</v>
      </c>
      <c r="C64" t="s">
        <v>314</v>
      </c>
      <c r="D64" t="s">
        <v>315</v>
      </c>
      <c r="E64" t="s">
        <v>14</v>
      </c>
      <c r="F64">
        <v>4</v>
      </c>
      <c r="H64">
        <v>5.5</v>
      </c>
      <c r="I64" t="s">
        <v>227</v>
      </c>
      <c r="J64" s="12" t="s">
        <v>28</v>
      </c>
      <c r="K64" s="3" t="s">
        <v>127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  <c r="T64" s="2">
        <f t="shared" ca="1" si="1"/>
        <v>44699.457282060182</v>
      </c>
    </row>
    <row r="65" spans="1:20">
      <c r="A65" s="1"/>
      <c r="B65" t="s">
        <v>316</v>
      </c>
      <c r="C65" t="s">
        <v>317</v>
      </c>
      <c r="D65" t="s">
        <v>318</v>
      </c>
      <c r="E65" t="s">
        <v>14</v>
      </c>
      <c r="F65">
        <v>8</v>
      </c>
      <c r="H65">
        <v>1.5</v>
      </c>
      <c r="I65" t="s">
        <v>228</v>
      </c>
      <c r="J65" s="12" t="s">
        <v>28</v>
      </c>
      <c r="K65" s="3" t="s">
        <v>127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T65" s="2">
        <f t="shared" ca="1" si="1"/>
        <v>44699.457282060182</v>
      </c>
    </row>
    <row r="66" spans="1:20">
      <c r="A66" s="1"/>
      <c r="B66" t="s">
        <v>319</v>
      </c>
      <c r="C66" t="s">
        <v>320</v>
      </c>
      <c r="D66" t="s">
        <v>321</v>
      </c>
      <c r="E66" t="s">
        <v>14</v>
      </c>
      <c r="F66">
        <v>10</v>
      </c>
      <c r="H66">
        <v>5</v>
      </c>
      <c r="I66" t="s">
        <v>227</v>
      </c>
      <c r="J66" s="12" t="s">
        <v>584</v>
      </c>
      <c r="K66" s="3" t="s">
        <v>127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T66" s="2">
        <f t="shared" ca="1" si="1"/>
        <v>44699.457282060182</v>
      </c>
    </row>
    <row r="67" spans="1:20">
      <c r="A67" s="1"/>
      <c r="B67" t="s">
        <v>322</v>
      </c>
      <c r="C67" t="s">
        <v>323</v>
      </c>
      <c r="D67" t="s">
        <v>324</v>
      </c>
      <c r="E67" t="s">
        <v>14</v>
      </c>
      <c r="F67">
        <v>10</v>
      </c>
      <c r="H67">
        <v>4.5</v>
      </c>
      <c r="I67" t="s">
        <v>227</v>
      </c>
      <c r="J67" s="12" t="s">
        <v>28</v>
      </c>
      <c r="K67" s="3" t="s">
        <v>127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T67" s="2">
        <f t="shared" ca="1" si="1"/>
        <v>44699.457282060182</v>
      </c>
    </row>
    <row r="68" spans="1:20">
      <c r="A68" s="1"/>
      <c r="B68" t="s">
        <v>325</v>
      </c>
      <c r="C68" t="s">
        <v>174</v>
      </c>
      <c r="D68" t="s">
        <v>205</v>
      </c>
      <c r="E68" t="s">
        <v>14</v>
      </c>
      <c r="F68">
        <v>10</v>
      </c>
      <c r="H68">
        <v>4</v>
      </c>
      <c r="I68" t="s">
        <v>227</v>
      </c>
      <c r="J68" s="12" t="s">
        <v>28</v>
      </c>
      <c r="K68" s="3" t="s">
        <v>127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T68" s="2">
        <f t="shared" ca="1" si="1"/>
        <v>44699.457282060182</v>
      </c>
    </row>
    <row r="69" spans="1:20">
      <c r="A69" s="1"/>
      <c r="B69" t="s">
        <v>326</v>
      </c>
      <c r="C69" t="s">
        <v>179</v>
      </c>
      <c r="D69" t="s">
        <v>327</v>
      </c>
      <c r="E69" t="s">
        <v>14</v>
      </c>
      <c r="F69">
        <v>8</v>
      </c>
      <c r="H69">
        <v>4</v>
      </c>
      <c r="I69" t="s">
        <v>228</v>
      </c>
      <c r="J69" s="12" t="s">
        <v>28</v>
      </c>
      <c r="K69" s="3" t="s">
        <v>127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T69" s="2">
        <f t="shared" ref="T69:T103" ca="1" si="2">NOW()</f>
        <v>44699.457282060182</v>
      </c>
    </row>
    <row r="70" spans="1:20">
      <c r="A70" s="1"/>
      <c r="B70" t="s">
        <v>328</v>
      </c>
      <c r="C70" t="s">
        <v>178</v>
      </c>
      <c r="D70" t="s">
        <v>329</v>
      </c>
      <c r="E70" t="s">
        <v>14</v>
      </c>
      <c r="F70">
        <v>8</v>
      </c>
      <c r="H70">
        <v>3</v>
      </c>
      <c r="I70" t="s">
        <v>228</v>
      </c>
      <c r="J70" s="12" t="s">
        <v>28</v>
      </c>
      <c r="K70" s="3" t="s">
        <v>127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  <c r="T70" s="2">
        <f t="shared" ca="1" si="2"/>
        <v>44699.457282060182</v>
      </c>
    </row>
    <row r="71" spans="1:20">
      <c r="A71" s="1"/>
      <c r="B71" t="s">
        <v>330</v>
      </c>
      <c r="C71" t="s">
        <v>173</v>
      </c>
      <c r="D71" t="s">
        <v>204</v>
      </c>
      <c r="E71" t="s">
        <v>14</v>
      </c>
      <c r="F71">
        <v>8</v>
      </c>
      <c r="H71">
        <v>2</v>
      </c>
      <c r="I71" t="s">
        <v>227</v>
      </c>
      <c r="J71" s="12" t="s">
        <v>28</v>
      </c>
      <c r="K71" s="3" t="s">
        <v>127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T71" s="2">
        <f t="shared" ca="1" si="2"/>
        <v>44699.457282060182</v>
      </c>
    </row>
    <row r="72" spans="1:20">
      <c r="A72" s="1"/>
      <c r="B72" t="s">
        <v>331</v>
      </c>
      <c r="C72" t="s">
        <v>332</v>
      </c>
      <c r="D72" t="s">
        <v>333</v>
      </c>
      <c r="E72" t="s">
        <v>14</v>
      </c>
      <c r="F72">
        <v>4</v>
      </c>
      <c r="H72">
        <v>3</v>
      </c>
      <c r="I72" t="s">
        <v>227</v>
      </c>
      <c r="J72" s="12" t="s">
        <v>28</v>
      </c>
      <c r="K72" s="3" t="s">
        <v>127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  <c r="T72" s="2">
        <f t="shared" ca="1" si="2"/>
        <v>44699.457282060182</v>
      </c>
    </row>
    <row r="73" spans="1:20">
      <c r="A73" s="1"/>
      <c r="B73" t="s">
        <v>334</v>
      </c>
      <c r="C73" t="s">
        <v>335</v>
      </c>
      <c r="D73" t="s">
        <v>336</v>
      </c>
      <c r="E73" t="s">
        <v>14</v>
      </c>
      <c r="F73">
        <v>4</v>
      </c>
      <c r="H73">
        <v>3</v>
      </c>
      <c r="I73" t="s">
        <v>580</v>
      </c>
      <c r="J73" s="12" t="s">
        <v>28</v>
      </c>
      <c r="K73" s="3" t="s">
        <v>127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  <c r="T73" s="2">
        <f t="shared" ca="1" si="2"/>
        <v>44699.457282060182</v>
      </c>
    </row>
    <row r="74" spans="1:20">
      <c r="A74" s="1"/>
      <c r="B74" t="s">
        <v>337</v>
      </c>
      <c r="C74" t="s">
        <v>338</v>
      </c>
      <c r="D74" t="s">
        <v>339</v>
      </c>
      <c r="E74" t="s">
        <v>14</v>
      </c>
      <c r="F74">
        <v>4</v>
      </c>
      <c r="H74">
        <v>6</v>
      </c>
      <c r="I74" t="s">
        <v>227</v>
      </c>
      <c r="J74" s="12" t="s">
        <v>28</v>
      </c>
      <c r="K74" s="3" t="s">
        <v>127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T74" s="2">
        <f t="shared" ca="1" si="2"/>
        <v>44699.457282060182</v>
      </c>
    </row>
    <row r="75" spans="1:20">
      <c r="A75" s="1"/>
      <c r="B75" t="s">
        <v>340</v>
      </c>
      <c r="C75" t="s">
        <v>341</v>
      </c>
      <c r="D75" t="s">
        <v>342</v>
      </c>
      <c r="E75" t="s">
        <v>14</v>
      </c>
      <c r="F75">
        <v>4</v>
      </c>
      <c r="H75">
        <v>8</v>
      </c>
      <c r="I75" t="s">
        <v>227</v>
      </c>
      <c r="J75" s="12" t="s">
        <v>28</v>
      </c>
      <c r="K75" s="3" t="s">
        <v>127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T75" s="2">
        <f t="shared" ca="1" si="2"/>
        <v>44699.457282060182</v>
      </c>
    </row>
    <row r="76" spans="1:20">
      <c r="A76" s="1"/>
      <c r="B76" t="s">
        <v>343</v>
      </c>
      <c r="C76" t="s">
        <v>344</v>
      </c>
      <c r="D76" t="s">
        <v>345</v>
      </c>
      <c r="E76" t="s">
        <v>14</v>
      </c>
      <c r="F76">
        <v>4</v>
      </c>
      <c r="H76">
        <v>5.5</v>
      </c>
      <c r="I76" t="s">
        <v>227</v>
      </c>
      <c r="J76" s="12" t="s">
        <v>28</v>
      </c>
      <c r="K76" s="3" t="s">
        <v>127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  <c r="T76" s="2">
        <f t="shared" ca="1" si="2"/>
        <v>44699.457282060182</v>
      </c>
    </row>
    <row r="77" spans="1:20">
      <c r="A77" s="1"/>
      <c r="B77" t="s">
        <v>346</v>
      </c>
      <c r="C77" t="s">
        <v>347</v>
      </c>
      <c r="D77" t="s">
        <v>348</v>
      </c>
      <c r="E77" t="s">
        <v>14</v>
      </c>
      <c r="F77">
        <v>4</v>
      </c>
      <c r="H77">
        <v>4</v>
      </c>
      <c r="I77" t="s">
        <v>227</v>
      </c>
      <c r="J77" s="12" t="s">
        <v>230</v>
      </c>
      <c r="K77" s="3" t="s">
        <v>127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T77" s="2">
        <f t="shared" ca="1" si="2"/>
        <v>44699.457282060182</v>
      </c>
    </row>
    <row r="78" spans="1:20">
      <c r="A78" s="1"/>
      <c r="B78" t="s">
        <v>349</v>
      </c>
      <c r="C78" t="s">
        <v>171</v>
      </c>
      <c r="D78" t="s">
        <v>306</v>
      </c>
      <c r="E78" t="s">
        <v>14</v>
      </c>
      <c r="F78">
        <v>4</v>
      </c>
      <c r="H78">
        <v>5.5</v>
      </c>
      <c r="I78" t="s">
        <v>227</v>
      </c>
      <c r="J78" s="12" t="s">
        <v>28</v>
      </c>
      <c r="K78" s="3" t="s">
        <v>127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  <c r="T78" s="2">
        <f t="shared" ca="1" si="2"/>
        <v>44699.457282060182</v>
      </c>
    </row>
    <row r="79" spans="1:20">
      <c r="A79" s="1"/>
      <c r="B79" t="s">
        <v>350</v>
      </c>
      <c r="C79" t="s">
        <v>351</v>
      </c>
      <c r="D79" t="s">
        <v>352</v>
      </c>
      <c r="E79" t="s">
        <v>14</v>
      </c>
      <c r="F79">
        <v>8</v>
      </c>
      <c r="H79">
        <v>5</v>
      </c>
      <c r="I79" t="s">
        <v>227</v>
      </c>
      <c r="J79" s="12" t="s">
        <v>584</v>
      </c>
      <c r="K79" s="3" t="s">
        <v>127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T79" s="2">
        <f t="shared" ca="1" si="2"/>
        <v>44699.457282060182</v>
      </c>
    </row>
    <row r="80" spans="1:20">
      <c r="A80" s="1"/>
      <c r="B80" t="s">
        <v>353</v>
      </c>
      <c r="C80" t="s">
        <v>354</v>
      </c>
      <c r="D80" t="s">
        <v>355</v>
      </c>
      <c r="E80" t="s">
        <v>14</v>
      </c>
      <c r="F80">
        <v>8</v>
      </c>
      <c r="H80">
        <v>9</v>
      </c>
      <c r="I80" t="s">
        <v>229</v>
      </c>
      <c r="J80" s="12" t="s">
        <v>230</v>
      </c>
      <c r="K80" s="3" t="s">
        <v>127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  <c r="T80" s="2">
        <f t="shared" ca="1" si="2"/>
        <v>44699.457282060182</v>
      </c>
    </row>
    <row r="81" spans="1:20">
      <c r="A81" s="1"/>
      <c r="B81" t="s">
        <v>356</v>
      </c>
      <c r="C81" t="s">
        <v>357</v>
      </c>
      <c r="D81" t="s">
        <v>358</v>
      </c>
      <c r="E81" t="s">
        <v>14</v>
      </c>
      <c r="F81">
        <v>10</v>
      </c>
      <c r="H81">
        <v>7.5</v>
      </c>
      <c r="I81" t="s">
        <v>227</v>
      </c>
      <c r="J81" s="12" t="s">
        <v>230</v>
      </c>
      <c r="K81" s="3" t="s">
        <v>127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T81" s="2">
        <f t="shared" ca="1" si="2"/>
        <v>44699.457282060182</v>
      </c>
    </row>
    <row r="82" spans="1:20">
      <c r="A82" s="1"/>
      <c r="B82" t="s">
        <v>359</v>
      </c>
      <c r="C82" t="s">
        <v>360</v>
      </c>
      <c r="D82" t="s">
        <v>361</v>
      </c>
      <c r="E82" t="s">
        <v>14</v>
      </c>
      <c r="F82">
        <v>4</v>
      </c>
      <c r="H82">
        <v>4</v>
      </c>
      <c r="I82" t="s">
        <v>228</v>
      </c>
      <c r="J82" s="12" t="s">
        <v>28</v>
      </c>
      <c r="K82" s="3" t="s">
        <v>127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  <c r="T82" s="2">
        <f t="shared" ca="1" si="2"/>
        <v>44699.457282060182</v>
      </c>
    </row>
    <row r="83" spans="1:20">
      <c r="A83" s="1"/>
      <c r="B83" t="s">
        <v>362</v>
      </c>
      <c r="C83" t="s">
        <v>363</v>
      </c>
      <c r="D83" t="s">
        <v>364</v>
      </c>
      <c r="E83" t="s">
        <v>14</v>
      </c>
      <c r="F83">
        <v>4</v>
      </c>
      <c r="H83">
        <v>6</v>
      </c>
      <c r="I83" t="s">
        <v>228</v>
      </c>
      <c r="J83" s="12" t="s">
        <v>28</v>
      </c>
      <c r="K83" s="3" t="s">
        <v>127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T83" s="2">
        <f t="shared" ca="1" si="2"/>
        <v>44699.457282060182</v>
      </c>
    </row>
    <row r="84" spans="1:20">
      <c r="A84" s="1"/>
      <c r="B84" t="s">
        <v>365</v>
      </c>
      <c r="C84" t="s">
        <v>190</v>
      </c>
      <c r="D84" t="s">
        <v>366</v>
      </c>
      <c r="E84" t="s">
        <v>14</v>
      </c>
      <c r="F84">
        <v>5</v>
      </c>
      <c r="H84">
        <v>4</v>
      </c>
      <c r="I84" t="s">
        <v>580</v>
      </c>
      <c r="J84" s="12" t="s">
        <v>28</v>
      </c>
      <c r="K84" s="3" t="s">
        <v>127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T84" s="2">
        <f t="shared" ca="1" si="2"/>
        <v>44699.457282060182</v>
      </c>
    </row>
    <row r="85" spans="1:20">
      <c r="A85" s="1"/>
      <c r="B85" t="s">
        <v>367</v>
      </c>
      <c r="C85" t="s">
        <v>191</v>
      </c>
      <c r="D85" t="s">
        <v>222</v>
      </c>
      <c r="E85" t="s">
        <v>14</v>
      </c>
      <c r="F85">
        <v>8</v>
      </c>
      <c r="H85">
        <v>4</v>
      </c>
      <c r="I85" t="s">
        <v>228</v>
      </c>
      <c r="J85" s="12" t="s">
        <v>28</v>
      </c>
      <c r="K85" s="3" t="s">
        <v>127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  <c r="T85" s="2">
        <f t="shared" ca="1" si="2"/>
        <v>44699.457282060182</v>
      </c>
    </row>
    <row r="86" spans="1:20">
      <c r="A86" s="1"/>
      <c r="B86" t="s">
        <v>368</v>
      </c>
      <c r="C86" t="s">
        <v>369</v>
      </c>
      <c r="D86" t="s">
        <v>294</v>
      </c>
      <c r="E86" t="s">
        <v>14</v>
      </c>
      <c r="F86">
        <v>8</v>
      </c>
      <c r="H86">
        <v>4</v>
      </c>
      <c r="I86" t="s">
        <v>228</v>
      </c>
      <c r="J86" s="12" t="s">
        <v>28</v>
      </c>
      <c r="K86" s="3" t="s">
        <v>127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  <c r="T86" s="2">
        <f t="shared" ca="1" si="2"/>
        <v>44699.457282060182</v>
      </c>
    </row>
    <row r="87" spans="1:20">
      <c r="A87" s="1"/>
      <c r="B87" t="s">
        <v>370</v>
      </c>
      <c r="C87" t="s">
        <v>371</v>
      </c>
      <c r="D87" t="s">
        <v>372</v>
      </c>
      <c r="E87" t="s">
        <v>14</v>
      </c>
      <c r="F87">
        <v>12</v>
      </c>
      <c r="H87">
        <v>3</v>
      </c>
      <c r="I87" t="s">
        <v>227</v>
      </c>
      <c r="J87" s="12" t="s">
        <v>28</v>
      </c>
      <c r="K87" s="3" t="s">
        <v>127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19</v>
      </c>
      <c r="T87" s="2">
        <f t="shared" ca="1" si="2"/>
        <v>44699.457282060182</v>
      </c>
    </row>
    <row r="88" spans="1:20">
      <c r="A88" s="1"/>
      <c r="B88" t="s">
        <v>373</v>
      </c>
      <c r="C88" t="s">
        <v>374</v>
      </c>
      <c r="D88" t="s">
        <v>375</v>
      </c>
      <c r="E88" t="s">
        <v>14</v>
      </c>
      <c r="F88">
        <v>4</v>
      </c>
      <c r="H88">
        <v>5.5</v>
      </c>
      <c r="I88" t="s">
        <v>227</v>
      </c>
      <c r="J88" s="12" t="s">
        <v>28</v>
      </c>
      <c r="K88" s="3" t="s">
        <v>127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  <c r="T88" s="2">
        <f t="shared" ca="1" si="2"/>
        <v>44699.457282060182</v>
      </c>
    </row>
    <row r="89" spans="1:20">
      <c r="A89" s="1"/>
      <c r="B89" t="s">
        <v>376</v>
      </c>
      <c r="C89" t="s">
        <v>377</v>
      </c>
      <c r="D89" t="s">
        <v>378</v>
      </c>
      <c r="E89" t="s">
        <v>14</v>
      </c>
      <c r="F89">
        <v>8</v>
      </c>
      <c r="H89">
        <v>3</v>
      </c>
      <c r="I89" t="s">
        <v>581</v>
      </c>
      <c r="J89" s="12" t="s">
        <v>28</v>
      </c>
      <c r="K89" s="3" t="s">
        <v>127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T89" s="2">
        <f t="shared" ca="1" si="2"/>
        <v>44699.457282060182</v>
      </c>
    </row>
    <row r="90" spans="1:20">
      <c r="A90" s="1"/>
      <c r="B90" t="s">
        <v>379</v>
      </c>
      <c r="C90" t="s">
        <v>380</v>
      </c>
      <c r="D90" t="s">
        <v>381</v>
      </c>
      <c r="E90" t="s">
        <v>14</v>
      </c>
      <c r="F90">
        <v>4</v>
      </c>
      <c r="H90">
        <v>4</v>
      </c>
      <c r="I90" t="s">
        <v>581</v>
      </c>
      <c r="J90" s="12" t="s">
        <v>28</v>
      </c>
      <c r="K90" s="3" t="s">
        <v>127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  <c r="T90" s="2">
        <f t="shared" ca="1" si="2"/>
        <v>44699.457282060182</v>
      </c>
    </row>
    <row r="91" spans="1:20">
      <c r="A91" s="1"/>
      <c r="B91" t="s">
        <v>382</v>
      </c>
      <c r="C91" t="s">
        <v>383</v>
      </c>
      <c r="D91" t="s">
        <v>384</v>
      </c>
      <c r="E91" t="s">
        <v>14</v>
      </c>
      <c r="F91">
        <v>4</v>
      </c>
      <c r="H91">
        <v>5.5</v>
      </c>
      <c r="I91" t="s">
        <v>227</v>
      </c>
      <c r="J91" s="12" t="s">
        <v>230</v>
      </c>
      <c r="K91" s="3" t="s">
        <v>127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  <c r="T91" s="2">
        <f t="shared" ca="1" si="2"/>
        <v>44699.457282060182</v>
      </c>
    </row>
    <row r="92" spans="1:20">
      <c r="A92" s="1"/>
      <c r="B92" t="s">
        <v>385</v>
      </c>
      <c r="C92" t="s">
        <v>386</v>
      </c>
      <c r="D92" t="s">
        <v>387</v>
      </c>
      <c r="E92" t="s">
        <v>14</v>
      </c>
      <c r="F92">
        <v>16</v>
      </c>
      <c r="H92">
        <v>8</v>
      </c>
      <c r="I92" t="s">
        <v>227</v>
      </c>
      <c r="J92" s="12" t="s">
        <v>230</v>
      </c>
      <c r="K92" s="3" t="s">
        <v>127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  <c r="T92" s="2">
        <f t="shared" ca="1" si="2"/>
        <v>44699.457282060182</v>
      </c>
    </row>
    <row r="93" spans="1:20">
      <c r="A93" s="1"/>
      <c r="B93" t="s">
        <v>388</v>
      </c>
      <c r="C93" t="s">
        <v>184</v>
      </c>
      <c r="D93" t="s">
        <v>389</v>
      </c>
      <c r="E93" t="s">
        <v>14</v>
      </c>
      <c r="F93">
        <v>12</v>
      </c>
      <c r="H93">
        <v>3</v>
      </c>
      <c r="I93" t="s">
        <v>227</v>
      </c>
      <c r="J93" s="12" t="s">
        <v>28</v>
      </c>
      <c r="K93" s="3" t="s">
        <v>127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  <c r="T93" s="2">
        <f t="shared" ca="1" si="2"/>
        <v>44699.457282060182</v>
      </c>
    </row>
    <row r="94" spans="1:20">
      <c r="A94" s="1"/>
      <c r="B94" t="s">
        <v>390</v>
      </c>
      <c r="C94" t="s">
        <v>391</v>
      </c>
      <c r="D94" t="s">
        <v>392</v>
      </c>
      <c r="E94" t="s">
        <v>14</v>
      </c>
      <c r="F94">
        <v>4</v>
      </c>
      <c r="H94">
        <v>4</v>
      </c>
      <c r="I94" t="s">
        <v>227</v>
      </c>
      <c r="J94" s="12" t="s">
        <v>28</v>
      </c>
      <c r="K94" s="3" t="s">
        <v>127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  <c r="T94" s="2">
        <f t="shared" ca="1" si="2"/>
        <v>44699.457282060182</v>
      </c>
    </row>
    <row r="95" spans="1:20">
      <c r="A95" s="1"/>
      <c r="B95" t="s">
        <v>393</v>
      </c>
      <c r="C95" t="s">
        <v>394</v>
      </c>
      <c r="D95" t="s">
        <v>395</v>
      </c>
      <c r="E95" t="s">
        <v>14</v>
      </c>
      <c r="F95">
        <v>8</v>
      </c>
      <c r="H95">
        <v>7</v>
      </c>
      <c r="I95" t="s">
        <v>228</v>
      </c>
      <c r="J95" s="12" t="s">
        <v>230</v>
      </c>
      <c r="K95" s="3" t="s">
        <v>127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19</v>
      </c>
      <c r="T95" s="2">
        <f t="shared" ca="1" si="2"/>
        <v>44699.457282060182</v>
      </c>
    </row>
    <row r="96" spans="1:20">
      <c r="A96" s="1"/>
      <c r="B96" t="s">
        <v>396</v>
      </c>
      <c r="C96" t="s">
        <v>371</v>
      </c>
      <c r="D96" t="s">
        <v>397</v>
      </c>
      <c r="E96" t="s">
        <v>14</v>
      </c>
      <c r="F96">
        <v>12</v>
      </c>
      <c r="H96">
        <v>3</v>
      </c>
      <c r="I96" t="s">
        <v>227</v>
      </c>
      <c r="J96" s="12" t="s">
        <v>28</v>
      </c>
      <c r="K96" s="3" t="s">
        <v>127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  <c r="T96" s="2">
        <f t="shared" ca="1" si="2"/>
        <v>44699.457282060182</v>
      </c>
    </row>
    <row r="97" spans="1:20">
      <c r="A97" s="1"/>
      <c r="B97" t="s">
        <v>398</v>
      </c>
      <c r="C97" t="s">
        <v>189</v>
      </c>
      <c r="D97" t="s">
        <v>399</v>
      </c>
      <c r="E97" t="s">
        <v>14</v>
      </c>
      <c r="F97">
        <v>10</v>
      </c>
      <c r="H97">
        <v>2</v>
      </c>
      <c r="I97" t="s">
        <v>227</v>
      </c>
      <c r="J97" s="12" t="s">
        <v>230</v>
      </c>
      <c r="K97" s="3" t="s">
        <v>127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  <c r="T97" s="2">
        <f t="shared" ca="1" si="2"/>
        <v>44699.457282060182</v>
      </c>
    </row>
    <row r="98" spans="1:20">
      <c r="A98" s="1"/>
      <c r="B98" t="s">
        <v>400</v>
      </c>
      <c r="C98" t="s">
        <v>401</v>
      </c>
      <c r="D98" t="s">
        <v>402</v>
      </c>
      <c r="E98" t="s">
        <v>14</v>
      </c>
      <c r="F98">
        <v>4</v>
      </c>
      <c r="H98">
        <v>4</v>
      </c>
      <c r="I98" t="s">
        <v>227</v>
      </c>
      <c r="J98" s="12" t="s">
        <v>230</v>
      </c>
      <c r="K98" s="3" t="s">
        <v>127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19</v>
      </c>
      <c r="T98" s="2">
        <f t="shared" ca="1" si="2"/>
        <v>44699.457282060182</v>
      </c>
    </row>
    <row r="99" spans="1:20">
      <c r="A99" s="1"/>
      <c r="B99" t="s">
        <v>403</v>
      </c>
      <c r="C99" t="s">
        <v>404</v>
      </c>
      <c r="D99" t="s">
        <v>405</v>
      </c>
      <c r="E99" t="s">
        <v>14</v>
      </c>
      <c r="F99">
        <v>6</v>
      </c>
      <c r="H99">
        <v>8</v>
      </c>
      <c r="I99" t="s">
        <v>228</v>
      </c>
      <c r="J99" s="12" t="s">
        <v>230</v>
      </c>
      <c r="K99" s="3" t="s">
        <v>127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19</v>
      </c>
      <c r="T99" s="2">
        <f t="shared" ca="1" si="2"/>
        <v>44699.457282060182</v>
      </c>
    </row>
    <row r="100" spans="1:20">
      <c r="A100" s="1"/>
      <c r="B100" t="s">
        <v>406</v>
      </c>
      <c r="C100" t="s">
        <v>407</v>
      </c>
      <c r="D100" t="s">
        <v>408</v>
      </c>
      <c r="E100" t="s">
        <v>14</v>
      </c>
      <c r="F100">
        <v>4</v>
      </c>
      <c r="H100">
        <v>7</v>
      </c>
      <c r="I100" t="s">
        <v>580</v>
      </c>
      <c r="J100" s="12" t="s">
        <v>28</v>
      </c>
      <c r="K100" s="3" t="s">
        <v>127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  <c r="T100" s="2">
        <f t="shared" ca="1" si="2"/>
        <v>44699.457282060182</v>
      </c>
    </row>
    <row r="101" spans="1:20">
      <c r="A101" s="1"/>
      <c r="B101" t="s">
        <v>409</v>
      </c>
      <c r="C101" t="s">
        <v>410</v>
      </c>
      <c r="D101" t="s">
        <v>411</v>
      </c>
      <c r="E101" t="s">
        <v>14</v>
      </c>
      <c r="F101">
        <v>4</v>
      </c>
      <c r="H101">
        <v>6</v>
      </c>
      <c r="I101" t="s">
        <v>228</v>
      </c>
      <c r="J101" s="12" t="s">
        <v>28</v>
      </c>
      <c r="K101" s="3" t="s">
        <v>127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  <c r="T101" s="2">
        <f t="shared" ca="1" si="2"/>
        <v>44699.457282060182</v>
      </c>
    </row>
    <row r="102" spans="1:20">
      <c r="A102" s="1"/>
      <c r="B102" t="s">
        <v>412</v>
      </c>
      <c r="C102" t="s">
        <v>413</v>
      </c>
      <c r="D102" t="s">
        <v>414</v>
      </c>
      <c r="E102" t="s">
        <v>14</v>
      </c>
      <c r="F102">
        <v>6</v>
      </c>
      <c r="H102">
        <v>2</v>
      </c>
      <c r="I102" t="s">
        <v>582</v>
      </c>
      <c r="J102" s="12" t="s">
        <v>28</v>
      </c>
      <c r="K102" s="3" t="s">
        <v>127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  <c r="R102" t="s">
        <v>19</v>
      </c>
      <c r="T102" s="2">
        <f t="shared" ca="1" si="2"/>
        <v>44699.457282060182</v>
      </c>
    </row>
    <row r="103" spans="1:20">
      <c r="A103" s="1"/>
      <c r="B103" t="s">
        <v>415</v>
      </c>
      <c r="C103" t="s">
        <v>416</v>
      </c>
      <c r="D103" t="s">
        <v>417</v>
      </c>
      <c r="E103" t="s">
        <v>14</v>
      </c>
      <c r="F103">
        <v>8</v>
      </c>
      <c r="H103">
        <v>5</v>
      </c>
      <c r="I103" t="s">
        <v>580</v>
      </c>
      <c r="J103" s="12" t="s">
        <v>230</v>
      </c>
      <c r="K103" s="3" t="s">
        <v>127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  <c r="T103" s="2">
        <f t="shared" ca="1" si="2"/>
        <v>44699.457282060182</v>
      </c>
    </row>
    <row r="104" spans="1:20">
      <c r="A104" s="1"/>
      <c r="B104" t="s">
        <v>418</v>
      </c>
      <c r="C104" t="s">
        <v>419</v>
      </c>
      <c r="D104" t="s">
        <v>420</v>
      </c>
      <c r="E104" t="s">
        <v>14</v>
      </c>
      <c r="F104">
        <v>6</v>
      </c>
      <c r="H104">
        <v>4</v>
      </c>
      <c r="I104" t="s">
        <v>582</v>
      </c>
      <c r="J104" s="12" t="s">
        <v>230</v>
      </c>
      <c r="K104" s="3" t="s">
        <v>127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 t="s">
        <v>19</v>
      </c>
      <c r="T104" s="2">
        <f t="shared" ref="T104:T135" ca="1" si="3">NOW()</f>
        <v>44699.457282060182</v>
      </c>
    </row>
    <row r="105" spans="1:20">
      <c r="A105" s="1"/>
      <c r="B105" t="s">
        <v>421</v>
      </c>
      <c r="C105" t="s">
        <v>371</v>
      </c>
      <c r="D105" t="s">
        <v>422</v>
      </c>
      <c r="E105" t="s">
        <v>14</v>
      </c>
      <c r="F105">
        <v>12</v>
      </c>
      <c r="H105">
        <v>3</v>
      </c>
      <c r="I105" t="s">
        <v>227</v>
      </c>
      <c r="J105" s="12" t="s">
        <v>28</v>
      </c>
      <c r="K105" s="3" t="s">
        <v>127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  <c r="R105" t="s">
        <v>19</v>
      </c>
      <c r="T105" s="2">
        <f t="shared" ca="1" si="3"/>
        <v>44699.457282060182</v>
      </c>
    </row>
    <row r="106" spans="1:20">
      <c r="A106" s="1"/>
      <c r="B106" t="s">
        <v>423</v>
      </c>
      <c r="C106" t="s">
        <v>424</v>
      </c>
      <c r="D106" t="s">
        <v>425</v>
      </c>
      <c r="E106" t="s">
        <v>14</v>
      </c>
      <c r="F106">
        <v>9</v>
      </c>
      <c r="H106">
        <v>3</v>
      </c>
      <c r="I106" t="s">
        <v>227</v>
      </c>
      <c r="J106" s="12" t="s">
        <v>230</v>
      </c>
      <c r="K106" s="3" t="s">
        <v>127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  <c r="R106" t="s">
        <v>19</v>
      </c>
      <c r="T106" s="2">
        <f t="shared" ca="1" si="3"/>
        <v>44699.457282060182</v>
      </c>
    </row>
    <row r="107" spans="1:20">
      <c r="A107" s="1"/>
      <c r="B107" t="s">
        <v>426</v>
      </c>
      <c r="C107" t="s">
        <v>427</v>
      </c>
      <c r="D107" t="s">
        <v>428</v>
      </c>
      <c r="E107" t="s">
        <v>14</v>
      </c>
      <c r="F107">
        <v>10</v>
      </c>
      <c r="H107">
        <v>3</v>
      </c>
      <c r="I107" t="s">
        <v>227</v>
      </c>
      <c r="J107" s="12" t="s">
        <v>28</v>
      </c>
      <c r="K107" s="3" t="s">
        <v>127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  <c r="T107" s="2">
        <f t="shared" ca="1" si="3"/>
        <v>44699.457282060182</v>
      </c>
    </row>
    <row r="108" spans="1:20">
      <c r="A108" s="1"/>
      <c r="B108" t="s">
        <v>429</v>
      </c>
      <c r="C108" t="s">
        <v>430</v>
      </c>
      <c r="D108" t="s">
        <v>431</v>
      </c>
      <c r="E108" t="s">
        <v>14</v>
      </c>
      <c r="F108">
        <v>4</v>
      </c>
      <c r="H108">
        <v>4</v>
      </c>
      <c r="I108" t="s">
        <v>227</v>
      </c>
      <c r="J108" s="12" t="s">
        <v>28</v>
      </c>
      <c r="K108" s="3" t="s">
        <v>127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  <c r="T108" s="2">
        <f t="shared" ca="1" si="3"/>
        <v>44699.457282060182</v>
      </c>
    </row>
    <row r="109" spans="1:20">
      <c r="A109" s="1"/>
      <c r="B109" t="s">
        <v>432</v>
      </c>
      <c r="C109" t="s">
        <v>433</v>
      </c>
      <c r="D109" t="s">
        <v>434</v>
      </c>
      <c r="E109" t="s">
        <v>14</v>
      </c>
      <c r="F109">
        <v>8</v>
      </c>
      <c r="H109">
        <v>1.5</v>
      </c>
      <c r="I109" t="s">
        <v>227</v>
      </c>
      <c r="J109" s="12" t="s">
        <v>230</v>
      </c>
      <c r="K109" s="3" t="s">
        <v>127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  <c r="T109" s="2">
        <f t="shared" ca="1" si="3"/>
        <v>44699.457282060182</v>
      </c>
    </row>
    <row r="110" spans="1:20">
      <c r="A110" s="1"/>
      <c r="B110" t="s">
        <v>435</v>
      </c>
      <c r="C110" t="s">
        <v>436</v>
      </c>
      <c r="D110" t="s">
        <v>437</v>
      </c>
      <c r="E110" t="s">
        <v>14</v>
      </c>
      <c r="F110">
        <v>10</v>
      </c>
      <c r="H110">
        <v>3</v>
      </c>
      <c r="I110" t="s">
        <v>227</v>
      </c>
      <c r="J110" s="12" t="s">
        <v>230</v>
      </c>
      <c r="K110" s="3" t="s">
        <v>127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19</v>
      </c>
      <c r="T110" s="2">
        <f t="shared" ca="1" si="3"/>
        <v>44699.457282060182</v>
      </c>
    </row>
    <row r="111" spans="1:20">
      <c r="A111" s="1"/>
      <c r="B111" t="s">
        <v>438</v>
      </c>
      <c r="C111" t="s">
        <v>439</v>
      </c>
      <c r="D111" t="s">
        <v>440</v>
      </c>
      <c r="E111" t="s">
        <v>14</v>
      </c>
      <c r="F111">
        <v>4</v>
      </c>
      <c r="H111">
        <v>4</v>
      </c>
      <c r="I111" t="s">
        <v>229</v>
      </c>
      <c r="J111" s="12" t="s">
        <v>28</v>
      </c>
      <c r="K111" s="3" t="s">
        <v>127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  <c r="T111" s="2">
        <f t="shared" ca="1" si="3"/>
        <v>44699.457282060182</v>
      </c>
    </row>
    <row r="112" spans="1:20">
      <c r="A112" s="1"/>
      <c r="B112" t="s">
        <v>441</v>
      </c>
      <c r="C112" t="s">
        <v>442</v>
      </c>
      <c r="D112" t="s">
        <v>443</v>
      </c>
      <c r="E112" t="s">
        <v>14</v>
      </c>
      <c r="F112">
        <v>4</v>
      </c>
      <c r="H112">
        <v>7</v>
      </c>
      <c r="I112" t="s">
        <v>226</v>
      </c>
      <c r="J112" s="12" t="s">
        <v>28</v>
      </c>
      <c r="K112" s="3" t="s">
        <v>127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  <c r="T112" s="2">
        <f t="shared" ca="1" si="3"/>
        <v>44699.457282060182</v>
      </c>
    </row>
    <row r="113" spans="1:20">
      <c r="A113" s="1"/>
      <c r="B113" t="s">
        <v>444</v>
      </c>
      <c r="C113" t="s">
        <v>445</v>
      </c>
      <c r="D113" t="s">
        <v>446</v>
      </c>
      <c r="E113" t="s">
        <v>14</v>
      </c>
      <c r="F113">
        <v>4</v>
      </c>
      <c r="H113">
        <v>7</v>
      </c>
      <c r="I113" t="s">
        <v>226</v>
      </c>
      <c r="J113" s="12" t="s">
        <v>28</v>
      </c>
      <c r="K113" s="3" t="s">
        <v>127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  <c r="T113" s="2">
        <f t="shared" ca="1" si="3"/>
        <v>44699.457282060182</v>
      </c>
    </row>
    <row r="114" spans="1:20">
      <c r="A114" s="1"/>
      <c r="B114" t="s">
        <v>447</v>
      </c>
      <c r="C114" t="s">
        <v>448</v>
      </c>
      <c r="D114" t="s">
        <v>449</v>
      </c>
      <c r="E114" t="s">
        <v>14</v>
      </c>
      <c r="F114">
        <v>10</v>
      </c>
      <c r="H114">
        <v>2</v>
      </c>
      <c r="I114" t="s">
        <v>226</v>
      </c>
      <c r="J114" s="12" t="s">
        <v>230</v>
      </c>
      <c r="K114" s="3" t="s">
        <v>127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  <c r="T114" s="2">
        <f t="shared" ca="1" si="3"/>
        <v>44699.457282060182</v>
      </c>
    </row>
    <row r="115" spans="1:20">
      <c r="A115" s="1"/>
      <c r="B115" t="s">
        <v>450</v>
      </c>
      <c r="C115" t="s">
        <v>451</v>
      </c>
      <c r="D115" t="s">
        <v>452</v>
      </c>
      <c r="E115" t="s">
        <v>14</v>
      </c>
      <c r="F115">
        <v>4</v>
      </c>
      <c r="H115">
        <v>4</v>
      </c>
      <c r="I115" t="s">
        <v>226</v>
      </c>
      <c r="J115" s="12" t="s">
        <v>230</v>
      </c>
      <c r="K115" s="3" t="s">
        <v>127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  <c r="T115" s="2">
        <f t="shared" ca="1" si="3"/>
        <v>44699.457282060182</v>
      </c>
    </row>
    <row r="116" spans="1:20">
      <c r="A116" s="1"/>
      <c r="B116" t="s">
        <v>453</v>
      </c>
      <c r="C116" t="s">
        <v>454</v>
      </c>
      <c r="D116" t="s">
        <v>455</v>
      </c>
      <c r="E116" t="s">
        <v>14</v>
      </c>
      <c r="F116">
        <v>6</v>
      </c>
      <c r="H116">
        <v>2.5</v>
      </c>
      <c r="I116" t="s">
        <v>582</v>
      </c>
      <c r="J116" s="12" t="s">
        <v>230</v>
      </c>
      <c r="K116" s="3" t="s">
        <v>127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  <c r="T116" s="2">
        <f t="shared" ca="1" si="3"/>
        <v>44699.457282060182</v>
      </c>
    </row>
    <row r="117" spans="1:20">
      <c r="A117" s="1"/>
      <c r="B117" t="s">
        <v>456</v>
      </c>
      <c r="C117" t="s">
        <v>457</v>
      </c>
      <c r="D117" t="s">
        <v>458</v>
      </c>
      <c r="E117" t="s">
        <v>14</v>
      </c>
      <c r="F117">
        <v>4</v>
      </c>
      <c r="H117">
        <v>3</v>
      </c>
      <c r="I117" t="s">
        <v>226</v>
      </c>
      <c r="J117" s="12" t="s">
        <v>28</v>
      </c>
      <c r="K117" s="3" t="s">
        <v>127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  <c r="T117" s="2">
        <f t="shared" ca="1" si="3"/>
        <v>44699.457282060182</v>
      </c>
    </row>
    <row r="118" spans="1:20">
      <c r="A118" s="1"/>
      <c r="B118" t="s">
        <v>459</v>
      </c>
      <c r="C118" t="s">
        <v>460</v>
      </c>
      <c r="D118" t="s">
        <v>461</v>
      </c>
      <c r="E118" t="s">
        <v>14</v>
      </c>
      <c r="F118">
        <v>4</v>
      </c>
      <c r="H118">
        <v>3</v>
      </c>
      <c r="I118" t="s">
        <v>226</v>
      </c>
      <c r="J118" s="12" t="s">
        <v>28</v>
      </c>
      <c r="K118" s="3" t="s">
        <v>127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  <c r="R118" t="s">
        <v>19</v>
      </c>
      <c r="T118" s="2">
        <f t="shared" ca="1" si="3"/>
        <v>44699.457282060182</v>
      </c>
    </row>
    <row r="119" spans="1:20">
      <c r="A119" s="1"/>
      <c r="B119" t="s">
        <v>462</v>
      </c>
      <c r="C119" t="s">
        <v>463</v>
      </c>
      <c r="D119" t="s">
        <v>464</v>
      </c>
      <c r="E119" t="s">
        <v>14</v>
      </c>
      <c r="F119">
        <v>4</v>
      </c>
      <c r="H119">
        <v>4</v>
      </c>
      <c r="I119" t="s">
        <v>229</v>
      </c>
      <c r="J119" s="12" t="s">
        <v>28</v>
      </c>
      <c r="K119" s="3" t="s">
        <v>127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  <c r="R119" t="s">
        <v>19</v>
      </c>
      <c r="T119" s="2">
        <f t="shared" ca="1" si="3"/>
        <v>44699.457282060182</v>
      </c>
    </row>
    <row r="120" spans="1:20">
      <c r="A120" s="1"/>
      <c r="B120" t="s">
        <v>465</v>
      </c>
      <c r="C120" t="s">
        <v>466</v>
      </c>
      <c r="D120" t="s">
        <v>467</v>
      </c>
      <c r="E120" t="s">
        <v>14</v>
      </c>
      <c r="F120">
        <v>8</v>
      </c>
      <c r="H120">
        <v>4</v>
      </c>
      <c r="I120" t="s">
        <v>228</v>
      </c>
      <c r="J120" s="12" t="s">
        <v>28</v>
      </c>
      <c r="K120" s="3" t="s">
        <v>127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  <c r="R120" t="s">
        <v>19</v>
      </c>
      <c r="T120" s="2">
        <f t="shared" ca="1" si="3"/>
        <v>44699.457282060182</v>
      </c>
    </row>
    <row r="121" spans="1:20">
      <c r="A121" s="1"/>
      <c r="B121" t="s">
        <v>468</v>
      </c>
      <c r="C121" t="s">
        <v>469</v>
      </c>
      <c r="D121" t="s">
        <v>470</v>
      </c>
      <c r="E121" t="s">
        <v>14</v>
      </c>
      <c r="F121">
        <v>6</v>
      </c>
      <c r="H121">
        <v>3</v>
      </c>
      <c r="I121" t="s">
        <v>228</v>
      </c>
      <c r="J121" s="12" t="s">
        <v>28</v>
      </c>
      <c r="K121" s="3" t="s">
        <v>127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  <c r="T121" s="2">
        <f t="shared" ca="1" si="3"/>
        <v>44699.457282060182</v>
      </c>
    </row>
    <row r="122" spans="1:20">
      <c r="A122" s="1"/>
      <c r="B122" t="s">
        <v>471</v>
      </c>
      <c r="C122" t="s">
        <v>472</v>
      </c>
      <c r="D122" t="s">
        <v>473</v>
      </c>
      <c r="E122" t="s">
        <v>14</v>
      </c>
      <c r="F122">
        <v>8</v>
      </c>
      <c r="H122">
        <v>3</v>
      </c>
      <c r="I122" t="s">
        <v>228</v>
      </c>
      <c r="J122" s="12" t="s">
        <v>28</v>
      </c>
      <c r="K122" s="3" t="s">
        <v>127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 t="s">
        <v>19</v>
      </c>
      <c r="T122" s="2">
        <f t="shared" ca="1" si="3"/>
        <v>44699.457282060182</v>
      </c>
    </row>
    <row r="123" spans="1:20">
      <c r="A123" s="1"/>
      <c r="B123" t="s">
        <v>474</v>
      </c>
      <c r="C123" t="s">
        <v>475</v>
      </c>
      <c r="D123" t="s">
        <v>476</v>
      </c>
      <c r="E123" t="s">
        <v>14</v>
      </c>
      <c r="F123">
        <v>4</v>
      </c>
      <c r="H123">
        <v>5</v>
      </c>
      <c r="I123" t="s">
        <v>580</v>
      </c>
      <c r="J123" s="12" t="s">
        <v>28</v>
      </c>
      <c r="K123" s="3" t="s">
        <v>127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  <c r="R123" t="s">
        <v>19</v>
      </c>
      <c r="T123" s="2">
        <f t="shared" ca="1" si="3"/>
        <v>44699.457282060182</v>
      </c>
    </row>
    <row r="124" spans="1:20">
      <c r="A124" s="1"/>
      <c r="B124" t="s">
        <v>477</v>
      </c>
      <c r="C124" t="s">
        <v>478</v>
      </c>
      <c r="D124" t="s">
        <v>479</v>
      </c>
      <c r="E124" t="s">
        <v>14</v>
      </c>
      <c r="F124">
        <v>12</v>
      </c>
      <c r="H124">
        <v>3</v>
      </c>
      <c r="I124" t="s">
        <v>580</v>
      </c>
      <c r="J124" s="12" t="s">
        <v>230</v>
      </c>
      <c r="K124" s="3" t="s">
        <v>127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  <c r="R124" t="s">
        <v>19</v>
      </c>
      <c r="T124" s="2">
        <f t="shared" ca="1" si="3"/>
        <v>44699.457282060182</v>
      </c>
    </row>
    <row r="125" spans="1:20">
      <c r="A125" s="1"/>
      <c r="B125" t="s">
        <v>480</v>
      </c>
      <c r="C125" t="s">
        <v>481</v>
      </c>
      <c r="D125" t="s">
        <v>482</v>
      </c>
      <c r="E125" t="s">
        <v>14</v>
      </c>
      <c r="F125">
        <v>6</v>
      </c>
      <c r="H125">
        <v>2</v>
      </c>
      <c r="I125" t="s">
        <v>580</v>
      </c>
      <c r="J125" s="12" t="s">
        <v>230</v>
      </c>
      <c r="K125" s="3" t="s">
        <v>127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  <c r="T125" s="2">
        <f t="shared" ca="1" si="3"/>
        <v>44699.457282060182</v>
      </c>
    </row>
    <row r="126" spans="1:20">
      <c r="A126" s="1"/>
      <c r="B126" t="s">
        <v>483</v>
      </c>
      <c r="C126" t="s">
        <v>484</v>
      </c>
      <c r="D126" t="s">
        <v>485</v>
      </c>
      <c r="E126" t="s">
        <v>14</v>
      </c>
      <c r="F126">
        <v>8</v>
      </c>
      <c r="H126">
        <v>3</v>
      </c>
      <c r="I126" t="s">
        <v>229</v>
      </c>
      <c r="J126" s="12" t="s">
        <v>230</v>
      </c>
      <c r="K126" s="3" t="s">
        <v>127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  <c r="T126" s="2">
        <f t="shared" ca="1" si="3"/>
        <v>44699.457282060182</v>
      </c>
    </row>
    <row r="127" spans="1:20">
      <c r="A127" s="1"/>
      <c r="B127" t="s">
        <v>486</v>
      </c>
      <c r="C127" t="s">
        <v>487</v>
      </c>
      <c r="D127" t="s">
        <v>488</v>
      </c>
      <c r="E127" t="s">
        <v>14</v>
      </c>
      <c r="F127">
        <v>4</v>
      </c>
      <c r="H127">
        <v>3</v>
      </c>
      <c r="I127" t="s">
        <v>229</v>
      </c>
      <c r="J127" s="12" t="s">
        <v>230</v>
      </c>
      <c r="K127" s="3" t="s">
        <v>127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  <c r="T127" s="2">
        <f t="shared" ca="1" si="3"/>
        <v>44699.457282060182</v>
      </c>
    </row>
    <row r="128" spans="1:20">
      <c r="A128" s="1"/>
      <c r="B128" t="s">
        <v>489</v>
      </c>
      <c r="C128" t="s">
        <v>490</v>
      </c>
      <c r="D128" t="s">
        <v>491</v>
      </c>
      <c r="E128" t="s">
        <v>14</v>
      </c>
      <c r="F128">
        <v>4</v>
      </c>
      <c r="H128">
        <v>4</v>
      </c>
      <c r="I128" t="s">
        <v>229</v>
      </c>
      <c r="J128" s="12" t="s">
        <v>230</v>
      </c>
      <c r="K128" s="3" t="s">
        <v>127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 t="s">
        <v>19</v>
      </c>
      <c r="T128" s="2">
        <f t="shared" ca="1" si="3"/>
        <v>44699.457282060182</v>
      </c>
    </row>
    <row r="129" spans="1:20">
      <c r="A129" s="1"/>
      <c r="B129" t="s">
        <v>492</v>
      </c>
      <c r="C129" t="s">
        <v>493</v>
      </c>
      <c r="D129" t="s">
        <v>494</v>
      </c>
      <c r="E129" t="s">
        <v>14</v>
      </c>
      <c r="F129">
        <v>16</v>
      </c>
      <c r="H129">
        <v>4</v>
      </c>
      <c r="I129" t="s">
        <v>227</v>
      </c>
      <c r="J129" s="12" t="s">
        <v>230</v>
      </c>
      <c r="K129" s="3" t="s">
        <v>127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  <c r="R129" t="s">
        <v>19</v>
      </c>
      <c r="T129" s="2">
        <f t="shared" ca="1" si="3"/>
        <v>44699.457282060182</v>
      </c>
    </row>
    <row r="130" spans="1:20">
      <c r="A130" s="1"/>
      <c r="B130" t="s">
        <v>495</v>
      </c>
      <c r="C130" t="s">
        <v>496</v>
      </c>
      <c r="D130" t="s">
        <v>497</v>
      </c>
      <c r="E130" t="s">
        <v>14</v>
      </c>
      <c r="F130">
        <v>16</v>
      </c>
      <c r="H130">
        <v>9.5</v>
      </c>
      <c r="I130" t="s">
        <v>227</v>
      </c>
      <c r="J130" s="12" t="s">
        <v>584</v>
      </c>
      <c r="K130" s="3" t="s">
        <v>127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  <c r="T130" s="2">
        <f t="shared" ca="1" si="3"/>
        <v>44699.457282060182</v>
      </c>
    </row>
    <row r="131" spans="1:20">
      <c r="A131" s="1"/>
      <c r="B131" t="s">
        <v>498</v>
      </c>
      <c r="C131" t="s">
        <v>499</v>
      </c>
      <c r="D131" t="s">
        <v>500</v>
      </c>
      <c r="E131" t="s">
        <v>14</v>
      </c>
      <c r="F131">
        <v>10</v>
      </c>
      <c r="H131">
        <v>2</v>
      </c>
      <c r="I131" t="s">
        <v>227</v>
      </c>
      <c r="J131" s="12" t="s">
        <v>230</v>
      </c>
      <c r="K131" s="3" t="s">
        <v>127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  <c r="T131" s="2">
        <f t="shared" ca="1" si="3"/>
        <v>44699.457282060182</v>
      </c>
    </row>
    <row r="132" spans="1:20">
      <c r="A132" s="1"/>
      <c r="B132" t="s">
        <v>501</v>
      </c>
      <c r="C132" t="s">
        <v>502</v>
      </c>
      <c r="D132" t="s">
        <v>503</v>
      </c>
      <c r="E132" t="s">
        <v>14</v>
      </c>
      <c r="F132">
        <v>9</v>
      </c>
      <c r="H132">
        <v>3</v>
      </c>
      <c r="I132" t="s">
        <v>227</v>
      </c>
      <c r="J132" s="12" t="s">
        <v>230</v>
      </c>
      <c r="K132" s="3" t="s">
        <v>127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  <c r="R132" t="s">
        <v>19</v>
      </c>
      <c r="T132" s="2">
        <f t="shared" ca="1" si="3"/>
        <v>44699.457282060182</v>
      </c>
    </row>
    <row r="133" spans="1:20">
      <c r="A133" s="1"/>
      <c r="B133" t="s">
        <v>504</v>
      </c>
      <c r="C133" t="s">
        <v>505</v>
      </c>
      <c r="D133" t="s">
        <v>506</v>
      </c>
      <c r="E133" t="s">
        <v>14</v>
      </c>
      <c r="F133">
        <v>8</v>
      </c>
      <c r="H133">
        <v>3</v>
      </c>
      <c r="I133" t="s">
        <v>227</v>
      </c>
      <c r="J133" s="12" t="s">
        <v>584</v>
      </c>
      <c r="K133" s="3" t="s">
        <v>127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 t="s">
        <v>19</v>
      </c>
      <c r="T133" s="2">
        <f t="shared" ca="1" si="3"/>
        <v>44699.457282060182</v>
      </c>
    </row>
    <row r="134" spans="1:20">
      <c r="A134" s="1"/>
      <c r="B134" t="s">
        <v>507</v>
      </c>
      <c r="C134" t="s">
        <v>508</v>
      </c>
      <c r="D134" t="s">
        <v>509</v>
      </c>
      <c r="E134" t="s">
        <v>14</v>
      </c>
      <c r="F134">
        <v>8</v>
      </c>
      <c r="H134">
        <v>3</v>
      </c>
      <c r="I134" t="s">
        <v>227</v>
      </c>
      <c r="J134" s="12" t="s">
        <v>584</v>
      </c>
      <c r="K134" s="3" t="s">
        <v>127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 t="s">
        <v>19</v>
      </c>
      <c r="T134" s="2">
        <f t="shared" ca="1" si="3"/>
        <v>44699.457282060182</v>
      </c>
    </row>
    <row r="135" spans="1:20">
      <c r="A135" s="1"/>
      <c r="B135" t="s">
        <v>510</v>
      </c>
      <c r="C135" t="s">
        <v>511</v>
      </c>
      <c r="D135" t="s">
        <v>512</v>
      </c>
      <c r="E135" t="s">
        <v>14</v>
      </c>
      <c r="F135">
        <v>12</v>
      </c>
      <c r="H135">
        <v>1.5</v>
      </c>
      <c r="I135" t="s">
        <v>227</v>
      </c>
      <c r="J135" s="12" t="s">
        <v>230</v>
      </c>
      <c r="K135" s="3" t="s">
        <v>127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  <c r="T135" s="2">
        <f t="shared" ca="1" si="3"/>
        <v>44699.457282060182</v>
      </c>
    </row>
    <row r="136" spans="1:20">
      <c r="A136" s="1"/>
      <c r="B136" t="s">
        <v>513</v>
      </c>
      <c r="C136" t="s">
        <v>514</v>
      </c>
      <c r="D136" t="s">
        <v>515</v>
      </c>
      <c r="E136" t="s">
        <v>14</v>
      </c>
      <c r="F136">
        <v>12</v>
      </c>
      <c r="H136">
        <v>2</v>
      </c>
      <c r="I136" t="s">
        <v>227</v>
      </c>
      <c r="J136" s="12" t="s">
        <v>230</v>
      </c>
      <c r="K136" s="3" t="s">
        <v>127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  <c r="T136" s="2">
        <f t="shared" ref="T136:T158" ca="1" si="4">NOW()</f>
        <v>44699.457282060182</v>
      </c>
    </row>
    <row r="137" spans="1:20">
      <c r="A137" s="1"/>
      <c r="B137" t="s">
        <v>516</v>
      </c>
      <c r="C137" t="s">
        <v>517</v>
      </c>
      <c r="D137" t="s">
        <v>518</v>
      </c>
      <c r="E137" t="s">
        <v>14</v>
      </c>
      <c r="F137">
        <v>12</v>
      </c>
      <c r="H137">
        <v>2</v>
      </c>
      <c r="I137" t="s">
        <v>227</v>
      </c>
      <c r="J137" s="12" t="s">
        <v>28</v>
      </c>
      <c r="K137" s="3" t="s">
        <v>127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  <c r="T137" s="2">
        <f t="shared" ca="1" si="4"/>
        <v>44699.457282060182</v>
      </c>
    </row>
    <row r="138" spans="1:20">
      <c r="A138" s="1"/>
      <c r="B138" t="s">
        <v>519</v>
      </c>
      <c r="C138" t="s">
        <v>520</v>
      </c>
      <c r="D138" t="s">
        <v>521</v>
      </c>
      <c r="E138" t="s">
        <v>14</v>
      </c>
      <c r="F138">
        <v>12</v>
      </c>
      <c r="H138">
        <v>2</v>
      </c>
      <c r="I138" t="s">
        <v>227</v>
      </c>
      <c r="J138" s="12" t="s">
        <v>230</v>
      </c>
      <c r="K138" s="3" t="s">
        <v>127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 t="s">
        <v>19</v>
      </c>
      <c r="T138" s="2">
        <f t="shared" ca="1" si="4"/>
        <v>44699.457282060182</v>
      </c>
    </row>
    <row r="139" spans="1:20">
      <c r="A139" s="1"/>
      <c r="B139" t="s">
        <v>522</v>
      </c>
      <c r="C139" t="s">
        <v>523</v>
      </c>
      <c r="D139" t="s">
        <v>524</v>
      </c>
      <c r="E139" t="s">
        <v>14</v>
      </c>
      <c r="F139">
        <v>8</v>
      </c>
      <c r="H139">
        <v>6</v>
      </c>
      <c r="I139" t="s">
        <v>227</v>
      </c>
      <c r="J139" s="12" t="s">
        <v>230</v>
      </c>
      <c r="K139" s="3" t="s">
        <v>127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19</v>
      </c>
      <c r="T139" s="2">
        <f t="shared" ca="1" si="4"/>
        <v>44699.457282060182</v>
      </c>
    </row>
    <row r="140" spans="1:20">
      <c r="A140" s="1"/>
      <c r="B140" t="s">
        <v>525</v>
      </c>
      <c r="C140" t="s">
        <v>526</v>
      </c>
      <c r="D140" t="s">
        <v>527</v>
      </c>
      <c r="E140" t="s">
        <v>14</v>
      </c>
      <c r="F140">
        <v>10</v>
      </c>
      <c r="H140">
        <v>2.5</v>
      </c>
      <c r="I140" t="s">
        <v>227</v>
      </c>
      <c r="J140" s="12" t="s">
        <v>28</v>
      </c>
      <c r="K140" s="3" t="s">
        <v>127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  <c r="R140" t="s">
        <v>19</v>
      </c>
      <c r="T140" s="2">
        <f t="shared" ca="1" si="4"/>
        <v>44699.457282060182</v>
      </c>
    </row>
    <row r="141" spans="1:20">
      <c r="A141" s="1"/>
      <c r="B141" t="s">
        <v>528</v>
      </c>
      <c r="C141" t="s">
        <v>529</v>
      </c>
      <c r="D141" t="s">
        <v>530</v>
      </c>
      <c r="E141" t="s">
        <v>14</v>
      </c>
      <c r="F141">
        <v>4</v>
      </c>
      <c r="H141">
        <v>6</v>
      </c>
      <c r="I141" t="s">
        <v>228</v>
      </c>
      <c r="J141" s="12" t="s">
        <v>28</v>
      </c>
      <c r="K141" s="3" t="s">
        <v>127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  <c r="T141" s="2">
        <f t="shared" ca="1" si="4"/>
        <v>44699.457282060182</v>
      </c>
    </row>
    <row r="142" spans="1:20">
      <c r="A142" s="1"/>
      <c r="B142" t="s">
        <v>531</v>
      </c>
      <c r="C142" t="s">
        <v>532</v>
      </c>
      <c r="D142" t="s">
        <v>533</v>
      </c>
      <c r="E142" t="s">
        <v>14</v>
      </c>
      <c r="F142">
        <v>4</v>
      </c>
      <c r="H142">
        <v>3.5</v>
      </c>
      <c r="I142" t="s">
        <v>228</v>
      </c>
      <c r="J142" s="12" t="s">
        <v>28</v>
      </c>
      <c r="K142" s="3" t="s">
        <v>127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  <c r="R142" t="s">
        <v>19</v>
      </c>
      <c r="T142" s="2">
        <f t="shared" ca="1" si="4"/>
        <v>44699.457282060182</v>
      </c>
    </row>
    <row r="143" spans="1:20">
      <c r="A143" s="1"/>
      <c r="B143" t="s">
        <v>534</v>
      </c>
      <c r="C143" t="s">
        <v>535</v>
      </c>
      <c r="D143" t="s">
        <v>536</v>
      </c>
      <c r="E143" t="s">
        <v>14</v>
      </c>
      <c r="F143">
        <v>4</v>
      </c>
      <c r="H143">
        <v>7.5</v>
      </c>
      <c r="I143" t="s">
        <v>228</v>
      </c>
      <c r="J143" s="12" t="s">
        <v>28</v>
      </c>
      <c r="K143" s="3" t="s">
        <v>127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19</v>
      </c>
      <c r="T143" s="2">
        <f t="shared" ca="1" si="4"/>
        <v>44699.457282060182</v>
      </c>
    </row>
    <row r="144" spans="1:20">
      <c r="A144" s="1"/>
      <c r="B144" t="s">
        <v>537</v>
      </c>
      <c r="C144" t="s">
        <v>538</v>
      </c>
      <c r="D144" t="s">
        <v>539</v>
      </c>
      <c r="E144" t="s">
        <v>14</v>
      </c>
      <c r="F144">
        <v>4</v>
      </c>
      <c r="H144">
        <v>5</v>
      </c>
      <c r="I144" t="s">
        <v>583</v>
      </c>
      <c r="J144" s="12" t="s">
        <v>28</v>
      </c>
      <c r="K144" s="3" t="s">
        <v>127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  <c r="R144" t="s">
        <v>19</v>
      </c>
      <c r="T144" s="2">
        <f t="shared" ca="1" si="4"/>
        <v>44699.457282060182</v>
      </c>
    </row>
    <row r="145" spans="1:20">
      <c r="A145" s="1"/>
      <c r="B145" t="s">
        <v>540</v>
      </c>
      <c r="C145" t="s">
        <v>541</v>
      </c>
      <c r="D145" t="s">
        <v>542</v>
      </c>
      <c r="E145" t="s">
        <v>14</v>
      </c>
      <c r="F145">
        <v>4</v>
      </c>
      <c r="H145">
        <v>11</v>
      </c>
      <c r="I145" t="s">
        <v>583</v>
      </c>
      <c r="J145" s="12" t="s">
        <v>28</v>
      </c>
      <c r="K145" s="3" t="s">
        <v>127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  <c r="R145" t="s">
        <v>19</v>
      </c>
      <c r="T145" s="2">
        <f t="shared" ca="1" si="4"/>
        <v>44699.457282060182</v>
      </c>
    </row>
    <row r="146" spans="1:20">
      <c r="A146" s="1"/>
      <c r="B146" t="s">
        <v>543</v>
      </c>
      <c r="C146" t="s">
        <v>544</v>
      </c>
      <c r="D146" t="s">
        <v>545</v>
      </c>
      <c r="E146" t="s">
        <v>14</v>
      </c>
      <c r="F146">
        <v>4</v>
      </c>
      <c r="H146">
        <v>7</v>
      </c>
      <c r="I146" t="s">
        <v>582</v>
      </c>
      <c r="J146" s="12" t="s">
        <v>230</v>
      </c>
      <c r="K146" s="3" t="s">
        <v>127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  <c r="R146" t="s">
        <v>19</v>
      </c>
      <c r="T146" s="2">
        <f t="shared" ca="1" si="4"/>
        <v>44699.457282060182</v>
      </c>
    </row>
    <row r="147" spans="1:20">
      <c r="A147" s="1"/>
      <c r="B147" t="s">
        <v>546</v>
      </c>
      <c r="C147" t="s">
        <v>547</v>
      </c>
      <c r="D147" t="s">
        <v>548</v>
      </c>
      <c r="E147" t="s">
        <v>14</v>
      </c>
      <c r="F147">
        <v>8</v>
      </c>
      <c r="H147">
        <v>9</v>
      </c>
      <c r="I147" t="s">
        <v>229</v>
      </c>
      <c r="J147" s="12" t="s">
        <v>28</v>
      </c>
      <c r="K147" s="3" t="s">
        <v>127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  <c r="R147" t="s">
        <v>19</v>
      </c>
      <c r="T147" s="2">
        <f t="shared" ca="1" si="4"/>
        <v>44699.457282060182</v>
      </c>
    </row>
    <row r="148" spans="1:20">
      <c r="A148" s="1"/>
      <c r="B148" t="s">
        <v>549</v>
      </c>
      <c r="C148" t="s">
        <v>484</v>
      </c>
      <c r="D148" t="s">
        <v>550</v>
      </c>
      <c r="E148" t="s">
        <v>14</v>
      </c>
      <c r="F148">
        <v>6</v>
      </c>
      <c r="H148">
        <v>4</v>
      </c>
      <c r="I148" t="s">
        <v>229</v>
      </c>
      <c r="J148" s="12" t="s">
        <v>230</v>
      </c>
      <c r="K148" s="3" t="s">
        <v>127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  <c r="R148" t="s">
        <v>19</v>
      </c>
      <c r="T148" s="2">
        <f t="shared" ca="1" si="4"/>
        <v>44699.457282060182</v>
      </c>
    </row>
    <row r="149" spans="1:20">
      <c r="A149" s="1"/>
      <c r="B149" t="s">
        <v>551</v>
      </c>
      <c r="C149" t="s">
        <v>552</v>
      </c>
      <c r="D149" t="s">
        <v>553</v>
      </c>
      <c r="E149" t="s">
        <v>14</v>
      </c>
      <c r="F149">
        <v>4</v>
      </c>
      <c r="H149">
        <v>5</v>
      </c>
      <c r="I149" t="s">
        <v>229</v>
      </c>
      <c r="J149" s="12" t="s">
        <v>230</v>
      </c>
      <c r="K149" s="3" t="s">
        <v>127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19</v>
      </c>
      <c r="T149" s="2">
        <f t="shared" ca="1" si="4"/>
        <v>44699.457282060182</v>
      </c>
    </row>
    <row r="150" spans="1:20">
      <c r="A150" s="1"/>
      <c r="B150" t="s">
        <v>554</v>
      </c>
      <c r="C150" t="s">
        <v>555</v>
      </c>
      <c r="D150" t="s">
        <v>556</v>
      </c>
      <c r="E150" t="s">
        <v>14</v>
      </c>
      <c r="F150">
        <v>4</v>
      </c>
      <c r="H150">
        <v>4</v>
      </c>
      <c r="I150" t="s">
        <v>229</v>
      </c>
      <c r="J150" s="12" t="s">
        <v>28</v>
      </c>
      <c r="K150" s="3" t="s">
        <v>127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  <c r="R150" t="s">
        <v>19</v>
      </c>
      <c r="T150" s="2">
        <f t="shared" ca="1" si="4"/>
        <v>44699.457282060182</v>
      </c>
    </row>
    <row r="151" spans="1:20">
      <c r="A151" s="1"/>
      <c r="B151" t="s">
        <v>557</v>
      </c>
      <c r="C151" t="s">
        <v>558</v>
      </c>
      <c r="D151" t="s">
        <v>559</v>
      </c>
      <c r="E151" t="s">
        <v>14</v>
      </c>
      <c r="F151">
        <v>4</v>
      </c>
      <c r="H151">
        <v>4</v>
      </c>
      <c r="I151" t="s">
        <v>581</v>
      </c>
      <c r="J151" s="12" t="s">
        <v>28</v>
      </c>
      <c r="K151" s="3" t="s">
        <v>127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  <c r="R151" t="s">
        <v>19</v>
      </c>
      <c r="T151" s="2">
        <f t="shared" ca="1" si="4"/>
        <v>44699.457282060182</v>
      </c>
    </row>
    <row r="152" spans="1:20">
      <c r="A152" s="1"/>
      <c r="B152" t="s">
        <v>560</v>
      </c>
      <c r="C152" t="s">
        <v>561</v>
      </c>
      <c r="D152" t="s">
        <v>562</v>
      </c>
      <c r="E152" t="s">
        <v>14</v>
      </c>
      <c r="F152">
        <v>4</v>
      </c>
      <c r="H152">
        <v>6</v>
      </c>
      <c r="I152" t="s">
        <v>581</v>
      </c>
      <c r="J152" s="12" t="s">
        <v>230</v>
      </c>
      <c r="K152" s="3" t="s">
        <v>127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  <c r="R152" t="s">
        <v>19</v>
      </c>
      <c r="T152" s="2">
        <f t="shared" ca="1" si="4"/>
        <v>44699.457282060182</v>
      </c>
    </row>
    <row r="153" spans="1:20">
      <c r="A153" s="1"/>
      <c r="B153" t="s">
        <v>563</v>
      </c>
      <c r="C153" t="s">
        <v>564</v>
      </c>
      <c r="D153" t="s">
        <v>565</v>
      </c>
      <c r="E153" t="s">
        <v>14</v>
      </c>
      <c r="F153">
        <v>2</v>
      </c>
      <c r="H153">
        <v>5</v>
      </c>
      <c r="I153" t="s">
        <v>581</v>
      </c>
      <c r="J153" s="12" t="s">
        <v>230</v>
      </c>
      <c r="K153" s="3" t="s">
        <v>127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  <c r="R153" t="s">
        <v>19</v>
      </c>
      <c r="T153" s="2">
        <f t="shared" ca="1" si="4"/>
        <v>44699.457282060182</v>
      </c>
    </row>
    <row r="154" spans="1:20">
      <c r="A154" s="1"/>
      <c r="B154" t="s">
        <v>566</v>
      </c>
      <c r="C154" t="s">
        <v>567</v>
      </c>
      <c r="D154" t="s">
        <v>568</v>
      </c>
      <c r="E154" t="s">
        <v>14</v>
      </c>
      <c r="F154">
        <v>4</v>
      </c>
      <c r="H154">
        <v>5.5</v>
      </c>
      <c r="I154" t="s">
        <v>227</v>
      </c>
      <c r="J154" s="12" t="s">
        <v>230</v>
      </c>
      <c r="K154" s="3" t="s">
        <v>127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  <c r="R154" t="s">
        <v>19</v>
      </c>
      <c r="T154" s="2">
        <f t="shared" ca="1" si="4"/>
        <v>44699.457282060182</v>
      </c>
    </row>
    <row r="155" spans="1:20">
      <c r="A155" s="1"/>
      <c r="B155" t="s">
        <v>569</v>
      </c>
      <c r="C155" t="s">
        <v>570</v>
      </c>
      <c r="D155" t="s">
        <v>571</v>
      </c>
      <c r="E155" t="s">
        <v>14</v>
      </c>
      <c r="F155">
        <v>4</v>
      </c>
      <c r="H155">
        <v>3</v>
      </c>
      <c r="I155" t="s">
        <v>227</v>
      </c>
      <c r="J155" s="12" t="s">
        <v>230</v>
      </c>
      <c r="K155" s="3" t="s">
        <v>127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  <c r="R155" t="s">
        <v>19</v>
      </c>
      <c r="T155" s="2">
        <f t="shared" ca="1" si="4"/>
        <v>44699.457282060182</v>
      </c>
    </row>
    <row r="156" spans="1:20">
      <c r="A156" s="1"/>
      <c r="B156" t="s">
        <v>572</v>
      </c>
      <c r="C156" t="s">
        <v>573</v>
      </c>
      <c r="D156" t="s">
        <v>574</v>
      </c>
      <c r="E156" t="s">
        <v>14</v>
      </c>
      <c r="F156">
        <v>4</v>
      </c>
      <c r="H156">
        <v>5</v>
      </c>
      <c r="I156" t="s">
        <v>227</v>
      </c>
      <c r="J156" s="12" t="s">
        <v>584</v>
      </c>
      <c r="K156" s="3" t="s">
        <v>127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  <c r="R156" t="s">
        <v>19</v>
      </c>
      <c r="T156" s="2">
        <f t="shared" ca="1" si="4"/>
        <v>44699.457282060182</v>
      </c>
    </row>
    <row r="157" spans="1:20">
      <c r="A157" s="1"/>
      <c r="B157" t="s">
        <v>575</v>
      </c>
      <c r="C157" t="s">
        <v>576</v>
      </c>
      <c r="D157" t="s">
        <v>577</v>
      </c>
      <c r="E157" t="s">
        <v>14</v>
      </c>
      <c r="F157">
        <v>4</v>
      </c>
      <c r="H157">
        <v>21</v>
      </c>
      <c r="I157" t="s">
        <v>227</v>
      </c>
      <c r="J157" s="12" t="s">
        <v>230</v>
      </c>
      <c r="K157" s="3" t="s">
        <v>127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  <c r="R157" t="s">
        <v>19</v>
      </c>
      <c r="T157" s="2">
        <f t="shared" ca="1" si="4"/>
        <v>44699.457282060182</v>
      </c>
    </row>
    <row r="158" spans="1:20">
      <c r="A158" s="1"/>
      <c r="B158" t="s">
        <v>578</v>
      </c>
      <c r="C158" t="s">
        <v>296</v>
      </c>
      <c r="D158" t="s">
        <v>579</v>
      </c>
      <c r="E158" t="s">
        <v>14</v>
      </c>
      <c r="F158">
        <v>4</v>
      </c>
      <c r="H158">
        <v>5.5</v>
      </c>
      <c r="I158" t="s">
        <v>227</v>
      </c>
      <c r="J158" s="12" t="s">
        <v>28</v>
      </c>
      <c r="K158" s="3" t="s">
        <v>127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  <c r="R158" t="s">
        <v>19</v>
      </c>
      <c r="T158" s="2">
        <f t="shared" ca="1" si="4"/>
        <v>44699.457282060182</v>
      </c>
    </row>
    <row r="159" spans="1:20">
      <c r="A159" s="1"/>
      <c r="B159" t="s">
        <v>585</v>
      </c>
      <c r="C159" t="s">
        <v>632</v>
      </c>
      <c r="D159" t="s">
        <v>675</v>
      </c>
      <c r="E159" t="s">
        <v>14</v>
      </c>
      <c r="F159">
        <v>10</v>
      </c>
      <c r="H159">
        <v>2</v>
      </c>
      <c r="I159" t="s">
        <v>227</v>
      </c>
      <c r="J159" s="12" t="s">
        <v>28</v>
      </c>
      <c r="K159" s="3" t="s">
        <v>127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  <c r="R159" t="s">
        <v>19</v>
      </c>
      <c r="T159" s="2">
        <f t="shared" ref="T159:T222" ca="1" si="5">NOW()</f>
        <v>44699.457282060182</v>
      </c>
    </row>
    <row r="160" spans="1:20">
      <c r="A160" s="1"/>
      <c r="B160" t="s">
        <v>586</v>
      </c>
      <c r="C160" t="s">
        <v>170</v>
      </c>
      <c r="D160" t="s">
        <v>676</v>
      </c>
      <c r="E160" t="s">
        <v>14</v>
      </c>
      <c r="F160">
        <v>10</v>
      </c>
      <c r="H160">
        <v>2</v>
      </c>
      <c r="I160" t="s">
        <v>227</v>
      </c>
      <c r="J160" s="12" t="s">
        <v>28</v>
      </c>
      <c r="K160" s="3" t="s">
        <v>127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  <c r="R160" t="s">
        <v>19</v>
      </c>
      <c r="T160" s="2">
        <f t="shared" ca="1" si="5"/>
        <v>44699.457282060182</v>
      </c>
    </row>
    <row r="161" spans="1:20">
      <c r="A161" s="1"/>
      <c r="B161" t="s">
        <v>587</v>
      </c>
      <c r="C161" t="s">
        <v>633</v>
      </c>
      <c r="D161" t="s">
        <v>677</v>
      </c>
      <c r="E161" t="s">
        <v>14</v>
      </c>
      <c r="F161">
        <v>10</v>
      </c>
      <c r="H161">
        <v>3</v>
      </c>
      <c r="I161" t="s">
        <v>227</v>
      </c>
      <c r="J161" s="12" t="s">
        <v>28</v>
      </c>
      <c r="K161" s="3" t="s">
        <v>127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  <c r="R161" t="s">
        <v>19</v>
      </c>
      <c r="T161" s="2">
        <f t="shared" ca="1" si="5"/>
        <v>44699.457282060182</v>
      </c>
    </row>
    <row r="162" spans="1:20">
      <c r="A162" s="1"/>
      <c r="B162" t="s">
        <v>588</v>
      </c>
      <c r="C162" t="s">
        <v>634</v>
      </c>
      <c r="D162" t="s">
        <v>678</v>
      </c>
      <c r="E162" t="s">
        <v>14</v>
      </c>
      <c r="F162">
        <v>10</v>
      </c>
      <c r="H162">
        <v>1</v>
      </c>
      <c r="I162" t="s">
        <v>227</v>
      </c>
      <c r="J162" s="12" t="s">
        <v>28</v>
      </c>
      <c r="K162" s="3" t="s">
        <v>127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  <c r="R162" t="s">
        <v>19</v>
      </c>
      <c r="T162" s="2">
        <f t="shared" ca="1" si="5"/>
        <v>44699.457282060182</v>
      </c>
    </row>
    <row r="163" spans="1:20">
      <c r="A163" s="1"/>
      <c r="B163" t="s">
        <v>589</v>
      </c>
      <c r="C163" t="s">
        <v>165</v>
      </c>
      <c r="D163" t="s">
        <v>679</v>
      </c>
      <c r="E163" t="s">
        <v>14</v>
      </c>
      <c r="F163">
        <v>10</v>
      </c>
      <c r="H163">
        <v>3</v>
      </c>
      <c r="I163" t="s">
        <v>226</v>
      </c>
      <c r="J163" s="12" t="s">
        <v>28</v>
      </c>
      <c r="K163" s="3" t="s">
        <v>127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 t="s">
        <v>19</v>
      </c>
      <c r="T163" s="2">
        <f t="shared" ca="1" si="5"/>
        <v>44699.457282060182</v>
      </c>
    </row>
    <row r="164" spans="1:20">
      <c r="A164" s="1"/>
      <c r="B164" t="s">
        <v>590</v>
      </c>
      <c r="C164" t="s">
        <v>635</v>
      </c>
      <c r="D164" t="s">
        <v>680</v>
      </c>
      <c r="E164" t="s">
        <v>14</v>
      </c>
      <c r="F164">
        <v>10</v>
      </c>
      <c r="H164">
        <v>3</v>
      </c>
      <c r="I164" t="s">
        <v>227</v>
      </c>
      <c r="J164" s="12" t="s">
        <v>28</v>
      </c>
      <c r="K164" s="3" t="s">
        <v>127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  <c r="R164" t="s">
        <v>19</v>
      </c>
      <c r="T164" s="2">
        <f t="shared" ca="1" si="5"/>
        <v>44699.457282060182</v>
      </c>
    </row>
    <row r="165" spans="1:20">
      <c r="A165" s="1"/>
      <c r="B165" t="s">
        <v>591</v>
      </c>
      <c r="C165" t="s">
        <v>636</v>
      </c>
      <c r="D165" t="s">
        <v>681</v>
      </c>
      <c r="E165" t="s">
        <v>14</v>
      </c>
      <c r="F165">
        <v>8</v>
      </c>
      <c r="H165">
        <v>5</v>
      </c>
      <c r="I165" t="s">
        <v>229</v>
      </c>
      <c r="J165" s="12" t="s">
        <v>28</v>
      </c>
      <c r="K165" s="3" t="s">
        <v>127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19</v>
      </c>
      <c r="T165" s="2">
        <f t="shared" ca="1" si="5"/>
        <v>44699.457282060182</v>
      </c>
    </row>
    <row r="166" spans="1:20">
      <c r="A166" s="1"/>
      <c r="B166" t="s">
        <v>592</v>
      </c>
      <c r="C166" t="s">
        <v>637</v>
      </c>
      <c r="D166" t="s">
        <v>682</v>
      </c>
      <c r="E166" t="s">
        <v>14</v>
      </c>
      <c r="F166">
        <v>10</v>
      </c>
      <c r="H166">
        <v>2</v>
      </c>
      <c r="I166" t="s">
        <v>227</v>
      </c>
      <c r="J166" s="12" t="s">
        <v>28</v>
      </c>
      <c r="K166" s="3" t="s">
        <v>127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19</v>
      </c>
      <c r="T166" s="2">
        <f t="shared" ca="1" si="5"/>
        <v>44699.457282060182</v>
      </c>
    </row>
    <row r="167" spans="1:20">
      <c r="A167" s="1"/>
      <c r="B167" t="s">
        <v>593</v>
      </c>
      <c r="C167" t="s">
        <v>638</v>
      </c>
      <c r="D167" t="s">
        <v>683</v>
      </c>
      <c r="E167" t="s">
        <v>14</v>
      </c>
      <c r="F167">
        <v>10</v>
      </c>
      <c r="H167">
        <v>1</v>
      </c>
      <c r="I167" t="s">
        <v>227</v>
      </c>
      <c r="J167" s="12" t="s">
        <v>28</v>
      </c>
      <c r="K167" s="3" t="s">
        <v>127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 t="s">
        <v>19</v>
      </c>
      <c r="T167" s="2">
        <f t="shared" ca="1" si="5"/>
        <v>44699.457282060182</v>
      </c>
    </row>
    <row r="168" spans="1:20">
      <c r="A168" s="1"/>
      <c r="B168" t="s">
        <v>594</v>
      </c>
      <c r="C168" t="s">
        <v>639</v>
      </c>
      <c r="D168" t="s">
        <v>684</v>
      </c>
      <c r="E168" t="s">
        <v>14</v>
      </c>
      <c r="F168">
        <v>10</v>
      </c>
      <c r="H168">
        <v>7</v>
      </c>
      <c r="I168" t="s">
        <v>581</v>
      </c>
      <c r="J168" s="12" t="s">
        <v>28</v>
      </c>
      <c r="K168" s="3" t="s">
        <v>127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  <c r="R168" t="s">
        <v>19</v>
      </c>
      <c r="T168" s="2">
        <f t="shared" ca="1" si="5"/>
        <v>44699.457282060182</v>
      </c>
    </row>
    <row r="169" spans="1:20">
      <c r="A169" s="1"/>
      <c r="B169" t="s">
        <v>595</v>
      </c>
      <c r="C169" t="s">
        <v>640</v>
      </c>
      <c r="D169" t="s">
        <v>685</v>
      </c>
      <c r="E169" t="s">
        <v>14</v>
      </c>
      <c r="F169">
        <v>8</v>
      </c>
      <c r="H169">
        <v>5</v>
      </c>
      <c r="I169" t="s">
        <v>581</v>
      </c>
      <c r="J169" s="12" t="s">
        <v>28</v>
      </c>
      <c r="K169" s="3" t="s">
        <v>127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  <c r="R169" t="s">
        <v>19</v>
      </c>
      <c r="T169" s="2">
        <f t="shared" ca="1" si="5"/>
        <v>44699.457282060182</v>
      </c>
    </row>
    <row r="170" spans="1:20">
      <c r="A170" s="1"/>
      <c r="B170" t="s">
        <v>596</v>
      </c>
      <c r="C170" t="s">
        <v>641</v>
      </c>
      <c r="D170" t="s">
        <v>686</v>
      </c>
      <c r="E170" t="s">
        <v>14</v>
      </c>
      <c r="F170">
        <v>10</v>
      </c>
      <c r="H170">
        <v>2</v>
      </c>
      <c r="I170" t="s">
        <v>581</v>
      </c>
      <c r="J170" s="12" t="s">
        <v>28</v>
      </c>
      <c r="K170" s="3" t="s">
        <v>127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  <c r="R170" t="s">
        <v>19</v>
      </c>
      <c r="T170" s="2">
        <f t="shared" ca="1" si="5"/>
        <v>44699.457282060182</v>
      </c>
    </row>
    <row r="171" spans="1:20">
      <c r="A171" s="1"/>
      <c r="B171" t="s">
        <v>597</v>
      </c>
      <c r="C171" t="s">
        <v>335</v>
      </c>
      <c r="D171" t="s">
        <v>687</v>
      </c>
      <c r="E171" t="s">
        <v>14</v>
      </c>
      <c r="F171">
        <v>10</v>
      </c>
      <c r="H171">
        <v>1</v>
      </c>
      <c r="I171" t="s">
        <v>583</v>
      </c>
      <c r="J171" s="12" t="s">
        <v>28</v>
      </c>
      <c r="K171" s="3" t="s">
        <v>127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  <c r="R171" t="s">
        <v>19</v>
      </c>
      <c r="T171" s="2">
        <f t="shared" ca="1" si="5"/>
        <v>44699.457282060182</v>
      </c>
    </row>
    <row r="172" spans="1:20">
      <c r="A172" s="1"/>
      <c r="B172" t="s">
        <v>598</v>
      </c>
      <c r="C172" t="s">
        <v>642</v>
      </c>
      <c r="D172" t="s">
        <v>688</v>
      </c>
      <c r="E172" t="s">
        <v>14</v>
      </c>
      <c r="F172">
        <v>10</v>
      </c>
      <c r="H172">
        <v>2</v>
      </c>
      <c r="I172" t="s">
        <v>583</v>
      </c>
      <c r="J172" s="12" t="s">
        <v>28</v>
      </c>
      <c r="K172" s="3" t="s">
        <v>127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  <c r="R172" t="s">
        <v>19</v>
      </c>
      <c r="T172" s="2">
        <f t="shared" ca="1" si="5"/>
        <v>44699.457282060182</v>
      </c>
    </row>
    <row r="173" spans="1:20">
      <c r="A173" s="1"/>
      <c r="B173" t="s">
        <v>599</v>
      </c>
      <c r="C173" t="s">
        <v>643</v>
      </c>
      <c r="D173" t="s">
        <v>689</v>
      </c>
      <c r="E173" t="s">
        <v>14</v>
      </c>
      <c r="F173">
        <v>10</v>
      </c>
      <c r="H173">
        <v>3</v>
      </c>
      <c r="I173" t="s">
        <v>227</v>
      </c>
      <c r="J173" s="12" t="s">
        <v>28</v>
      </c>
      <c r="K173" s="3" t="s">
        <v>127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  <c r="R173" t="s">
        <v>19</v>
      </c>
      <c r="T173" s="2">
        <f t="shared" ca="1" si="5"/>
        <v>44699.457282060182</v>
      </c>
    </row>
    <row r="174" spans="1:20">
      <c r="A174" s="1"/>
      <c r="B174" t="s">
        <v>600</v>
      </c>
      <c r="C174" t="s">
        <v>644</v>
      </c>
      <c r="D174" t="s">
        <v>690</v>
      </c>
      <c r="E174" t="s">
        <v>14</v>
      </c>
      <c r="F174">
        <v>10</v>
      </c>
      <c r="H174">
        <v>1</v>
      </c>
      <c r="I174" t="s">
        <v>227</v>
      </c>
      <c r="J174" s="12" t="s">
        <v>28</v>
      </c>
      <c r="K174" s="3" t="s">
        <v>127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  <c r="R174" t="s">
        <v>19</v>
      </c>
      <c r="T174" s="2">
        <f t="shared" ca="1" si="5"/>
        <v>44699.457282060182</v>
      </c>
    </row>
    <row r="175" spans="1:20">
      <c r="A175" s="1"/>
      <c r="B175" t="s">
        <v>601</v>
      </c>
      <c r="C175" t="s">
        <v>186</v>
      </c>
      <c r="D175" t="s">
        <v>691</v>
      </c>
      <c r="E175" t="s">
        <v>14</v>
      </c>
      <c r="F175">
        <v>10</v>
      </c>
      <c r="H175">
        <v>1</v>
      </c>
      <c r="I175" t="s">
        <v>231</v>
      </c>
      <c r="J175" s="12" t="s">
        <v>28</v>
      </c>
      <c r="K175" s="3" t="s">
        <v>127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  <c r="R175" t="s">
        <v>19</v>
      </c>
      <c r="T175" s="2">
        <f t="shared" ca="1" si="5"/>
        <v>44699.457282060182</v>
      </c>
    </row>
    <row r="176" spans="1:20">
      <c r="A176" s="1"/>
      <c r="B176" t="s">
        <v>602</v>
      </c>
      <c r="C176" t="s">
        <v>645</v>
      </c>
      <c r="D176" t="s">
        <v>692</v>
      </c>
      <c r="E176" t="s">
        <v>14</v>
      </c>
      <c r="F176">
        <v>10</v>
      </c>
      <c r="H176">
        <v>3</v>
      </c>
      <c r="I176" t="s">
        <v>231</v>
      </c>
      <c r="J176" s="12" t="s">
        <v>28</v>
      </c>
      <c r="K176" s="3" t="s">
        <v>127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  <c r="R176" t="s">
        <v>19</v>
      </c>
      <c r="T176" s="2">
        <f t="shared" ca="1" si="5"/>
        <v>44699.457282060182</v>
      </c>
    </row>
    <row r="177" spans="1:20">
      <c r="A177" s="1"/>
      <c r="B177" t="s">
        <v>603</v>
      </c>
      <c r="C177" t="s">
        <v>646</v>
      </c>
      <c r="D177" t="s">
        <v>693</v>
      </c>
      <c r="E177" t="s">
        <v>14</v>
      </c>
      <c r="F177">
        <v>10</v>
      </c>
      <c r="H177">
        <v>3</v>
      </c>
      <c r="I177" t="s">
        <v>231</v>
      </c>
      <c r="J177" s="12" t="s">
        <v>28</v>
      </c>
      <c r="K177" s="3" t="s">
        <v>127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  <c r="R177" t="s">
        <v>19</v>
      </c>
      <c r="T177" s="2">
        <f t="shared" ca="1" si="5"/>
        <v>44699.457282060182</v>
      </c>
    </row>
    <row r="178" spans="1:20">
      <c r="A178" s="1"/>
      <c r="B178" t="s">
        <v>604</v>
      </c>
      <c r="C178" t="s">
        <v>647</v>
      </c>
      <c r="D178" t="s">
        <v>694</v>
      </c>
      <c r="E178" t="s">
        <v>14</v>
      </c>
      <c r="F178">
        <v>10</v>
      </c>
      <c r="H178">
        <v>3</v>
      </c>
      <c r="I178" t="s">
        <v>231</v>
      </c>
      <c r="J178" s="12" t="s">
        <v>28</v>
      </c>
      <c r="K178" s="3" t="s">
        <v>127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  <c r="R178" t="s">
        <v>19</v>
      </c>
      <c r="T178" s="2">
        <f t="shared" ca="1" si="5"/>
        <v>44699.457282060182</v>
      </c>
    </row>
    <row r="179" spans="1:20">
      <c r="A179" s="1"/>
      <c r="B179" t="s">
        <v>605</v>
      </c>
      <c r="C179" t="s">
        <v>648</v>
      </c>
      <c r="D179" t="s">
        <v>695</v>
      </c>
      <c r="E179" t="s">
        <v>14</v>
      </c>
      <c r="F179">
        <v>10</v>
      </c>
      <c r="H179">
        <v>2</v>
      </c>
      <c r="I179" t="s">
        <v>227</v>
      </c>
      <c r="J179" s="12" t="s">
        <v>28</v>
      </c>
      <c r="K179" s="3" t="s">
        <v>127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  <c r="R179" t="s">
        <v>19</v>
      </c>
      <c r="T179" s="2">
        <f t="shared" ca="1" si="5"/>
        <v>44699.457282060182</v>
      </c>
    </row>
    <row r="180" spans="1:20">
      <c r="A180" s="1"/>
      <c r="B180" t="s">
        <v>606</v>
      </c>
      <c r="C180" t="s">
        <v>649</v>
      </c>
      <c r="D180" t="s">
        <v>696</v>
      </c>
      <c r="E180" t="s">
        <v>14</v>
      </c>
      <c r="F180">
        <v>10</v>
      </c>
      <c r="H180">
        <v>2</v>
      </c>
      <c r="I180" t="s">
        <v>227</v>
      </c>
      <c r="J180" s="12" t="s">
        <v>28</v>
      </c>
      <c r="K180" s="3" t="s">
        <v>127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  <c r="R180" t="s">
        <v>19</v>
      </c>
      <c r="T180" s="2">
        <f t="shared" ca="1" si="5"/>
        <v>44699.457282060182</v>
      </c>
    </row>
    <row r="181" spans="1:20">
      <c r="A181" s="1"/>
      <c r="B181" t="s">
        <v>607</v>
      </c>
      <c r="C181" t="s">
        <v>650</v>
      </c>
      <c r="D181" t="s">
        <v>697</v>
      </c>
      <c r="E181" t="s">
        <v>14</v>
      </c>
      <c r="F181">
        <v>10</v>
      </c>
      <c r="H181">
        <v>2</v>
      </c>
      <c r="I181" t="s">
        <v>581</v>
      </c>
      <c r="J181" s="12" t="s">
        <v>28</v>
      </c>
      <c r="K181" s="3" t="s">
        <v>127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  <c r="R181" t="s">
        <v>19</v>
      </c>
      <c r="T181" s="2">
        <f t="shared" ca="1" si="5"/>
        <v>44699.457282060182</v>
      </c>
    </row>
    <row r="182" spans="1:20">
      <c r="A182" s="1"/>
      <c r="B182" t="s">
        <v>608</v>
      </c>
      <c r="C182" t="s">
        <v>651</v>
      </c>
      <c r="D182" t="s">
        <v>698</v>
      </c>
      <c r="E182" t="s">
        <v>14</v>
      </c>
      <c r="F182">
        <v>10</v>
      </c>
      <c r="H182">
        <v>3</v>
      </c>
      <c r="I182" t="s">
        <v>227</v>
      </c>
      <c r="J182" s="12" t="s">
        <v>28</v>
      </c>
      <c r="K182" s="3" t="s">
        <v>127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  <c r="R182" t="s">
        <v>19</v>
      </c>
      <c r="T182" s="2">
        <f t="shared" ca="1" si="5"/>
        <v>44699.457282060182</v>
      </c>
    </row>
    <row r="183" spans="1:20">
      <c r="A183" s="1"/>
      <c r="B183" t="s">
        <v>609</v>
      </c>
      <c r="C183" t="s">
        <v>652</v>
      </c>
      <c r="D183" t="s">
        <v>699</v>
      </c>
      <c r="E183" t="s">
        <v>14</v>
      </c>
      <c r="F183">
        <v>10</v>
      </c>
      <c r="H183">
        <v>2</v>
      </c>
      <c r="I183" t="s">
        <v>583</v>
      </c>
      <c r="J183" s="12" t="s">
        <v>28</v>
      </c>
      <c r="K183" s="3" t="s">
        <v>127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  <c r="R183" t="s">
        <v>19</v>
      </c>
      <c r="T183" s="2">
        <f t="shared" ca="1" si="5"/>
        <v>44699.457282060182</v>
      </c>
    </row>
    <row r="184" spans="1:20">
      <c r="A184" s="1"/>
      <c r="B184" t="s">
        <v>610</v>
      </c>
      <c r="C184" t="s">
        <v>653</v>
      </c>
      <c r="D184" t="s">
        <v>700</v>
      </c>
      <c r="E184" t="s">
        <v>14</v>
      </c>
      <c r="F184">
        <v>10</v>
      </c>
      <c r="H184">
        <v>1</v>
      </c>
      <c r="I184" t="s">
        <v>583</v>
      </c>
      <c r="J184" s="12" t="s">
        <v>28</v>
      </c>
      <c r="K184" s="3" t="s">
        <v>127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  <c r="R184" t="s">
        <v>19</v>
      </c>
      <c r="T184" s="2">
        <f t="shared" ca="1" si="5"/>
        <v>44699.457282060182</v>
      </c>
    </row>
    <row r="185" spans="1:20">
      <c r="A185" s="1"/>
      <c r="B185" t="s">
        <v>611</v>
      </c>
      <c r="C185" t="s">
        <v>654</v>
      </c>
      <c r="D185" t="s">
        <v>701</v>
      </c>
      <c r="E185" t="s">
        <v>14</v>
      </c>
      <c r="F185">
        <v>10</v>
      </c>
      <c r="H185">
        <v>1</v>
      </c>
      <c r="I185" t="s">
        <v>226</v>
      </c>
      <c r="J185" s="12" t="s">
        <v>28</v>
      </c>
      <c r="K185" s="3" t="s">
        <v>127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  <c r="R185" t="s">
        <v>19</v>
      </c>
      <c r="T185" s="2">
        <f t="shared" ca="1" si="5"/>
        <v>44699.457282060182</v>
      </c>
    </row>
    <row r="186" spans="1:20">
      <c r="A186" s="1"/>
      <c r="B186" t="s">
        <v>612</v>
      </c>
      <c r="C186" t="s">
        <v>655</v>
      </c>
      <c r="D186" t="s">
        <v>702</v>
      </c>
      <c r="E186" t="s">
        <v>14</v>
      </c>
      <c r="F186">
        <v>10</v>
      </c>
      <c r="H186">
        <v>2</v>
      </c>
      <c r="I186" t="s">
        <v>583</v>
      </c>
      <c r="J186" s="12" t="s">
        <v>28</v>
      </c>
      <c r="K186" s="3" t="s">
        <v>127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  <c r="R186" t="s">
        <v>19</v>
      </c>
      <c r="T186" s="2">
        <f t="shared" ca="1" si="5"/>
        <v>44699.457282060182</v>
      </c>
    </row>
    <row r="187" spans="1:20">
      <c r="A187" s="1"/>
      <c r="B187" t="s">
        <v>613</v>
      </c>
      <c r="C187" t="s">
        <v>656</v>
      </c>
      <c r="D187" t="s">
        <v>703</v>
      </c>
      <c r="E187" t="s">
        <v>14</v>
      </c>
      <c r="F187">
        <v>10</v>
      </c>
      <c r="H187">
        <v>3</v>
      </c>
      <c r="I187" t="s">
        <v>581</v>
      </c>
      <c r="J187" s="12" t="s">
        <v>28</v>
      </c>
      <c r="K187" s="3" t="s">
        <v>127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  <c r="R187" t="s">
        <v>19</v>
      </c>
      <c r="T187" s="2">
        <f t="shared" ca="1" si="5"/>
        <v>44699.457282060182</v>
      </c>
    </row>
    <row r="188" spans="1:20">
      <c r="A188" s="1"/>
      <c r="B188" t="s">
        <v>614</v>
      </c>
      <c r="C188" t="s">
        <v>657</v>
      </c>
      <c r="D188" t="s">
        <v>704</v>
      </c>
      <c r="E188" t="s">
        <v>14</v>
      </c>
      <c r="F188">
        <v>8</v>
      </c>
      <c r="H188">
        <v>4</v>
      </c>
      <c r="I188" t="s">
        <v>581</v>
      </c>
      <c r="J188" s="12" t="s">
        <v>28</v>
      </c>
      <c r="K188" s="3" t="s">
        <v>127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  <c r="R188" t="s">
        <v>19</v>
      </c>
      <c r="T188" s="2">
        <f t="shared" ca="1" si="5"/>
        <v>44699.457282060182</v>
      </c>
    </row>
    <row r="189" spans="1:20">
      <c r="A189" s="1"/>
      <c r="B189" t="s">
        <v>615</v>
      </c>
      <c r="C189" t="s">
        <v>658</v>
      </c>
      <c r="D189" t="s">
        <v>705</v>
      </c>
      <c r="E189" t="s">
        <v>14</v>
      </c>
      <c r="F189">
        <v>8</v>
      </c>
      <c r="H189">
        <v>3</v>
      </c>
      <c r="I189" t="s">
        <v>228</v>
      </c>
      <c r="J189" s="12" t="s">
        <v>28</v>
      </c>
      <c r="K189" s="3" t="s">
        <v>127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  <c r="R189" t="s">
        <v>19</v>
      </c>
      <c r="T189" s="2">
        <f t="shared" ca="1" si="5"/>
        <v>44699.457282060182</v>
      </c>
    </row>
    <row r="190" spans="1:20">
      <c r="A190" s="1"/>
      <c r="B190" t="s">
        <v>616</v>
      </c>
      <c r="C190" t="s">
        <v>659</v>
      </c>
      <c r="D190" t="s">
        <v>706</v>
      </c>
      <c r="E190" t="s">
        <v>14</v>
      </c>
      <c r="F190">
        <v>8</v>
      </c>
      <c r="H190">
        <v>3</v>
      </c>
      <c r="I190" t="s">
        <v>581</v>
      </c>
      <c r="J190" s="12" t="s">
        <v>28</v>
      </c>
      <c r="K190" s="3" t="s">
        <v>127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  <c r="R190" t="s">
        <v>19</v>
      </c>
      <c r="T190" s="2">
        <f t="shared" ca="1" si="5"/>
        <v>44699.457282060182</v>
      </c>
    </row>
    <row r="191" spans="1:20">
      <c r="A191" s="1"/>
      <c r="B191" t="s">
        <v>617</v>
      </c>
      <c r="C191" t="s">
        <v>660</v>
      </c>
      <c r="D191" t="s">
        <v>707</v>
      </c>
      <c r="E191" t="s">
        <v>14</v>
      </c>
      <c r="F191">
        <v>8</v>
      </c>
      <c r="H191">
        <v>5</v>
      </c>
      <c r="I191" t="s">
        <v>581</v>
      </c>
      <c r="J191" s="12" t="s">
        <v>28</v>
      </c>
      <c r="K191" s="3" t="s">
        <v>127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  <c r="R191" t="s">
        <v>19</v>
      </c>
      <c r="T191" s="2">
        <f t="shared" ca="1" si="5"/>
        <v>44699.457282060182</v>
      </c>
    </row>
    <row r="192" spans="1:20">
      <c r="A192" s="1"/>
      <c r="B192" t="s">
        <v>1287</v>
      </c>
      <c r="C192" t="s">
        <v>377</v>
      </c>
      <c r="D192" t="s">
        <v>708</v>
      </c>
      <c r="E192" t="s">
        <v>14</v>
      </c>
      <c r="F192">
        <v>8</v>
      </c>
      <c r="H192">
        <v>3</v>
      </c>
      <c r="I192" t="s">
        <v>581</v>
      </c>
      <c r="J192" s="12" t="s">
        <v>28</v>
      </c>
      <c r="K192" s="3" t="s">
        <v>127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  <c r="R192" t="s">
        <v>19</v>
      </c>
      <c r="T192" s="2">
        <f t="shared" ca="1" si="5"/>
        <v>44699.457282060182</v>
      </c>
    </row>
    <row r="193" spans="1:20">
      <c r="A193" s="1"/>
      <c r="B193" t="s">
        <v>618</v>
      </c>
      <c r="C193" t="s">
        <v>661</v>
      </c>
      <c r="D193" t="s">
        <v>709</v>
      </c>
      <c r="E193" t="s">
        <v>14</v>
      </c>
      <c r="F193">
        <v>8</v>
      </c>
      <c r="H193">
        <v>4</v>
      </c>
      <c r="I193" t="s">
        <v>581</v>
      </c>
      <c r="J193" s="12" t="s">
        <v>230</v>
      </c>
      <c r="K193" s="3" t="s">
        <v>127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  <c r="R193" t="s">
        <v>19</v>
      </c>
      <c r="T193" s="2">
        <f t="shared" ca="1" si="5"/>
        <v>44699.457282060182</v>
      </c>
    </row>
    <row r="194" spans="1:20">
      <c r="A194" s="1"/>
      <c r="B194" t="s">
        <v>619</v>
      </c>
      <c r="C194" t="s">
        <v>662</v>
      </c>
      <c r="D194" t="s">
        <v>710</v>
      </c>
      <c r="E194" t="s">
        <v>14</v>
      </c>
      <c r="F194">
        <v>4</v>
      </c>
      <c r="H194">
        <v>3</v>
      </c>
      <c r="I194" t="s">
        <v>581</v>
      </c>
      <c r="J194" s="12" t="s">
        <v>230</v>
      </c>
      <c r="K194" s="3" t="s">
        <v>127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  <c r="R194" t="s">
        <v>19</v>
      </c>
      <c r="T194" s="2">
        <f t="shared" ca="1" si="5"/>
        <v>44699.457282060182</v>
      </c>
    </row>
    <row r="195" spans="1:20">
      <c r="A195" s="1"/>
      <c r="B195" t="s">
        <v>620</v>
      </c>
      <c r="C195" t="s">
        <v>663</v>
      </c>
      <c r="D195" t="s">
        <v>711</v>
      </c>
      <c r="E195" t="s">
        <v>14</v>
      </c>
      <c r="F195">
        <v>8</v>
      </c>
      <c r="H195">
        <v>6</v>
      </c>
      <c r="I195" t="s">
        <v>581</v>
      </c>
      <c r="J195" s="12" t="s">
        <v>230</v>
      </c>
      <c r="K195" s="3" t="s">
        <v>127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  <c r="R195" t="s">
        <v>19</v>
      </c>
      <c r="T195" s="2">
        <f t="shared" ca="1" si="5"/>
        <v>44699.457282060182</v>
      </c>
    </row>
    <row r="196" spans="1:20">
      <c r="A196" s="1"/>
      <c r="B196" t="s">
        <v>621</v>
      </c>
      <c r="C196" t="s">
        <v>664</v>
      </c>
      <c r="D196" t="s">
        <v>712</v>
      </c>
      <c r="E196" t="s">
        <v>14</v>
      </c>
      <c r="F196">
        <v>8</v>
      </c>
      <c r="H196">
        <v>3</v>
      </c>
      <c r="I196" t="s">
        <v>581</v>
      </c>
      <c r="J196" s="12" t="s">
        <v>28</v>
      </c>
      <c r="K196" s="3" t="s">
        <v>127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  <c r="R196" t="s">
        <v>19</v>
      </c>
      <c r="T196" s="2">
        <f t="shared" ca="1" si="5"/>
        <v>44699.457282060182</v>
      </c>
    </row>
    <row r="197" spans="1:20">
      <c r="A197" s="1"/>
      <c r="B197" t="s">
        <v>622</v>
      </c>
      <c r="C197" t="s">
        <v>665</v>
      </c>
      <c r="D197" t="s">
        <v>713</v>
      </c>
      <c r="E197" t="s">
        <v>14</v>
      </c>
      <c r="F197">
        <v>4</v>
      </c>
      <c r="H197">
        <v>4</v>
      </c>
      <c r="I197" t="s">
        <v>581</v>
      </c>
      <c r="J197" s="12" t="s">
        <v>28</v>
      </c>
      <c r="K197" s="3" t="s">
        <v>127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  <c r="R197" t="s">
        <v>19</v>
      </c>
      <c r="T197" s="2">
        <f t="shared" ca="1" si="5"/>
        <v>44699.457282060182</v>
      </c>
    </row>
    <row r="198" spans="1:20">
      <c r="A198" s="1"/>
      <c r="B198" t="s">
        <v>623</v>
      </c>
      <c r="C198" t="s">
        <v>666</v>
      </c>
      <c r="D198" t="s">
        <v>714</v>
      </c>
      <c r="E198" t="s">
        <v>14</v>
      </c>
      <c r="F198">
        <v>8</v>
      </c>
      <c r="H198">
        <v>6</v>
      </c>
      <c r="I198" t="s">
        <v>581</v>
      </c>
      <c r="J198" s="12" t="s">
        <v>230</v>
      </c>
      <c r="K198" s="3" t="s">
        <v>127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  <c r="R198" t="s">
        <v>19</v>
      </c>
      <c r="T198" s="2">
        <f t="shared" ca="1" si="5"/>
        <v>44699.457282060182</v>
      </c>
    </row>
    <row r="199" spans="1:20">
      <c r="A199" s="1"/>
      <c r="B199" t="s">
        <v>624</v>
      </c>
      <c r="C199" t="s">
        <v>667</v>
      </c>
      <c r="D199" t="s">
        <v>715</v>
      </c>
      <c r="E199" t="s">
        <v>14</v>
      </c>
      <c r="F199">
        <v>6</v>
      </c>
      <c r="H199">
        <v>3</v>
      </c>
      <c r="I199" t="s">
        <v>581</v>
      </c>
      <c r="J199" s="12" t="s">
        <v>28</v>
      </c>
      <c r="K199" s="3" t="s">
        <v>127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  <c r="R199" t="s">
        <v>19</v>
      </c>
      <c r="T199" s="2">
        <f t="shared" ca="1" si="5"/>
        <v>44699.457282060182</v>
      </c>
    </row>
    <row r="200" spans="1:20">
      <c r="A200" s="1"/>
      <c r="B200" t="s">
        <v>625</v>
      </c>
      <c r="C200" t="s">
        <v>668</v>
      </c>
      <c r="D200" t="s">
        <v>716</v>
      </c>
      <c r="E200" t="s">
        <v>14</v>
      </c>
      <c r="F200">
        <v>8</v>
      </c>
      <c r="H200">
        <v>3</v>
      </c>
      <c r="I200" t="s">
        <v>581</v>
      </c>
      <c r="J200" s="12" t="s">
        <v>230</v>
      </c>
      <c r="K200" s="3" t="s">
        <v>127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  <c r="R200" t="s">
        <v>19</v>
      </c>
      <c r="T200" s="2">
        <f t="shared" ca="1" si="5"/>
        <v>44699.457282060182</v>
      </c>
    </row>
    <row r="201" spans="1:20">
      <c r="A201" s="1"/>
      <c r="B201" t="s">
        <v>626</v>
      </c>
      <c r="C201" t="s">
        <v>669</v>
      </c>
      <c r="D201" t="s">
        <v>717</v>
      </c>
      <c r="E201" t="s">
        <v>14</v>
      </c>
      <c r="F201">
        <v>8</v>
      </c>
      <c r="H201">
        <v>5</v>
      </c>
      <c r="I201" t="s">
        <v>581</v>
      </c>
      <c r="J201" s="12" t="s">
        <v>230</v>
      </c>
      <c r="K201" s="3" t="s">
        <v>127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  <c r="R201" t="s">
        <v>19</v>
      </c>
      <c r="T201" s="2">
        <f t="shared" ca="1" si="5"/>
        <v>44699.457282060182</v>
      </c>
    </row>
    <row r="202" spans="1:20">
      <c r="A202" s="1"/>
      <c r="B202" t="s">
        <v>627</v>
      </c>
      <c r="C202" t="s">
        <v>670</v>
      </c>
      <c r="D202" t="s">
        <v>718</v>
      </c>
      <c r="E202" t="s">
        <v>14</v>
      </c>
      <c r="F202">
        <v>8</v>
      </c>
      <c r="H202">
        <v>5</v>
      </c>
      <c r="I202" t="s">
        <v>581</v>
      </c>
      <c r="J202" s="12" t="s">
        <v>28</v>
      </c>
      <c r="K202" s="3" t="s">
        <v>127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  <c r="R202" t="s">
        <v>19</v>
      </c>
      <c r="T202" s="2">
        <f t="shared" ca="1" si="5"/>
        <v>44699.457282060182</v>
      </c>
    </row>
    <row r="203" spans="1:20">
      <c r="A203" s="1"/>
      <c r="B203" t="s">
        <v>628</v>
      </c>
      <c r="C203" t="s">
        <v>671</v>
      </c>
      <c r="D203" t="s">
        <v>719</v>
      </c>
      <c r="E203" t="s">
        <v>14</v>
      </c>
      <c r="F203">
        <v>4</v>
      </c>
      <c r="H203">
        <v>3</v>
      </c>
      <c r="I203" t="s">
        <v>581</v>
      </c>
      <c r="J203" s="12" t="s">
        <v>230</v>
      </c>
      <c r="K203" s="3" t="s">
        <v>127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  <c r="R203" t="s">
        <v>19</v>
      </c>
      <c r="T203" s="2">
        <f t="shared" ca="1" si="5"/>
        <v>44699.457282060182</v>
      </c>
    </row>
    <row r="204" spans="1:20">
      <c r="A204" s="1"/>
      <c r="B204" t="s">
        <v>629</v>
      </c>
      <c r="C204" t="s">
        <v>672</v>
      </c>
      <c r="D204" t="s">
        <v>720</v>
      </c>
      <c r="E204" t="s">
        <v>14</v>
      </c>
      <c r="F204">
        <v>6</v>
      </c>
      <c r="H204">
        <v>6</v>
      </c>
      <c r="I204" t="s">
        <v>581</v>
      </c>
      <c r="J204" s="12" t="s">
        <v>230</v>
      </c>
      <c r="K204" s="3" t="s">
        <v>127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  <c r="R204" t="s">
        <v>19</v>
      </c>
      <c r="T204" s="2">
        <f t="shared" ca="1" si="5"/>
        <v>44699.457282060182</v>
      </c>
    </row>
    <row r="205" spans="1:20">
      <c r="A205" s="1"/>
      <c r="B205" t="s">
        <v>630</v>
      </c>
      <c r="C205" t="s">
        <v>673</v>
      </c>
      <c r="D205" t="s">
        <v>721</v>
      </c>
      <c r="E205" t="s">
        <v>14</v>
      </c>
      <c r="F205">
        <v>8</v>
      </c>
      <c r="H205">
        <v>5</v>
      </c>
      <c r="I205" t="s">
        <v>581</v>
      </c>
      <c r="J205" s="12" t="s">
        <v>28</v>
      </c>
      <c r="K205" s="3" t="s">
        <v>127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19</v>
      </c>
      <c r="T205" s="2">
        <f t="shared" ca="1" si="5"/>
        <v>44699.457282060182</v>
      </c>
    </row>
    <row r="206" spans="1:20">
      <c r="A206" s="1"/>
      <c r="B206" t="s">
        <v>631</v>
      </c>
      <c r="C206" t="s">
        <v>674</v>
      </c>
      <c r="D206" t="s">
        <v>722</v>
      </c>
      <c r="E206" t="s">
        <v>14</v>
      </c>
      <c r="F206">
        <v>8</v>
      </c>
      <c r="H206">
        <v>4</v>
      </c>
      <c r="I206" t="s">
        <v>581</v>
      </c>
      <c r="J206" s="12" t="s">
        <v>230</v>
      </c>
      <c r="K206" s="3" t="s">
        <v>127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  <c r="R206" t="s">
        <v>19</v>
      </c>
      <c r="T206" s="2">
        <f t="shared" ca="1" si="5"/>
        <v>44699.457282060182</v>
      </c>
    </row>
    <row r="207" spans="1:20">
      <c r="A207" s="1"/>
      <c r="B207" t="s">
        <v>723</v>
      </c>
      <c r="C207" t="s">
        <v>724</v>
      </c>
      <c r="D207" t="s">
        <v>725</v>
      </c>
      <c r="E207" t="s">
        <v>14</v>
      </c>
      <c r="F207">
        <v>20</v>
      </c>
      <c r="H207">
        <v>40</v>
      </c>
      <c r="I207" t="s">
        <v>726</v>
      </c>
      <c r="J207" s="12" t="s">
        <v>1255</v>
      </c>
      <c r="K207" s="3" t="s">
        <v>727</v>
      </c>
      <c r="N207" t="s">
        <v>19</v>
      </c>
      <c r="O207" t="s">
        <v>19</v>
      </c>
      <c r="P207" t="s">
        <v>19</v>
      </c>
      <c r="Q207" t="s">
        <v>19</v>
      </c>
      <c r="T207" s="2">
        <f t="shared" ca="1" si="5"/>
        <v>44699.457282060182</v>
      </c>
    </row>
    <row r="208" spans="1:20">
      <c r="A208" s="1"/>
      <c r="B208" t="s">
        <v>728</v>
      </c>
      <c r="C208" t="s">
        <v>729</v>
      </c>
      <c r="D208" t="s">
        <v>730</v>
      </c>
      <c r="E208" t="s">
        <v>14</v>
      </c>
      <c r="F208">
        <v>20</v>
      </c>
      <c r="G208" t="s">
        <v>723</v>
      </c>
      <c r="H208">
        <v>40</v>
      </c>
      <c r="I208" t="s">
        <v>726</v>
      </c>
      <c r="J208" s="12" t="s">
        <v>28</v>
      </c>
      <c r="K208" s="3" t="s">
        <v>727</v>
      </c>
      <c r="N208" t="s">
        <v>19</v>
      </c>
      <c r="O208" t="s">
        <v>19</v>
      </c>
      <c r="P208" t="s">
        <v>19</v>
      </c>
      <c r="Q208" t="s">
        <v>19</v>
      </c>
      <c r="T208" s="2">
        <f t="shared" ca="1" si="5"/>
        <v>44699.457282060182</v>
      </c>
    </row>
    <row r="209" spans="1:20">
      <c r="A209" s="1"/>
      <c r="B209" t="s">
        <v>731</v>
      </c>
      <c r="C209" t="s">
        <v>732</v>
      </c>
      <c r="D209" t="s">
        <v>733</v>
      </c>
      <c r="E209" t="s">
        <v>14</v>
      </c>
      <c r="F209">
        <v>20</v>
      </c>
      <c r="G209" t="s">
        <v>728</v>
      </c>
      <c r="H209">
        <v>40</v>
      </c>
      <c r="I209" t="s">
        <v>726</v>
      </c>
      <c r="J209" s="12" t="s">
        <v>230</v>
      </c>
      <c r="K209" s="3" t="s">
        <v>727</v>
      </c>
      <c r="N209" t="s">
        <v>19</v>
      </c>
      <c r="O209" t="s">
        <v>19</v>
      </c>
      <c r="P209" t="s">
        <v>19</v>
      </c>
      <c r="Q209" t="s">
        <v>19</v>
      </c>
      <c r="T209" s="2">
        <f t="shared" ca="1" si="5"/>
        <v>44699.457282060182</v>
      </c>
    </row>
    <row r="210" spans="1:20">
      <c r="A210" s="1"/>
      <c r="B210" t="s">
        <v>734</v>
      </c>
      <c r="C210" t="s">
        <v>735</v>
      </c>
      <c r="D210" t="s">
        <v>736</v>
      </c>
      <c r="E210" t="s">
        <v>14</v>
      </c>
      <c r="F210">
        <v>20</v>
      </c>
      <c r="G210" t="s">
        <v>731</v>
      </c>
      <c r="H210">
        <v>40</v>
      </c>
      <c r="I210" t="s">
        <v>726</v>
      </c>
      <c r="J210" s="12" t="s">
        <v>584</v>
      </c>
      <c r="K210" s="3" t="s">
        <v>727</v>
      </c>
      <c r="N210" t="s">
        <v>19</v>
      </c>
      <c r="O210" t="s">
        <v>19</v>
      </c>
      <c r="P210" t="s">
        <v>19</v>
      </c>
      <c r="Q210" t="s">
        <v>19</v>
      </c>
      <c r="T210" s="2">
        <f t="shared" ca="1" si="5"/>
        <v>44699.457282060182</v>
      </c>
    </row>
    <row r="211" spans="1:20">
      <c r="A211" s="1"/>
      <c r="B211" t="s">
        <v>737</v>
      </c>
      <c r="C211" t="s">
        <v>738</v>
      </c>
      <c r="D211" t="s">
        <v>739</v>
      </c>
      <c r="E211" t="s">
        <v>14</v>
      </c>
      <c r="F211">
        <v>20</v>
      </c>
      <c r="H211">
        <v>40</v>
      </c>
      <c r="I211" t="s">
        <v>726</v>
      </c>
      <c r="J211" s="12" t="s">
        <v>1255</v>
      </c>
      <c r="K211" s="3" t="s">
        <v>727</v>
      </c>
      <c r="N211" t="s">
        <v>19</v>
      </c>
      <c r="O211" t="s">
        <v>19</v>
      </c>
      <c r="P211" t="s">
        <v>19</v>
      </c>
      <c r="Q211" t="s">
        <v>19</v>
      </c>
      <c r="T211" s="2">
        <f t="shared" ca="1" si="5"/>
        <v>44699.457282060182</v>
      </c>
    </row>
    <row r="212" spans="1:20">
      <c r="A212" s="1"/>
      <c r="B212" t="s">
        <v>740</v>
      </c>
      <c r="C212" t="s">
        <v>741</v>
      </c>
      <c r="D212" t="s">
        <v>742</v>
      </c>
      <c r="E212" t="s">
        <v>14</v>
      </c>
      <c r="F212">
        <v>20</v>
      </c>
      <c r="G212" t="s">
        <v>737</v>
      </c>
      <c r="H212">
        <v>40</v>
      </c>
      <c r="I212" t="s">
        <v>726</v>
      </c>
      <c r="J212" s="12" t="s">
        <v>28</v>
      </c>
      <c r="K212" s="3" t="s">
        <v>727</v>
      </c>
      <c r="N212" t="s">
        <v>19</v>
      </c>
      <c r="O212" t="s">
        <v>19</v>
      </c>
      <c r="P212" t="s">
        <v>19</v>
      </c>
      <c r="Q212" t="s">
        <v>19</v>
      </c>
      <c r="T212" s="2">
        <f t="shared" ca="1" si="5"/>
        <v>44699.457282060182</v>
      </c>
    </row>
    <row r="213" spans="1:20">
      <c r="A213" s="1"/>
      <c r="B213" t="s">
        <v>743</v>
      </c>
      <c r="C213" s="8" t="s">
        <v>744</v>
      </c>
      <c r="D213" t="s">
        <v>745</v>
      </c>
      <c r="E213" t="s">
        <v>14</v>
      </c>
      <c r="F213">
        <v>60</v>
      </c>
      <c r="G213" t="s">
        <v>746</v>
      </c>
      <c r="H213">
        <v>15</v>
      </c>
      <c r="I213" t="s">
        <v>747</v>
      </c>
      <c r="J213" s="12" t="s">
        <v>584</v>
      </c>
      <c r="K213" s="3" t="s">
        <v>727</v>
      </c>
      <c r="L213" s="4"/>
      <c r="M213" s="4" t="s">
        <v>19</v>
      </c>
      <c r="N213" s="4" t="s">
        <v>19</v>
      </c>
      <c r="O213" s="4" t="s">
        <v>19</v>
      </c>
      <c r="T213" s="2">
        <f t="shared" ca="1" si="5"/>
        <v>44699.457282060182</v>
      </c>
    </row>
    <row r="214" spans="1:20">
      <c r="A214" s="1"/>
      <c r="B214" t="s">
        <v>748</v>
      </c>
      <c r="C214" s="8" t="s">
        <v>749</v>
      </c>
      <c r="D214" t="s">
        <v>750</v>
      </c>
      <c r="E214" t="s">
        <v>14</v>
      </c>
      <c r="F214">
        <v>60</v>
      </c>
      <c r="G214" t="s">
        <v>751</v>
      </c>
      <c r="H214">
        <v>2</v>
      </c>
      <c r="I214" t="s">
        <v>747</v>
      </c>
      <c r="J214" s="12" t="s">
        <v>584</v>
      </c>
      <c r="K214" s="3" t="s">
        <v>727</v>
      </c>
      <c r="L214" s="4"/>
      <c r="M214" s="4" t="s">
        <v>19</v>
      </c>
      <c r="N214" s="4" t="s">
        <v>19</v>
      </c>
      <c r="O214" s="4" t="s">
        <v>19</v>
      </c>
      <c r="T214" s="2">
        <f t="shared" ca="1" si="5"/>
        <v>44699.457282060182</v>
      </c>
    </row>
    <row r="215" spans="1:20">
      <c r="A215" s="1"/>
      <c r="B215" t="s">
        <v>752</v>
      </c>
      <c r="C215" s="8" t="s">
        <v>753</v>
      </c>
      <c r="D215" t="s">
        <v>754</v>
      </c>
      <c r="E215" t="s">
        <v>14</v>
      </c>
      <c r="F215">
        <v>60</v>
      </c>
      <c r="G215" t="s">
        <v>755</v>
      </c>
      <c r="H215">
        <v>1</v>
      </c>
      <c r="I215" t="s">
        <v>747</v>
      </c>
      <c r="J215" s="12" t="s">
        <v>584</v>
      </c>
      <c r="K215" s="3" t="s">
        <v>727</v>
      </c>
      <c r="L215" s="4"/>
      <c r="M215" s="4" t="s">
        <v>19</v>
      </c>
      <c r="N215" s="4" t="s">
        <v>19</v>
      </c>
      <c r="O215" s="4" t="s">
        <v>19</v>
      </c>
      <c r="T215" s="2">
        <f t="shared" ca="1" si="5"/>
        <v>44699.457282060182</v>
      </c>
    </row>
    <row r="216" spans="1:20">
      <c r="A216" s="1"/>
      <c r="B216" t="s">
        <v>756</v>
      </c>
      <c r="C216" s="8" t="s">
        <v>757</v>
      </c>
      <c r="D216" t="s">
        <v>758</v>
      </c>
      <c r="E216" t="s">
        <v>14</v>
      </c>
      <c r="F216">
        <v>60</v>
      </c>
      <c r="G216" t="s">
        <v>759</v>
      </c>
      <c r="H216">
        <v>1</v>
      </c>
      <c r="I216" t="s">
        <v>747</v>
      </c>
      <c r="J216" s="12" t="s">
        <v>584</v>
      </c>
      <c r="K216" s="3" t="s">
        <v>727</v>
      </c>
      <c r="L216" s="4"/>
      <c r="M216" s="4" t="s">
        <v>19</v>
      </c>
      <c r="N216" s="4" t="s">
        <v>19</v>
      </c>
      <c r="O216" s="4" t="s">
        <v>19</v>
      </c>
      <c r="T216" s="2">
        <f t="shared" ca="1" si="5"/>
        <v>44699.457282060182</v>
      </c>
    </row>
    <row r="217" spans="1:20">
      <c r="A217" s="1"/>
      <c r="B217" t="s">
        <v>746</v>
      </c>
      <c r="C217" s="8" t="s">
        <v>760</v>
      </c>
      <c r="D217" t="s">
        <v>761</v>
      </c>
      <c r="E217" t="s">
        <v>14</v>
      </c>
      <c r="F217">
        <v>60</v>
      </c>
      <c r="G217" t="s">
        <v>762</v>
      </c>
      <c r="H217">
        <v>15</v>
      </c>
      <c r="I217" t="s">
        <v>747</v>
      </c>
      <c r="J217" s="12" t="s">
        <v>230</v>
      </c>
      <c r="K217" s="3" t="s">
        <v>727</v>
      </c>
      <c r="L217" s="4"/>
      <c r="M217" s="4" t="s">
        <v>19</v>
      </c>
      <c r="N217" s="4" t="s">
        <v>19</v>
      </c>
      <c r="O217" s="4" t="s">
        <v>19</v>
      </c>
      <c r="T217" s="2">
        <f t="shared" ca="1" si="5"/>
        <v>44699.457282060182</v>
      </c>
    </row>
    <row r="218" spans="1:20">
      <c r="A218" s="1"/>
      <c r="B218" t="s">
        <v>751</v>
      </c>
      <c r="C218" s="8" t="s">
        <v>763</v>
      </c>
      <c r="D218" t="s">
        <v>764</v>
      </c>
      <c r="E218" t="s">
        <v>14</v>
      </c>
      <c r="F218">
        <v>60</v>
      </c>
      <c r="G218" t="s">
        <v>765</v>
      </c>
      <c r="H218">
        <v>2</v>
      </c>
      <c r="I218" t="s">
        <v>747</v>
      </c>
      <c r="J218" s="12" t="s">
        <v>230</v>
      </c>
      <c r="K218" s="3" t="s">
        <v>727</v>
      </c>
      <c r="L218" s="4"/>
      <c r="M218" s="4" t="s">
        <v>19</v>
      </c>
      <c r="N218" s="4" t="s">
        <v>19</v>
      </c>
      <c r="O218" s="4" t="s">
        <v>19</v>
      </c>
      <c r="T218" s="2">
        <f t="shared" ca="1" si="5"/>
        <v>44699.457282060182</v>
      </c>
    </row>
    <row r="219" spans="1:20">
      <c r="A219" s="1"/>
      <c r="B219" t="s">
        <v>755</v>
      </c>
      <c r="C219" s="8" t="s">
        <v>766</v>
      </c>
      <c r="D219" t="s">
        <v>767</v>
      </c>
      <c r="E219" t="s">
        <v>14</v>
      </c>
      <c r="F219">
        <v>60</v>
      </c>
      <c r="G219" t="s">
        <v>768</v>
      </c>
      <c r="H219">
        <v>1</v>
      </c>
      <c r="I219" t="s">
        <v>747</v>
      </c>
      <c r="J219" s="12" t="s">
        <v>230</v>
      </c>
      <c r="K219" s="3" t="s">
        <v>727</v>
      </c>
      <c r="L219" s="4"/>
      <c r="M219" s="4" t="s">
        <v>19</v>
      </c>
      <c r="N219" s="4" t="s">
        <v>19</v>
      </c>
      <c r="O219" s="4" t="s">
        <v>19</v>
      </c>
      <c r="T219" s="2">
        <f t="shared" ca="1" si="5"/>
        <v>44699.457282060182</v>
      </c>
    </row>
    <row r="220" spans="1:20">
      <c r="A220" s="1"/>
      <c r="B220" t="s">
        <v>759</v>
      </c>
      <c r="C220" s="8" t="s">
        <v>769</v>
      </c>
      <c r="D220" t="s">
        <v>770</v>
      </c>
      <c r="E220" t="s">
        <v>14</v>
      </c>
      <c r="F220">
        <v>60</v>
      </c>
      <c r="G220" t="s">
        <v>771</v>
      </c>
      <c r="H220">
        <v>1</v>
      </c>
      <c r="I220" t="s">
        <v>747</v>
      </c>
      <c r="J220" s="12" t="s">
        <v>230</v>
      </c>
      <c r="K220" s="3" t="s">
        <v>727</v>
      </c>
      <c r="L220" s="4"/>
      <c r="M220" s="4" t="s">
        <v>19</v>
      </c>
      <c r="N220" s="4" t="s">
        <v>19</v>
      </c>
      <c r="O220" s="4" t="s">
        <v>19</v>
      </c>
      <c r="T220" s="2">
        <f t="shared" ca="1" si="5"/>
        <v>44699.457282060182</v>
      </c>
    </row>
    <row r="221" spans="1:20">
      <c r="A221" s="1"/>
      <c r="B221" t="s">
        <v>762</v>
      </c>
      <c r="C221" s="8" t="s">
        <v>772</v>
      </c>
      <c r="D221" t="s">
        <v>773</v>
      </c>
      <c r="E221" t="s">
        <v>14</v>
      </c>
      <c r="F221">
        <v>60</v>
      </c>
      <c r="H221">
        <v>15</v>
      </c>
      <c r="I221" t="s">
        <v>747</v>
      </c>
      <c r="J221" s="12" t="s">
        <v>28</v>
      </c>
      <c r="K221" s="3" t="s">
        <v>727</v>
      </c>
      <c r="L221" s="4" t="s">
        <v>19</v>
      </c>
      <c r="M221" s="4" t="s">
        <v>19</v>
      </c>
      <c r="N221" s="4" t="s">
        <v>19</v>
      </c>
      <c r="O221" s="4" t="s">
        <v>19</v>
      </c>
      <c r="T221" s="2">
        <f t="shared" ca="1" si="5"/>
        <v>44699.457282060182</v>
      </c>
    </row>
    <row r="222" spans="1:20">
      <c r="A222" s="1"/>
      <c r="B222" t="s">
        <v>765</v>
      </c>
      <c r="C222" s="8" t="s">
        <v>774</v>
      </c>
      <c r="D222" t="s">
        <v>775</v>
      </c>
      <c r="E222" t="s">
        <v>14</v>
      </c>
      <c r="F222">
        <v>60</v>
      </c>
      <c r="H222">
        <v>10</v>
      </c>
      <c r="I222" t="s">
        <v>747</v>
      </c>
      <c r="J222" s="12" t="s">
        <v>28</v>
      </c>
      <c r="K222" s="3" t="s">
        <v>727</v>
      </c>
      <c r="L222" s="4" t="s">
        <v>19</v>
      </c>
      <c r="M222" s="4" t="s">
        <v>19</v>
      </c>
      <c r="N222" s="4" t="s">
        <v>19</v>
      </c>
      <c r="O222" s="4" t="s">
        <v>19</v>
      </c>
      <c r="T222" s="2">
        <f t="shared" ca="1" si="5"/>
        <v>44699.457282060182</v>
      </c>
    </row>
    <row r="223" spans="1:20">
      <c r="A223" s="1"/>
      <c r="B223" t="s">
        <v>768</v>
      </c>
      <c r="C223" s="8" t="s">
        <v>776</v>
      </c>
      <c r="D223" t="s">
        <v>777</v>
      </c>
      <c r="E223" t="s">
        <v>14</v>
      </c>
      <c r="F223">
        <v>60</v>
      </c>
      <c r="H223">
        <v>1</v>
      </c>
      <c r="I223" t="s">
        <v>747</v>
      </c>
      <c r="J223" s="12" t="s">
        <v>28</v>
      </c>
      <c r="K223" s="3" t="s">
        <v>727</v>
      </c>
      <c r="L223" s="4" t="s">
        <v>19</v>
      </c>
      <c r="M223" s="4" t="s">
        <v>19</v>
      </c>
      <c r="N223" s="4" t="s">
        <v>19</v>
      </c>
      <c r="O223" s="4" t="s">
        <v>19</v>
      </c>
      <c r="T223" s="2">
        <f t="shared" ref="T223:T236" ca="1" si="6">NOW()</f>
        <v>44699.457282060182</v>
      </c>
    </row>
    <row r="224" spans="1:20">
      <c r="A224" s="1"/>
      <c r="B224" t="s">
        <v>771</v>
      </c>
      <c r="C224" s="8" t="s">
        <v>778</v>
      </c>
      <c r="D224" t="s">
        <v>779</v>
      </c>
      <c r="E224" t="s">
        <v>14</v>
      </c>
      <c r="F224">
        <v>60</v>
      </c>
      <c r="H224">
        <v>9</v>
      </c>
      <c r="I224" t="s">
        <v>747</v>
      </c>
      <c r="J224" s="12" t="s">
        <v>28</v>
      </c>
      <c r="K224" s="3" t="s">
        <v>727</v>
      </c>
      <c r="L224" s="4" t="s">
        <v>19</v>
      </c>
      <c r="M224" s="4" t="s">
        <v>19</v>
      </c>
      <c r="N224" s="4" t="s">
        <v>19</v>
      </c>
      <c r="O224" s="4" t="s">
        <v>19</v>
      </c>
      <c r="T224" s="2">
        <f t="shared" ca="1" si="6"/>
        <v>44699.457282060182</v>
      </c>
    </row>
    <row r="225" spans="1:20">
      <c r="A225" s="1"/>
      <c r="B225" t="s">
        <v>780</v>
      </c>
      <c r="C225" s="8" t="s">
        <v>781</v>
      </c>
      <c r="D225" t="s">
        <v>782</v>
      </c>
      <c r="E225" t="s">
        <v>14</v>
      </c>
      <c r="F225">
        <v>60</v>
      </c>
      <c r="G225" t="s">
        <v>783</v>
      </c>
      <c r="H225">
        <v>1</v>
      </c>
      <c r="I225" t="s">
        <v>784</v>
      </c>
      <c r="J225" s="12" t="s">
        <v>584</v>
      </c>
      <c r="K225" s="3" t="s">
        <v>727</v>
      </c>
      <c r="L225" s="4"/>
      <c r="M225" s="4" t="s">
        <v>19</v>
      </c>
      <c r="N225" s="4" t="s">
        <v>19</v>
      </c>
      <c r="O225" s="4" t="s">
        <v>19</v>
      </c>
      <c r="T225" s="2">
        <f t="shared" ca="1" si="6"/>
        <v>44699.457282060182</v>
      </c>
    </row>
    <row r="226" spans="1:20">
      <c r="A226" s="1"/>
      <c r="B226" t="s">
        <v>785</v>
      </c>
      <c r="C226" s="8" t="s">
        <v>786</v>
      </c>
      <c r="D226" t="s">
        <v>787</v>
      </c>
      <c r="E226" t="s">
        <v>14</v>
      </c>
      <c r="F226">
        <v>60</v>
      </c>
      <c r="G226" t="s">
        <v>788</v>
      </c>
      <c r="H226">
        <v>1</v>
      </c>
      <c r="I226" t="s">
        <v>784</v>
      </c>
      <c r="J226" s="12" t="s">
        <v>584</v>
      </c>
      <c r="K226" s="3" t="s">
        <v>727</v>
      </c>
      <c r="L226" s="4"/>
      <c r="M226" s="4" t="s">
        <v>19</v>
      </c>
      <c r="N226" s="4" t="s">
        <v>19</v>
      </c>
      <c r="O226" s="4" t="s">
        <v>19</v>
      </c>
      <c r="T226" s="2">
        <f t="shared" ca="1" si="6"/>
        <v>44699.457282060182</v>
      </c>
    </row>
    <row r="227" spans="1:20">
      <c r="A227" s="1"/>
      <c r="B227" t="s">
        <v>789</v>
      </c>
      <c r="C227" s="8" t="s">
        <v>790</v>
      </c>
      <c r="D227" t="s">
        <v>791</v>
      </c>
      <c r="E227" t="s">
        <v>14</v>
      </c>
      <c r="F227">
        <v>60</v>
      </c>
      <c r="G227" t="s">
        <v>792</v>
      </c>
      <c r="H227">
        <v>1</v>
      </c>
      <c r="I227" t="s">
        <v>784</v>
      </c>
      <c r="J227" s="12" t="s">
        <v>584</v>
      </c>
      <c r="K227" s="3" t="s">
        <v>727</v>
      </c>
      <c r="L227" s="4"/>
      <c r="M227" s="4" t="s">
        <v>19</v>
      </c>
      <c r="N227" s="4" t="s">
        <v>19</v>
      </c>
      <c r="O227" s="4" t="s">
        <v>19</v>
      </c>
      <c r="T227" s="2">
        <f t="shared" ca="1" si="6"/>
        <v>44699.457282060182</v>
      </c>
    </row>
    <row r="228" spans="1:20">
      <c r="A228" s="1"/>
      <c r="B228" t="s">
        <v>793</v>
      </c>
      <c r="C228" s="8" t="s">
        <v>794</v>
      </c>
      <c r="D228" t="s">
        <v>795</v>
      </c>
      <c r="E228" t="s">
        <v>14</v>
      </c>
      <c r="F228">
        <v>60</v>
      </c>
      <c r="G228" t="s">
        <v>796</v>
      </c>
      <c r="H228">
        <v>1</v>
      </c>
      <c r="I228" t="s">
        <v>784</v>
      </c>
      <c r="J228" s="12" t="s">
        <v>584</v>
      </c>
      <c r="K228" s="3" t="s">
        <v>727</v>
      </c>
      <c r="L228" s="4"/>
      <c r="M228" s="4" t="s">
        <v>19</v>
      </c>
      <c r="N228" s="4" t="s">
        <v>19</v>
      </c>
      <c r="O228" s="4" t="s">
        <v>19</v>
      </c>
      <c r="T228" s="2">
        <f t="shared" ca="1" si="6"/>
        <v>44699.457282060182</v>
      </c>
    </row>
    <row r="229" spans="1:20">
      <c r="A229" s="1"/>
      <c r="B229" t="s">
        <v>783</v>
      </c>
      <c r="C229" s="8" t="s">
        <v>797</v>
      </c>
      <c r="D229" t="s">
        <v>798</v>
      </c>
      <c r="E229" t="s">
        <v>14</v>
      </c>
      <c r="F229">
        <v>60</v>
      </c>
      <c r="G229" t="s">
        <v>799</v>
      </c>
      <c r="H229">
        <v>1</v>
      </c>
      <c r="I229" t="s">
        <v>784</v>
      </c>
      <c r="J229" s="12" t="s">
        <v>230</v>
      </c>
      <c r="K229" s="3" t="s">
        <v>727</v>
      </c>
      <c r="L229" s="4"/>
      <c r="M229" s="4" t="s">
        <v>19</v>
      </c>
      <c r="N229" s="4" t="s">
        <v>19</v>
      </c>
      <c r="O229" s="4" t="s">
        <v>19</v>
      </c>
      <c r="T229" s="2">
        <f t="shared" ca="1" si="6"/>
        <v>44699.457282060182</v>
      </c>
    </row>
    <row r="230" spans="1:20">
      <c r="A230" s="1"/>
      <c r="B230" t="s">
        <v>788</v>
      </c>
      <c r="C230" s="8" t="s">
        <v>800</v>
      </c>
      <c r="D230" t="s">
        <v>801</v>
      </c>
      <c r="E230" t="s">
        <v>14</v>
      </c>
      <c r="F230">
        <v>60</v>
      </c>
      <c r="G230" t="s">
        <v>802</v>
      </c>
      <c r="H230">
        <v>1</v>
      </c>
      <c r="I230" t="s">
        <v>784</v>
      </c>
      <c r="J230" s="12" t="s">
        <v>230</v>
      </c>
      <c r="K230" s="3" t="s">
        <v>727</v>
      </c>
      <c r="L230" s="4"/>
      <c r="M230" s="4" t="s">
        <v>19</v>
      </c>
      <c r="N230" s="4" t="s">
        <v>19</v>
      </c>
      <c r="O230" s="4" t="s">
        <v>19</v>
      </c>
      <c r="T230" s="2">
        <f t="shared" ca="1" si="6"/>
        <v>44699.457282060182</v>
      </c>
    </row>
    <row r="231" spans="1:20">
      <c r="A231" s="1"/>
      <c r="B231" t="s">
        <v>792</v>
      </c>
      <c r="C231" s="8" t="s">
        <v>803</v>
      </c>
      <c r="D231" t="s">
        <v>804</v>
      </c>
      <c r="E231" t="s">
        <v>14</v>
      </c>
      <c r="F231">
        <v>60</v>
      </c>
      <c r="G231" t="s">
        <v>805</v>
      </c>
      <c r="H231">
        <v>1</v>
      </c>
      <c r="I231" t="s">
        <v>784</v>
      </c>
      <c r="J231" s="12" t="s">
        <v>230</v>
      </c>
      <c r="K231" s="3" t="s">
        <v>727</v>
      </c>
      <c r="L231" s="4"/>
      <c r="M231" s="4" t="s">
        <v>19</v>
      </c>
      <c r="N231" s="4" t="s">
        <v>19</v>
      </c>
      <c r="O231" s="4" t="s">
        <v>19</v>
      </c>
      <c r="T231" s="2">
        <f t="shared" ca="1" si="6"/>
        <v>44699.457282060182</v>
      </c>
    </row>
    <row r="232" spans="1:20">
      <c r="A232" s="1"/>
      <c r="B232" t="s">
        <v>796</v>
      </c>
      <c r="C232" s="8" t="s">
        <v>806</v>
      </c>
      <c r="D232" t="s">
        <v>807</v>
      </c>
      <c r="E232" t="s">
        <v>14</v>
      </c>
      <c r="F232">
        <v>60</v>
      </c>
      <c r="G232" t="s">
        <v>808</v>
      </c>
      <c r="H232">
        <v>1</v>
      </c>
      <c r="I232" t="s">
        <v>784</v>
      </c>
      <c r="J232" s="12" t="s">
        <v>230</v>
      </c>
      <c r="K232" s="3" t="s">
        <v>727</v>
      </c>
      <c r="L232" s="4"/>
      <c r="M232" s="4" t="s">
        <v>19</v>
      </c>
      <c r="N232" s="4" t="s">
        <v>19</v>
      </c>
      <c r="O232" s="4" t="s">
        <v>19</v>
      </c>
      <c r="T232" s="2">
        <f t="shared" ca="1" si="6"/>
        <v>44699.457282060182</v>
      </c>
    </row>
    <row r="233" spans="1:20">
      <c r="A233" s="1"/>
      <c r="B233" t="s">
        <v>799</v>
      </c>
      <c r="C233" s="8" t="s">
        <v>809</v>
      </c>
      <c r="D233" t="s">
        <v>810</v>
      </c>
      <c r="E233" t="s">
        <v>14</v>
      </c>
      <c r="F233">
        <v>60</v>
      </c>
      <c r="H233">
        <v>1</v>
      </c>
      <c r="I233" t="s">
        <v>784</v>
      </c>
      <c r="J233" s="12" t="s">
        <v>28</v>
      </c>
      <c r="K233" s="3" t="s">
        <v>727</v>
      </c>
      <c r="L233" s="4" t="s">
        <v>19</v>
      </c>
      <c r="M233" s="4" t="s">
        <v>19</v>
      </c>
      <c r="N233" s="4" t="s">
        <v>19</v>
      </c>
      <c r="O233" s="4" t="s">
        <v>19</v>
      </c>
      <c r="T233" s="2">
        <f t="shared" ca="1" si="6"/>
        <v>44699.457282060182</v>
      </c>
    </row>
    <row r="234" spans="1:20">
      <c r="A234" s="1"/>
      <c r="B234" t="s">
        <v>802</v>
      </c>
      <c r="C234" s="8" t="s">
        <v>811</v>
      </c>
      <c r="D234" t="s">
        <v>812</v>
      </c>
      <c r="E234" t="s">
        <v>14</v>
      </c>
      <c r="F234">
        <v>60</v>
      </c>
      <c r="H234">
        <v>1</v>
      </c>
      <c r="I234" t="s">
        <v>784</v>
      </c>
      <c r="J234" s="12" t="s">
        <v>28</v>
      </c>
      <c r="K234" s="3" t="s">
        <v>727</v>
      </c>
      <c r="L234" s="4" t="s">
        <v>19</v>
      </c>
      <c r="M234" s="4" t="s">
        <v>19</v>
      </c>
      <c r="N234" s="4" t="s">
        <v>19</v>
      </c>
      <c r="O234" s="4" t="s">
        <v>19</v>
      </c>
      <c r="T234" s="2">
        <f t="shared" ca="1" si="6"/>
        <v>44699.457282060182</v>
      </c>
    </row>
    <row r="235" spans="1:20">
      <c r="A235" s="1"/>
      <c r="B235" t="s">
        <v>805</v>
      </c>
      <c r="C235" s="8" t="s">
        <v>813</v>
      </c>
      <c r="D235" t="s">
        <v>814</v>
      </c>
      <c r="E235" t="s">
        <v>14</v>
      </c>
      <c r="F235">
        <v>60</v>
      </c>
      <c r="H235">
        <v>1</v>
      </c>
      <c r="I235" t="s">
        <v>784</v>
      </c>
      <c r="J235" s="12" t="s">
        <v>28</v>
      </c>
      <c r="K235" s="3" t="s">
        <v>727</v>
      </c>
      <c r="L235" s="4" t="s">
        <v>19</v>
      </c>
      <c r="M235" s="4" t="s">
        <v>19</v>
      </c>
      <c r="N235" s="4" t="s">
        <v>19</v>
      </c>
      <c r="O235" s="4" t="s">
        <v>19</v>
      </c>
      <c r="T235" s="2">
        <f t="shared" ca="1" si="6"/>
        <v>44699.457282060182</v>
      </c>
    </row>
    <row r="236" spans="1:20">
      <c r="A236" s="1"/>
      <c r="B236" t="s">
        <v>808</v>
      </c>
      <c r="C236" s="8" t="s">
        <v>815</v>
      </c>
      <c r="D236" t="s">
        <v>816</v>
      </c>
      <c r="E236" t="s">
        <v>14</v>
      </c>
      <c r="F236">
        <v>60</v>
      </c>
      <c r="H236">
        <v>1</v>
      </c>
      <c r="I236" t="s">
        <v>784</v>
      </c>
      <c r="J236" s="12" t="s">
        <v>28</v>
      </c>
      <c r="K236" s="3" t="s">
        <v>727</v>
      </c>
      <c r="L236" s="4" t="s">
        <v>19</v>
      </c>
      <c r="M236" s="4" t="s">
        <v>19</v>
      </c>
      <c r="N236" s="4" t="s">
        <v>19</v>
      </c>
      <c r="O236" s="4" t="s">
        <v>19</v>
      </c>
      <c r="T236" s="2">
        <f t="shared" ca="1" si="6"/>
        <v>44699.457282060182</v>
      </c>
    </row>
    <row r="237" spans="1:20">
      <c r="A237" s="1"/>
      <c r="B237" t="s">
        <v>817</v>
      </c>
      <c r="C237" s="8" t="s">
        <v>818</v>
      </c>
      <c r="D237" t="s">
        <v>819</v>
      </c>
      <c r="E237" t="s">
        <v>14</v>
      </c>
      <c r="F237">
        <v>60</v>
      </c>
      <c r="G237" t="s">
        <v>820</v>
      </c>
      <c r="H237">
        <v>1</v>
      </c>
      <c r="I237" t="s">
        <v>582</v>
      </c>
      <c r="J237" s="12" t="s">
        <v>584</v>
      </c>
      <c r="K237" s="3" t="s">
        <v>727</v>
      </c>
      <c r="L237" s="4"/>
      <c r="M237" s="4" t="s">
        <v>19</v>
      </c>
      <c r="N237" s="4" t="s">
        <v>19</v>
      </c>
      <c r="O237" s="4" t="s">
        <v>19</v>
      </c>
      <c r="T237" s="2">
        <f ca="1">NOW()</f>
        <v>44699.457282060182</v>
      </c>
    </row>
    <row r="238" spans="1:20">
      <c r="A238" s="1"/>
      <c r="B238" t="s">
        <v>821</v>
      </c>
      <c r="C238" s="8" t="s">
        <v>822</v>
      </c>
      <c r="D238" t="s">
        <v>823</v>
      </c>
      <c r="E238" t="s">
        <v>14</v>
      </c>
      <c r="F238">
        <v>60</v>
      </c>
      <c r="G238" t="s">
        <v>824</v>
      </c>
      <c r="H238">
        <v>1</v>
      </c>
      <c r="I238" t="s">
        <v>582</v>
      </c>
      <c r="J238" s="12" t="s">
        <v>584</v>
      </c>
      <c r="K238" s="3" t="s">
        <v>727</v>
      </c>
      <c r="L238" s="4"/>
      <c r="M238" s="4" t="s">
        <v>19</v>
      </c>
      <c r="N238" s="4" t="s">
        <v>19</v>
      </c>
      <c r="O238" s="4" t="s">
        <v>19</v>
      </c>
      <c r="T238" s="2">
        <f ca="1">NOW()</f>
        <v>44699.457282060182</v>
      </c>
    </row>
    <row r="239" spans="1:20">
      <c r="A239" s="1"/>
      <c r="B239" t="s">
        <v>825</v>
      </c>
      <c r="C239" s="8" t="s">
        <v>826</v>
      </c>
      <c r="D239" t="s">
        <v>827</v>
      </c>
      <c r="E239" t="s">
        <v>14</v>
      </c>
      <c r="F239">
        <v>60</v>
      </c>
      <c r="G239" t="s">
        <v>828</v>
      </c>
      <c r="H239">
        <v>1</v>
      </c>
      <c r="I239" t="s">
        <v>582</v>
      </c>
      <c r="J239" s="12" t="s">
        <v>584</v>
      </c>
      <c r="K239" s="3" t="s">
        <v>727</v>
      </c>
      <c r="L239" s="4"/>
      <c r="M239" s="4" t="s">
        <v>19</v>
      </c>
      <c r="N239" s="4" t="s">
        <v>19</v>
      </c>
      <c r="O239" s="4" t="s">
        <v>19</v>
      </c>
      <c r="T239" s="2">
        <f ca="1">NOW()</f>
        <v>44699.457282060182</v>
      </c>
    </row>
    <row r="240" spans="1:20">
      <c r="A240" s="1"/>
      <c r="B240" t="s">
        <v>829</v>
      </c>
      <c r="C240" s="8" t="s">
        <v>830</v>
      </c>
      <c r="D240" t="s">
        <v>831</v>
      </c>
      <c r="E240" t="s">
        <v>14</v>
      </c>
      <c r="F240">
        <v>60</v>
      </c>
      <c r="G240" t="s">
        <v>832</v>
      </c>
      <c r="H240">
        <v>1</v>
      </c>
      <c r="I240" t="s">
        <v>582</v>
      </c>
      <c r="J240" s="12" t="s">
        <v>584</v>
      </c>
      <c r="K240" s="3" t="s">
        <v>727</v>
      </c>
      <c r="L240" s="4"/>
      <c r="M240" s="4" t="s">
        <v>19</v>
      </c>
      <c r="N240" s="4" t="s">
        <v>19</v>
      </c>
      <c r="O240" s="4" t="s">
        <v>19</v>
      </c>
      <c r="T240" s="2">
        <f ca="1">NOW()</f>
        <v>44699.457282060182</v>
      </c>
    </row>
    <row r="241" spans="1:20">
      <c r="A241" s="1"/>
      <c r="B241" t="s">
        <v>820</v>
      </c>
      <c r="C241" s="8" t="s">
        <v>833</v>
      </c>
      <c r="D241" t="s">
        <v>834</v>
      </c>
      <c r="E241" t="s">
        <v>14</v>
      </c>
      <c r="F241">
        <v>60</v>
      </c>
      <c r="G241" t="s">
        <v>835</v>
      </c>
      <c r="H241">
        <v>1</v>
      </c>
      <c r="I241" t="s">
        <v>582</v>
      </c>
      <c r="J241" s="12" t="s">
        <v>230</v>
      </c>
      <c r="K241" s="3" t="s">
        <v>727</v>
      </c>
      <c r="L241" s="4"/>
      <c r="M241" s="4" t="s">
        <v>19</v>
      </c>
      <c r="N241" s="4" t="s">
        <v>19</v>
      </c>
      <c r="O241" s="4" t="s">
        <v>19</v>
      </c>
      <c r="T241" s="2">
        <f t="shared" ref="T241:T248" ca="1" si="7">NOW()</f>
        <v>44699.457282060182</v>
      </c>
    </row>
    <row r="242" spans="1:20">
      <c r="A242" s="1"/>
      <c r="B242" t="s">
        <v>824</v>
      </c>
      <c r="C242" s="8" t="s">
        <v>836</v>
      </c>
      <c r="D242" t="s">
        <v>837</v>
      </c>
      <c r="E242" t="s">
        <v>14</v>
      </c>
      <c r="F242">
        <v>60</v>
      </c>
      <c r="G242" t="s">
        <v>838</v>
      </c>
      <c r="H242">
        <v>1</v>
      </c>
      <c r="I242" t="s">
        <v>582</v>
      </c>
      <c r="J242" s="12" t="s">
        <v>230</v>
      </c>
      <c r="K242" s="3" t="s">
        <v>727</v>
      </c>
      <c r="L242" s="4"/>
      <c r="M242" s="4" t="s">
        <v>19</v>
      </c>
      <c r="N242" s="4" t="s">
        <v>19</v>
      </c>
      <c r="O242" s="4" t="s">
        <v>19</v>
      </c>
      <c r="T242" s="2">
        <f t="shared" ca="1" si="7"/>
        <v>44699.457282060182</v>
      </c>
    </row>
    <row r="243" spans="1:20">
      <c r="A243" s="1"/>
      <c r="B243" t="s">
        <v>828</v>
      </c>
      <c r="C243" s="8" t="s">
        <v>839</v>
      </c>
      <c r="D243" t="s">
        <v>840</v>
      </c>
      <c r="E243" t="s">
        <v>14</v>
      </c>
      <c r="F243">
        <v>60</v>
      </c>
      <c r="G243" t="s">
        <v>841</v>
      </c>
      <c r="H243">
        <v>1</v>
      </c>
      <c r="I243" t="s">
        <v>582</v>
      </c>
      <c r="J243" s="12" t="s">
        <v>230</v>
      </c>
      <c r="K243" s="3" t="s">
        <v>727</v>
      </c>
      <c r="L243" s="4"/>
      <c r="M243" s="4" t="s">
        <v>19</v>
      </c>
      <c r="N243" s="4" t="s">
        <v>19</v>
      </c>
      <c r="O243" s="4" t="s">
        <v>19</v>
      </c>
      <c r="T243" s="2">
        <f t="shared" ca="1" si="7"/>
        <v>44699.457282060182</v>
      </c>
    </row>
    <row r="244" spans="1:20">
      <c r="A244" s="1"/>
      <c r="B244" t="s">
        <v>832</v>
      </c>
      <c r="C244" s="8" t="s">
        <v>842</v>
      </c>
      <c r="D244" t="s">
        <v>843</v>
      </c>
      <c r="E244" t="s">
        <v>14</v>
      </c>
      <c r="F244">
        <v>60</v>
      </c>
      <c r="G244" t="s">
        <v>844</v>
      </c>
      <c r="H244">
        <v>1</v>
      </c>
      <c r="I244" t="s">
        <v>582</v>
      </c>
      <c r="J244" s="12" t="s">
        <v>230</v>
      </c>
      <c r="K244" s="3" t="s">
        <v>727</v>
      </c>
      <c r="L244" s="4"/>
      <c r="M244" s="4" t="s">
        <v>19</v>
      </c>
      <c r="N244" s="4" t="s">
        <v>19</v>
      </c>
      <c r="O244" s="4" t="s">
        <v>19</v>
      </c>
      <c r="T244" s="2">
        <f t="shared" ca="1" si="7"/>
        <v>44699.457282060182</v>
      </c>
    </row>
    <row r="245" spans="1:20">
      <c r="A245" s="1"/>
      <c r="B245" t="s">
        <v>835</v>
      </c>
      <c r="C245" s="8" t="s">
        <v>845</v>
      </c>
      <c r="D245" t="s">
        <v>846</v>
      </c>
      <c r="E245" t="s">
        <v>14</v>
      </c>
      <c r="F245">
        <v>60</v>
      </c>
      <c r="H245">
        <v>1</v>
      </c>
      <c r="I245" t="s">
        <v>582</v>
      </c>
      <c r="J245" s="12" t="s">
        <v>28</v>
      </c>
      <c r="K245" s="3" t="s">
        <v>727</v>
      </c>
      <c r="L245" s="4" t="s">
        <v>19</v>
      </c>
      <c r="M245" s="4" t="s">
        <v>19</v>
      </c>
      <c r="N245" s="4" t="s">
        <v>19</v>
      </c>
      <c r="O245" s="4" t="s">
        <v>19</v>
      </c>
      <c r="T245" s="2">
        <f t="shared" ca="1" si="7"/>
        <v>44699.457282060182</v>
      </c>
    </row>
    <row r="246" spans="1:20">
      <c r="A246" s="1"/>
      <c r="B246" t="s">
        <v>838</v>
      </c>
      <c r="C246" s="8" t="s">
        <v>847</v>
      </c>
      <c r="D246" t="s">
        <v>848</v>
      </c>
      <c r="E246" t="s">
        <v>14</v>
      </c>
      <c r="F246">
        <v>60</v>
      </c>
      <c r="H246">
        <v>1</v>
      </c>
      <c r="I246" t="s">
        <v>582</v>
      </c>
      <c r="J246" s="12" t="s">
        <v>28</v>
      </c>
      <c r="K246" s="3" t="s">
        <v>727</v>
      </c>
      <c r="L246" s="4" t="s">
        <v>19</v>
      </c>
      <c r="M246" s="4" t="s">
        <v>19</v>
      </c>
      <c r="N246" s="4" t="s">
        <v>19</v>
      </c>
      <c r="O246" s="4" t="s">
        <v>19</v>
      </c>
      <c r="T246" s="2">
        <f t="shared" ca="1" si="7"/>
        <v>44699.457282060182</v>
      </c>
    </row>
    <row r="247" spans="1:20">
      <c r="A247" s="1"/>
      <c r="B247" t="s">
        <v>841</v>
      </c>
      <c r="C247" s="8" t="s">
        <v>849</v>
      </c>
      <c r="D247" t="s">
        <v>850</v>
      </c>
      <c r="E247" t="s">
        <v>14</v>
      </c>
      <c r="F247">
        <v>60</v>
      </c>
      <c r="H247">
        <v>1</v>
      </c>
      <c r="I247" t="s">
        <v>582</v>
      </c>
      <c r="J247" s="12" t="s">
        <v>28</v>
      </c>
      <c r="K247" s="3" t="s">
        <v>727</v>
      </c>
      <c r="L247" s="4" t="s">
        <v>19</v>
      </c>
      <c r="M247" s="4" t="s">
        <v>19</v>
      </c>
      <c r="N247" s="4" t="s">
        <v>19</v>
      </c>
      <c r="O247" s="4" t="s">
        <v>19</v>
      </c>
      <c r="T247" s="2">
        <f t="shared" ca="1" si="7"/>
        <v>44699.457282060182</v>
      </c>
    </row>
    <row r="248" spans="1:20">
      <c r="A248" s="1"/>
      <c r="B248" t="s">
        <v>844</v>
      </c>
      <c r="C248" s="8" t="s">
        <v>851</v>
      </c>
      <c r="D248" t="s">
        <v>852</v>
      </c>
      <c r="E248" t="s">
        <v>14</v>
      </c>
      <c r="F248">
        <v>60</v>
      </c>
      <c r="H248">
        <v>1</v>
      </c>
      <c r="I248" t="s">
        <v>582</v>
      </c>
      <c r="J248" s="12" t="s">
        <v>28</v>
      </c>
      <c r="K248" s="3" t="s">
        <v>727</v>
      </c>
      <c r="L248" s="4" t="s">
        <v>19</v>
      </c>
      <c r="M248" s="4" t="s">
        <v>19</v>
      </c>
      <c r="N248" s="4" t="s">
        <v>19</v>
      </c>
      <c r="O248" s="4" t="s">
        <v>19</v>
      </c>
      <c r="T248" s="2">
        <f t="shared" ca="1" si="7"/>
        <v>44699.457282060182</v>
      </c>
    </row>
    <row r="249" spans="1:20">
      <c r="A249" s="1"/>
      <c r="B249" t="s">
        <v>853</v>
      </c>
      <c r="C249" s="8" t="s">
        <v>854</v>
      </c>
      <c r="D249" t="s">
        <v>855</v>
      </c>
      <c r="E249" t="s">
        <v>14</v>
      </c>
      <c r="F249">
        <v>60</v>
      </c>
      <c r="G249" t="s">
        <v>856</v>
      </c>
      <c r="H249">
        <v>1</v>
      </c>
      <c r="I249" t="s">
        <v>857</v>
      </c>
      <c r="J249" s="12" t="s">
        <v>584</v>
      </c>
      <c r="K249" s="3" t="s">
        <v>727</v>
      </c>
      <c r="L249" s="4"/>
      <c r="M249" s="4" t="s">
        <v>19</v>
      </c>
      <c r="N249" s="4" t="s">
        <v>19</v>
      </c>
      <c r="O249" s="4" t="s">
        <v>19</v>
      </c>
      <c r="T249" s="2">
        <f ca="1">NOW()</f>
        <v>44699.457282060182</v>
      </c>
    </row>
    <row r="250" spans="1:20">
      <c r="A250" s="1"/>
      <c r="B250" t="s">
        <v>858</v>
      </c>
      <c r="C250" s="8" t="s">
        <v>859</v>
      </c>
      <c r="D250" t="s">
        <v>860</v>
      </c>
      <c r="E250" t="s">
        <v>14</v>
      </c>
      <c r="F250">
        <v>60</v>
      </c>
      <c r="G250" t="s">
        <v>861</v>
      </c>
      <c r="H250">
        <v>1</v>
      </c>
      <c r="I250" t="s">
        <v>857</v>
      </c>
      <c r="J250" s="12" t="s">
        <v>584</v>
      </c>
      <c r="K250" s="3" t="s">
        <v>727</v>
      </c>
      <c r="L250" s="4"/>
      <c r="M250" s="4" t="s">
        <v>19</v>
      </c>
      <c r="N250" s="4" t="s">
        <v>19</v>
      </c>
      <c r="O250" s="4" t="s">
        <v>19</v>
      </c>
      <c r="T250" s="2">
        <f ca="1">NOW()</f>
        <v>44699.457282060182</v>
      </c>
    </row>
    <row r="251" spans="1:20">
      <c r="A251" s="1"/>
      <c r="B251" t="s">
        <v>862</v>
      </c>
      <c r="C251" s="8" t="s">
        <v>863</v>
      </c>
      <c r="D251" t="s">
        <v>864</v>
      </c>
      <c r="E251" t="s">
        <v>14</v>
      </c>
      <c r="F251">
        <v>60</v>
      </c>
      <c r="G251" t="s">
        <v>865</v>
      </c>
      <c r="H251">
        <v>1</v>
      </c>
      <c r="I251" t="s">
        <v>857</v>
      </c>
      <c r="J251" s="12" t="s">
        <v>584</v>
      </c>
      <c r="K251" s="3" t="s">
        <v>727</v>
      </c>
      <c r="L251" s="4"/>
      <c r="M251" s="4" t="s">
        <v>19</v>
      </c>
      <c r="N251" s="4" t="s">
        <v>19</v>
      </c>
      <c r="O251" s="4" t="s">
        <v>19</v>
      </c>
      <c r="T251" s="2">
        <f ca="1">NOW()</f>
        <v>44699.457282060182</v>
      </c>
    </row>
    <row r="252" spans="1:20">
      <c r="A252" s="1"/>
      <c r="B252" t="s">
        <v>866</v>
      </c>
      <c r="C252" s="8" t="s">
        <v>867</v>
      </c>
      <c r="D252" t="s">
        <v>868</v>
      </c>
      <c r="E252" t="s">
        <v>14</v>
      </c>
      <c r="F252">
        <v>60</v>
      </c>
      <c r="G252" t="s">
        <v>869</v>
      </c>
      <c r="H252">
        <v>1</v>
      </c>
      <c r="I252" t="s">
        <v>857</v>
      </c>
      <c r="J252" s="12" t="s">
        <v>584</v>
      </c>
      <c r="K252" s="3" t="s">
        <v>727</v>
      </c>
      <c r="L252" s="4"/>
      <c r="M252" s="4" t="s">
        <v>19</v>
      </c>
      <c r="N252" s="4" t="s">
        <v>19</v>
      </c>
      <c r="O252" s="4" t="s">
        <v>19</v>
      </c>
      <c r="T252" s="2">
        <f ca="1">NOW()</f>
        <v>44699.457282060182</v>
      </c>
    </row>
    <row r="253" spans="1:20">
      <c r="A253" s="1"/>
      <c r="B253" t="s">
        <v>856</v>
      </c>
      <c r="C253" s="8" t="s">
        <v>870</v>
      </c>
      <c r="D253" t="s">
        <v>871</v>
      </c>
      <c r="E253" t="s">
        <v>14</v>
      </c>
      <c r="F253">
        <v>60</v>
      </c>
      <c r="G253" t="s">
        <v>872</v>
      </c>
      <c r="H253">
        <v>1</v>
      </c>
      <c r="I253" t="s">
        <v>857</v>
      </c>
      <c r="J253" s="12" t="s">
        <v>230</v>
      </c>
      <c r="K253" s="3" t="s">
        <v>727</v>
      </c>
      <c r="L253" s="4"/>
      <c r="M253" s="4" t="s">
        <v>19</v>
      </c>
      <c r="N253" s="4" t="s">
        <v>19</v>
      </c>
      <c r="O253" s="4" t="s">
        <v>19</v>
      </c>
      <c r="T253" s="2">
        <f t="shared" ref="T253:T260" ca="1" si="8">NOW()</f>
        <v>44699.457282060182</v>
      </c>
    </row>
    <row r="254" spans="1:20">
      <c r="A254" s="1"/>
      <c r="B254" t="s">
        <v>861</v>
      </c>
      <c r="C254" s="8" t="s">
        <v>873</v>
      </c>
      <c r="D254" t="s">
        <v>874</v>
      </c>
      <c r="E254" t="s">
        <v>14</v>
      </c>
      <c r="F254">
        <v>60</v>
      </c>
      <c r="G254" t="s">
        <v>875</v>
      </c>
      <c r="H254">
        <v>1</v>
      </c>
      <c r="I254" t="s">
        <v>857</v>
      </c>
      <c r="J254" s="12" t="s">
        <v>230</v>
      </c>
      <c r="K254" s="3" t="s">
        <v>727</v>
      </c>
      <c r="L254" s="4"/>
      <c r="M254" s="4" t="s">
        <v>19</v>
      </c>
      <c r="N254" s="4" t="s">
        <v>19</v>
      </c>
      <c r="O254" s="4" t="s">
        <v>19</v>
      </c>
      <c r="T254" s="2">
        <f t="shared" ca="1" si="8"/>
        <v>44699.457282060182</v>
      </c>
    </row>
    <row r="255" spans="1:20">
      <c r="A255" s="1"/>
      <c r="B255" t="s">
        <v>865</v>
      </c>
      <c r="C255" s="8" t="s">
        <v>876</v>
      </c>
      <c r="D255" t="s">
        <v>877</v>
      </c>
      <c r="E255" t="s">
        <v>14</v>
      </c>
      <c r="F255">
        <v>60</v>
      </c>
      <c r="G255" t="s">
        <v>878</v>
      </c>
      <c r="H255">
        <v>1</v>
      </c>
      <c r="I255" t="s">
        <v>857</v>
      </c>
      <c r="J255" s="12" t="s">
        <v>230</v>
      </c>
      <c r="K255" s="3" t="s">
        <v>727</v>
      </c>
      <c r="L255" s="4"/>
      <c r="M255" s="4" t="s">
        <v>19</v>
      </c>
      <c r="N255" s="4" t="s">
        <v>19</v>
      </c>
      <c r="O255" s="4" t="s">
        <v>19</v>
      </c>
      <c r="T255" s="2">
        <f t="shared" ca="1" si="8"/>
        <v>44699.457282060182</v>
      </c>
    </row>
    <row r="256" spans="1:20">
      <c r="A256" s="1"/>
      <c r="B256" t="s">
        <v>869</v>
      </c>
      <c r="C256" s="8" t="s">
        <v>879</v>
      </c>
      <c r="D256" t="s">
        <v>880</v>
      </c>
      <c r="E256" t="s">
        <v>14</v>
      </c>
      <c r="F256">
        <v>60</v>
      </c>
      <c r="G256" t="s">
        <v>881</v>
      </c>
      <c r="H256">
        <v>1</v>
      </c>
      <c r="I256" t="s">
        <v>857</v>
      </c>
      <c r="J256" s="12" t="s">
        <v>230</v>
      </c>
      <c r="K256" s="3" t="s">
        <v>727</v>
      </c>
      <c r="L256" s="4"/>
      <c r="M256" s="4" t="s">
        <v>19</v>
      </c>
      <c r="N256" s="4" t="s">
        <v>19</v>
      </c>
      <c r="O256" s="4" t="s">
        <v>19</v>
      </c>
      <c r="T256" s="2">
        <f t="shared" ca="1" si="8"/>
        <v>44699.457282060182</v>
      </c>
    </row>
    <row r="257" spans="1:20">
      <c r="A257" s="1"/>
      <c r="B257" t="s">
        <v>872</v>
      </c>
      <c r="C257" s="8" t="s">
        <v>882</v>
      </c>
      <c r="D257" t="s">
        <v>883</v>
      </c>
      <c r="E257" t="s">
        <v>14</v>
      </c>
      <c r="F257">
        <v>60</v>
      </c>
      <c r="H257">
        <v>1</v>
      </c>
      <c r="I257" t="s">
        <v>857</v>
      </c>
      <c r="J257" s="12" t="s">
        <v>28</v>
      </c>
      <c r="K257" s="3" t="s">
        <v>727</v>
      </c>
      <c r="L257" s="4" t="s">
        <v>19</v>
      </c>
      <c r="M257" s="4" t="s">
        <v>19</v>
      </c>
      <c r="N257" s="4" t="s">
        <v>19</v>
      </c>
      <c r="O257" s="4" t="s">
        <v>19</v>
      </c>
      <c r="T257" s="2">
        <f t="shared" ca="1" si="8"/>
        <v>44699.457282060182</v>
      </c>
    </row>
    <row r="258" spans="1:20">
      <c r="A258" s="1"/>
      <c r="B258" t="s">
        <v>875</v>
      </c>
      <c r="C258" s="8" t="s">
        <v>884</v>
      </c>
      <c r="D258" t="s">
        <v>885</v>
      </c>
      <c r="E258" t="s">
        <v>14</v>
      </c>
      <c r="F258">
        <v>60</v>
      </c>
      <c r="H258">
        <v>1</v>
      </c>
      <c r="I258" t="s">
        <v>857</v>
      </c>
      <c r="J258" s="12" t="s">
        <v>28</v>
      </c>
      <c r="K258" s="3" t="s">
        <v>727</v>
      </c>
      <c r="L258" s="4" t="s">
        <v>19</v>
      </c>
      <c r="M258" s="4" t="s">
        <v>19</v>
      </c>
      <c r="N258" s="4" t="s">
        <v>19</v>
      </c>
      <c r="O258" s="4" t="s">
        <v>19</v>
      </c>
      <c r="T258" s="2">
        <f t="shared" ca="1" si="8"/>
        <v>44699.457282060182</v>
      </c>
    </row>
    <row r="259" spans="1:20">
      <c r="A259" s="1"/>
      <c r="B259" t="s">
        <v>878</v>
      </c>
      <c r="C259" s="8" t="s">
        <v>886</v>
      </c>
      <c r="D259" t="s">
        <v>887</v>
      </c>
      <c r="E259" t="s">
        <v>14</v>
      </c>
      <c r="F259">
        <v>60</v>
      </c>
      <c r="H259">
        <v>1</v>
      </c>
      <c r="I259" t="s">
        <v>857</v>
      </c>
      <c r="J259" s="12" t="s">
        <v>28</v>
      </c>
      <c r="K259" s="3" t="s">
        <v>727</v>
      </c>
      <c r="L259" s="4" t="s">
        <v>19</v>
      </c>
      <c r="M259" s="4" t="s">
        <v>19</v>
      </c>
      <c r="N259" s="4" t="s">
        <v>19</v>
      </c>
      <c r="O259" s="4" t="s">
        <v>19</v>
      </c>
      <c r="T259" s="2">
        <f t="shared" ca="1" si="8"/>
        <v>44699.457282060182</v>
      </c>
    </row>
    <row r="260" spans="1:20">
      <c r="A260" s="1"/>
      <c r="B260" t="s">
        <v>881</v>
      </c>
      <c r="C260" s="8" t="s">
        <v>888</v>
      </c>
      <c r="D260" t="s">
        <v>889</v>
      </c>
      <c r="E260" t="s">
        <v>14</v>
      </c>
      <c r="F260">
        <v>60</v>
      </c>
      <c r="H260">
        <v>1</v>
      </c>
      <c r="I260" t="s">
        <v>857</v>
      </c>
      <c r="J260" s="12" t="s">
        <v>28</v>
      </c>
      <c r="K260" s="3" t="s">
        <v>727</v>
      </c>
      <c r="L260" s="4" t="s">
        <v>19</v>
      </c>
      <c r="M260" s="4" t="s">
        <v>19</v>
      </c>
      <c r="N260" s="4" t="s">
        <v>19</v>
      </c>
      <c r="O260" s="4" t="s">
        <v>19</v>
      </c>
      <c r="T260" s="2">
        <f t="shared" ca="1" si="8"/>
        <v>44699.457282060182</v>
      </c>
    </row>
    <row r="261" spans="1:20">
      <c r="A261" s="1"/>
      <c r="B261" t="s">
        <v>890</v>
      </c>
      <c r="C261" s="8" t="s">
        <v>891</v>
      </c>
      <c r="D261" t="s">
        <v>892</v>
      </c>
      <c r="E261" t="s">
        <v>14</v>
      </c>
      <c r="F261">
        <v>60</v>
      </c>
      <c r="G261" t="s">
        <v>893</v>
      </c>
      <c r="H261">
        <v>1</v>
      </c>
      <c r="I261" t="s">
        <v>894</v>
      </c>
      <c r="J261" s="12" t="s">
        <v>584</v>
      </c>
      <c r="K261" s="3" t="s">
        <v>727</v>
      </c>
      <c r="L261" s="4"/>
      <c r="M261" s="4" t="s">
        <v>19</v>
      </c>
      <c r="N261" s="4" t="s">
        <v>19</v>
      </c>
      <c r="O261" s="4" t="s">
        <v>19</v>
      </c>
      <c r="T261" s="2">
        <f ca="1">NOW()</f>
        <v>44699.457282060182</v>
      </c>
    </row>
    <row r="262" spans="1:20">
      <c r="A262" s="1"/>
      <c r="B262" t="s">
        <v>895</v>
      </c>
      <c r="C262" s="8" t="s">
        <v>896</v>
      </c>
      <c r="D262" t="s">
        <v>897</v>
      </c>
      <c r="E262" t="s">
        <v>14</v>
      </c>
      <c r="F262">
        <v>60</v>
      </c>
      <c r="G262" t="s">
        <v>898</v>
      </c>
      <c r="H262">
        <v>1</v>
      </c>
      <c r="I262" t="s">
        <v>894</v>
      </c>
      <c r="J262" s="12" t="s">
        <v>584</v>
      </c>
      <c r="K262" s="3" t="s">
        <v>727</v>
      </c>
      <c r="L262" s="4"/>
      <c r="M262" s="4" t="s">
        <v>19</v>
      </c>
      <c r="N262" s="4" t="s">
        <v>19</v>
      </c>
      <c r="O262" s="4" t="s">
        <v>19</v>
      </c>
      <c r="T262" s="2">
        <f ca="1">NOW()</f>
        <v>44699.457282060182</v>
      </c>
    </row>
    <row r="263" spans="1:20">
      <c r="A263" s="1"/>
      <c r="B263" t="s">
        <v>899</v>
      </c>
      <c r="C263" s="8" t="s">
        <v>900</v>
      </c>
      <c r="D263" t="s">
        <v>901</v>
      </c>
      <c r="E263" t="s">
        <v>14</v>
      </c>
      <c r="F263">
        <v>60</v>
      </c>
      <c r="G263" t="s">
        <v>902</v>
      </c>
      <c r="H263">
        <v>1</v>
      </c>
      <c r="I263" t="s">
        <v>894</v>
      </c>
      <c r="J263" s="12" t="s">
        <v>584</v>
      </c>
      <c r="K263" s="3" t="s">
        <v>727</v>
      </c>
      <c r="L263" s="4"/>
      <c r="M263" s="4" t="s">
        <v>19</v>
      </c>
      <c r="N263" s="4" t="s">
        <v>19</v>
      </c>
      <c r="O263" s="4" t="s">
        <v>19</v>
      </c>
      <c r="T263" s="2">
        <f ca="1">NOW()</f>
        <v>44699.457282060182</v>
      </c>
    </row>
    <row r="264" spans="1:20">
      <c r="A264" s="1"/>
      <c r="B264" t="s">
        <v>903</v>
      </c>
      <c r="C264" s="8" t="s">
        <v>904</v>
      </c>
      <c r="D264" t="s">
        <v>905</v>
      </c>
      <c r="E264" t="s">
        <v>14</v>
      </c>
      <c r="F264">
        <v>60</v>
      </c>
      <c r="G264" t="s">
        <v>906</v>
      </c>
      <c r="H264">
        <v>1</v>
      </c>
      <c r="I264" t="s">
        <v>894</v>
      </c>
      <c r="J264" s="12" t="s">
        <v>584</v>
      </c>
      <c r="K264" s="3" t="s">
        <v>727</v>
      </c>
      <c r="L264" s="4"/>
      <c r="M264" s="4" t="s">
        <v>19</v>
      </c>
      <c r="N264" s="4" t="s">
        <v>19</v>
      </c>
      <c r="O264" s="4" t="s">
        <v>19</v>
      </c>
      <c r="T264" s="2">
        <f ca="1">NOW()</f>
        <v>44699.457282060182</v>
      </c>
    </row>
    <row r="265" spans="1:20">
      <c r="A265" s="1"/>
      <c r="B265" t="s">
        <v>893</v>
      </c>
      <c r="C265" s="8" t="s">
        <v>907</v>
      </c>
      <c r="D265" t="s">
        <v>908</v>
      </c>
      <c r="E265" t="s">
        <v>14</v>
      </c>
      <c r="F265">
        <v>60</v>
      </c>
      <c r="G265" t="s">
        <v>909</v>
      </c>
      <c r="H265">
        <v>1</v>
      </c>
      <c r="I265" t="s">
        <v>894</v>
      </c>
      <c r="J265" s="12" t="s">
        <v>230</v>
      </c>
      <c r="K265" s="3" t="s">
        <v>727</v>
      </c>
      <c r="L265" s="4"/>
      <c r="M265" s="4" t="s">
        <v>19</v>
      </c>
      <c r="N265" s="4" t="s">
        <v>19</v>
      </c>
      <c r="O265" s="4" t="s">
        <v>19</v>
      </c>
      <c r="T265" s="2">
        <f t="shared" ref="T265:T272" ca="1" si="9">NOW()</f>
        <v>44699.457282060182</v>
      </c>
    </row>
    <row r="266" spans="1:20">
      <c r="A266" s="1"/>
      <c r="B266" t="s">
        <v>898</v>
      </c>
      <c r="C266" s="8" t="s">
        <v>910</v>
      </c>
      <c r="D266" t="s">
        <v>911</v>
      </c>
      <c r="E266" t="s">
        <v>14</v>
      </c>
      <c r="F266">
        <v>60</v>
      </c>
      <c r="G266" t="s">
        <v>912</v>
      </c>
      <c r="H266">
        <v>1</v>
      </c>
      <c r="I266" t="s">
        <v>894</v>
      </c>
      <c r="J266" s="12" t="s">
        <v>230</v>
      </c>
      <c r="K266" s="3" t="s">
        <v>727</v>
      </c>
      <c r="L266" s="4"/>
      <c r="M266" s="4" t="s">
        <v>19</v>
      </c>
      <c r="N266" s="4" t="s">
        <v>19</v>
      </c>
      <c r="O266" s="4" t="s">
        <v>19</v>
      </c>
      <c r="T266" s="2">
        <f t="shared" ca="1" si="9"/>
        <v>44699.457282060182</v>
      </c>
    </row>
    <row r="267" spans="1:20">
      <c r="A267" s="1"/>
      <c r="B267" t="s">
        <v>902</v>
      </c>
      <c r="C267" s="8" t="s">
        <v>913</v>
      </c>
      <c r="D267" t="s">
        <v>914</v>
      </c>
      <c r="E267" t="s">
        <v>14</v>
      </c>
      <c r="F267">
        <v>60</v>
      </c>
      <c r="G267" t="s">
        <v>915</v>
      </c>
      <c r="H267">
        <v>1</v>
      </c>
      <c r="I267" t="s">
        <v>894</v>
      </c>
      <c r="J267" s="12" t="s">
        <v>230</v>
      </c>
      <c r="K267" s="3" t="s">
        <v>727</v>
      </c>
      <c r="L267" s="4"/>
      <c r="M267" s="4" t="s">
        <v>19</v>
      </c>
      <c r="N267" s="4" t="s">
        <v>19</v>
      </c>
      <c r="O267" s="4" t="s">
        <v>19</v>
      </c>
      <c r="T267" s="2">
        <f t="shared" ca="1" si="9"/>
        <v>44699.457282060182</v>
      </c>
    </row>
    <row r="268" spans="1:20">
      <c r="A268" s="1"/>
      <c r="B268" t="s">
        <v>906</v>
      </c>
      <c r="C268" s="8" t="s">
        <v>916</v>
      </c>
      <c r="D268" t="s">
        <v>917</v>
      </c>
      <c r="E268" t="s">
        <v>14</v>
      </c>
      <c r="F268">
        <v>60</v>
      </c>
      <c r="G268" t="s">
        <v>918</v>
      </c>
      <c r="H268">
        <v>1</v>
      </c>
      <c r="I268" t="s">
        <v>894</v>
      </c>
      <c r="J268" s="12" t="s">
        <v>230</v>
      </c>
      <c r="K268" s="3" t="s">
        <v>727</v>
      </c>
      <c r="L268" s="4"/>
      <c r="M268" s="4" t="s">
        <v>19</v>
      </c>
      <c r="N268" s="4" t="s">
        <v>19</v>
      </c>
      <c r="O268" s="4" t="s">
        <v>19</v>
      </c>
      <c r="T268" s="2">
        <f t="shared" ca="1" si="9"/>
        <v>44699.457282060182</v>
      </c>
    </row>
    <row r="269" spans="1:20">
      <c r="A269" s="1"/>
      <c r="B269" t="s">
        <v>909</v>
      </c>
      <c r="C269" s="8" t="s">
        <v>919</v>
      </c>
      <c r="D269" t="s">
        <v>920</v>
      </c>
      <c r="E269" t="s">
        <v>14</v>
      </c>
      <c r="F269">
        <v>60</v>
      </c>
      <c r="H269">
        <v>4</v>
      </c>
      <c r="I269" t="s">
        <v>894</v>
      </c>
      <c r="J269" s="12" t="s">
        <v>28</v>
      </c>
      <c r="K269" s="3" t="s">
        <v>727</v>
      </c>
      <c r="L269" s="4" t="s">
        <v>19</v>
      </c>
      <c r="M269" s="4" t="s">
        <v>19</v>
      </c>
      <c r="N269" s="4" t="s">
        <v>19</v>
      </c>
      <c r="O269" s="4" t="s">
        <v>19</v>
      </c>
      <c r="T269" s="2">
        <f t="shared" ca="1" si="9"/>
        <v>44699.457282060182</v>
      </c>
    </row>
    <row r="270" spans="1:20">
      <c r="A270" s="1"/>
      <c r="B270" t="s">
        <v>912</v>
      </c>
      <c r="C270" s="8" t="s">
        <v>921</v>
      </c>
      <c r="D270" t="s">
        <v>922</v>
      </c>
      <c r="E270" t="s">
        <v>14</v>
      </c>
      <c r="F270">
        <v>60</v>
      </c>
      <c r="H270">
        <v>4</v>
      </c>
      <c r="I270" t="s">
        <v>894</v>
      </c>
      <c r="J270" s="12" t="s">
        <v>28</v>
      </c>
      <c r="K270" s="3" t="s">
        <v>727</v>
      </c>
      <c r="L270" s="4" t="s">
        <v>19</v>
      </c>
      <c r="M270" s="4" t="s">
        <v>19</v>
      </c>
      <c r="N270" s="4" t="s">
        <v>19</v>
      </c>
      <c r="O270" s="4" t="s">
        <v>19</v>
      </c>
      <c r="T270" s="2">
        <f t="shared" ca="1" si="9"/>
        <v>44699.457282060182</v>
      </c>
    </row>
    <row r="271" spans="1:20">
      <c r="A271" s="1"/>
      <c r="B271" t="s">
        <v>915</v>
      </c>
      <c r="C271" s="8" t="s">
        <v>923</v>
      </c>
      <c r="D271" t="s">
        <v>924</v>
      </c>
      <c r="E271" t="s">
        <v>14</v>
      </c>
      <c r="F271">
        <v>60</v>
      </c>
      <c r="H271">
        <v>2</v>
      </c>
      <c r="I271" t="s">
        <v>894</v>
      </c>
      <c r="J271" s="12" t="s">
        <v>28</v>
      </c>
      <c r="K271" s="3" t="s">
        <v>727</v>
      </c>
      <c r="L271" s="4" t="s">
        <v>19</v>
      </c>
      <c r="M271" s="4" t="s">
        <v>19</v>
      </c>
      <c r="N271" s="4" t="s">
        <v>19</v>
      </c>
      <c r="O271" s="4" t="s">
        <v>19</v>
      </c>
      <c r="T271" s="2">
        <f t="shared" ca="1" si="9"/>
        <v>44699.457282060182</v>
      </c>
    </row>
    <row r="272" spans="1:20">
      <c r="A272" s="1"/>
      <c r="B272" t="s">
        <v>918</v>
      </c>
      <c r="C272" s="8" t="s">
        <v>925</v>
      </c>
      <c r="D272" t="s">
        <v>926</v>
      </c>
      <c r="E272" t="s">
        <v>14</v>
      </c>
      <c r="F272">
        <v>60</v>
      </c>
      <c r="H272">
        <v>3</v>
      </c>
      <c r="I272" t="s">
        <v>894</v>
      </c>
      <c r="J272" s="12" t="s">
        <v>28</v>
      </c>
      <c r="K272" s="3" t="s">
        <v>727</v>
      </c>
      <c r="L272" s="4" t="s">
        <v>19</v>
      </c>
      <c r="M272" s="4" t="s">
        <v>19</v>
      </c>
      <c r="N272" s="4" t="s">
        <v>19</v>
      </c>
      <c r="O272" s="4" t="s">
        <v>19</v>
      </c>
      <c r="T272" s="2">
        <f t="shared" ca="1" si="9"/>
        <v>44699.457282060182</v>
      </c>
    </row>
    <row r="273" spans="1:20">
      <c r="A273" s="1"/>
      <c r="B273" t="s">
        <v>927</v>
      </c>
      <c r="C273" t="s">
        <v>928</v>
      </c>
      <c r="D273" t="s">
        <v>929</v>
      </c>
      <c r="E273" t="s">
        <v>14</v>
      </c>
      <c r="F273">
        <v>60</v>
      </c>
      <c r="G273" t="s">
        <v>930</v>
      </c>
      <c r="H273">
        <v>1</v>
      </c>
      <c r="I273" t="s">
        <v>931</v>
      </c>
      <c r="J273" s="12" t="s">
        <v>584</v>
      </c>
      <c r="K273" s="3" t="s">
        <v>727</v>
      </c>
      <c r="L273" s="4"/>
      <c r="M273" s="4" t="s">
        <v>19</v>
      </c>
      <c r="N273" s="4" t="s">
        <v>19</v>
      </c>
      <c r="O273" s="4" t="s">
        <v>19</v>
      </c>
      <c r="T273" s="2">
        <f ca="1">NOW()</f>
        <v>44699.457282060182</v>
      </c>
    </row>
    <row r="274" spans="1:20">
      <c r="A274" s="1"/>
      <c r="B274" t="s">
        <v>932</v>
      </c>
      <c r="C274" t="s">
        <v>933</v>
      </c>
      <c r="D274" t="s">
        <v>934</v>
      </c>
      <c r="E274" t="s">
        <v>14</v>
      </c>
      <c r="F274">
        <v>60</v>
      </c>
      <c r="G274" t="s">
        <v>935</v>
      </c>
      <c r="H274">
        <v>1</v>
      </c>
      <c r="I274" t="s">
        <v>931</v>
      </c>
      <c r="J274" s="12" t="s">
        <v>584</v>
      </c>
      <c r="K274" s="3" t="s">
        <v>727</v>
      </c>
      <c r="L274" s="4"/>
      <c r="M274" s="4" t="s">
        <v>19</v>
      </c>
      <c r="N274" s="4" t="s">
        <v>19</v>
      </c>
      <c r="O274" s="4" t="s">
        <v>19</v>
      </c>
      <c r="T274" s="2">
        <f ca="1">NOW()</f>
        <v>44699.457282060182</v>
      </c>
    </row>
    <row r="275" spans="1:20">
      <c r="A275" s="1"/>
      <c r="B275" t="s">
        <v>936</v>
      </c>
      <c r="C275" t="s">
        <v>937</v>
      </c>
      <c r="D275" t="s">
        <v>938</v>
      </c>
      <c r="E275" t="s">
        <v>14</v>
      </c>
      <c r="F275">
        <v>60</v>
      </c>
      <c r="G275" t="s">
        <v>939</v>
      </c>
      <c r="H275">
        <v>1</v>
      </c>
      <c r="I275" t="s">
        <v>931</v>
      </c>
      <c r="J275" s="12" t="s">
        <v>584</v>
      </c>
      <c r="K275" s="3" t="s">
        <v>727</v>
      </c>
      <c r="L275" s="4"/>
      <c r="M275" s="4" t="s">
        <v>19</v>
      </c>
      <c r="N275" s="4" t="s">
        <v>19</v>
      </c>
      <c r="O275" s="4" t="s">
        <v>19</v>
      </c>
      <c r="T275" s="2">
        <f ca="1">NOW()</f>
        <v>44699.457282060182</v>
      </c>
    </row>
    <row r="276" spans="1:20">
      <c r="A276" s="1"/>
      <c r="B276" t="s">
        <v>940</v>
      </c>
      <c r="C276" t="s">
        <v>941</v>
      </c>
      <c r="D276" t="s">
        <v>942</v>
      </c>
      <c r="E276" t="s">
        <v>14</v>
      </c>
      <c r="F276">
        <v>60</v>
      </c>
      <c r="G276" t="s">
        <v>943</v>
      </c>
      <c r="H276">
        <v>1</v>
      </c>
      <c r="I276" t="s">
        <v>931</v>
      </c>
      <c r="J276" s="12" t="s">
        <v>584</v>
      </c>
      <c r="K276" s="3" t="s">
        <v>727</v>
      </c>
      <c r="L276" s="4"/>
      <c r="M276" s="4" t="s">
        <v>19</v>
      </c>
      <c r="N276" s="4" t="s">
        <v>19</v>
      </c>
      <c r="O276" s="4" t="s">
        <v>19</v>
      </c>
      <c r="T276" s="2">
        <f ca="1">NOW()</f>
        <v>44699.457282060182</v>
      </c>
    </row>
    <row r="277" spans="1:20">
      <c r="A277" s="1"/>
      <c r="B277" t="s">
        <v>930</v>
      </c>
      <c r="C277" t="s">
        <v>944</v>
      </c>
      <c r="D277" t="s">
        <v>945</v>
      </c>
      <c r="E277" t="s">
        <v>14</v>
      </c>
      <c r="F277">
        <v>60</v>
      </c>
      <c r="G277" t="s">
        <v>946</v>
      </c>
      <c r="H277">
        <v>1</v>
      </c>
      <c r="I277" t="s">
        <v>931</v>
      </c>
      <c r="J277" s="12" t="s">
        <v>230</v>
      </c>
      <c r="K277" s="3" t="s">
        <v>727</v>
      </c>
      <c r="L277" s="4"/>
      <c r="M277" s="4" t="s">
        <v>19</v>
      </c>
      <c r="N277" s="4" t="s">
        <v>19</v>
      </c>
      <c r="O277" s="4" t="s">
        <v>19</v>
      </c>
      <c r="T277" s="2">
        <f t="shared" ref="T277:T284" ca="1" si="10">NOW()</f>
        <v>44699.457282060182</v>
      </c>
    </row>
    <row r="278" spans="1:20">
      <c r="A278" s="1"/>
      <c r="B278" t="s">
        <v>935</v>
      </c>
      <c r="C278" t="s">
        <v>947</v>
      </c>
      <c r="D278" t="s">
        <v>948</v>
      </c>
      <c r="E278" t="s">
        <v>14</v>
      </c>
      <c r="F278">
        <v>60</v>
      </c>
      <c r="G278" t="s">
        <v>949</v>
      </c>
      <c r="H278">
        <v>1</v>
      </c>
      <c r="I278" t="s">
        <v>931</v>
      </c>
      <c r="J278" s="12" t="s">
        <v>230</v>
      </c>
      <c r="K278" s="3" t="s">
        <v>727</v>
      </c>
      <c r="L278" s="4"/>
      <c r="M278" s="4" t="s">
        <v>19</v>
      </c>
      <c r="N278" s="4" t="s">
        <v>19</v>
      </c>
      <c r="O278" s="4" t="s">
        <v>19</v>
      </c>
      <c r="T278" s="2">
        <f t="shared" ca="1" si="10"/>
        <v>44699.457282060182</v>
      </c>
    </row>
    <row r="279" spans="1:20">
      <c r="A279" s="1"/>
      <c r="B279" t="s">
        <v>939</v>
      </c>
      <c r="C279" t="s">
        <v>950</v>
      </c>
      <c r="D279" t="s">
        <v>951</v>
      </c>
      <c r="E279" t="s">
        <v>14</v>
      </c>
      <c r="F279">
        <v>60</v>
      </c>
      <c r="G279" t="s">
        <v>952</v>
      </c>
      <c r="H279">
        <v>1</v>
      </c>
      <c r="I279" t="s">
        <v>931</v>
      </c>
      <c r="J279" s="12" t="s">
        <v>230</v>
      </c>
      <c r="K279" s="3" t="s">
        <v>727</v>
      </c>
      <c r="L279" s="4"/>
      <c r="M279" s="4" t="s">
        <v>19</v>
      </c>
      <c r="N279" s="4" t="s">
        <v>19</v>
      </c>
      <c r="O279" s="4" t="s">
        <v>19</v>
      </c>
      <c r="T279" s="2">
        <f t="shared" ca="1" si="10"/>
        <v>44699.457282060182</v>
      </c>
    </row>
    <row r="280" spans="1:20">
      <c r="A280" s="1"/>
      <c r="B280" t="s">
        <v>943</v>
      </c>
      <c r="C280" t="s">
        <v>953</v>
      </c>
      <c r="D280" t="s">
        <v>954</v>
      </c>
      <c r="E280" t="s">
        <v>14</v>
      </c>
      <c r="F280">
        <v>60</v>
      </c>
      <c r="G280" t="s">
        <v>955</v>
      </c>
      <c r="H280">
        <v>1</v>
      </c>
      <c r="I280" t="s">
        <v>931</v>
      </c>
      <c r="J280" s="12" t="s">
        <v>230</v>
      </c>
      <c r="K280" s="3" t="s">
        <v>727</v>
      </c>
      <c r="L280" s="4"/>
      <c r="M280" s="4" t="s">
        <v>19</v>
      </c>
      <c r="N280" s="4" t="s">
        <v>19</v>
      </c>
      <c r="O280" s="4" t="s">
        <v>19</v>
      </c>
      <c r="T280" s="2">
        <f t="shared" ca="1" si="10"/>
        <v>44699.457282060182</v>
      </c>
    </row>
    <row r="281" spans="1:20">
      <c r="A281" s="1"/>
      <c r="B281" t="s">
        <v>946</v>
      </c>
      <c r="C281" t="s">
        <v>956</v>
      </c>
      <c r="D281" t="s">
        <v>957</v>
      </c>
      <c r="E281" t="s">
        <v>14</v>
      </c>
      <c r="F281">
        <v>60</v>
      </c>
      <c r="H281">
        <v>1</v>
      </c>
      <c r="I281" t="s">
        <v>931</v>
      </c>
      <c r="J281" s="12" t="s">
        <v>28</v>
      </c>
      <c r="K281" s="3" t="s">
        <v>727</v>
      </c>
      <c r="L281" s="4" t="s">
        <v>19</v>
      </c>
      <c r="M281" s="4" t="s">
        <v>19</v>
      </c>
      <c r="N281" s="4" t="s">
        <v>19</v>
      </c>
      <c r="O281" s="4" t="s">
        <v>19</v>
      </c>
      <c r="T281" s="2">
        <f t="shared" ca="1" si="10"/>
        <v>44699.457282060182</v>
      </c>
    </row>
    <row r="282" spans="1:20">
      <c r="A282" s="1"/>
      <c r="B282" t="s">
        <v>949</v>
      </c>
      <c r="C282" t="s">
        <v>958</v>
      </c>
      <c r="D282" t="s">
        <v>959</v>
      </c>
      <c r="E282" t="s">
        <v>14</v>
      </c>
      <c r="F282">
        <v>60</v>
      </c>
      <c r="H282">
        <v>1</v>
      </c>
      <c r="I282" t="s">
        <v>931</v>
      </c>
      <c r="J282" s="12" t="s">
        <v>28</v>
      </c>
      <c r="K282" s="3" t="s">
        <v>727</v>
      </c>
      <c r="L282" s="4" t="s">
        <v>19</v>
      </c>
      <c r="M282" s="4" t="s">
        <v>19</v>
      </c>
      <c r="N282" s="4" t="s">
        <v>19</v>
      </c>
      <c r="O282" s="4" t="s">
        <v>19</v>
      </c>
      <c r="T282" s="2">
        <f t="shared" ca="1" si="10"/>
        <v>44699.457282060182</v>
      </c>
    </row>
    <row r="283" spans="1:20">
      <c r="A283" s="1"/>
      <c r="B283" t="s">
        <v>952</v>
      </c>
      <c r="C283" t="s">
        <v>960</v>
      </c>
      <c r="D283" t="s">
        <v>961</v>
      </c>
      <c r="E283" t="s">
        <v>14</v>
      </c>
      <c r="F283">
        <v>60</v>
      </c>
      <c r="H283">
        <v>1</v>
      </c>
      <c r="I283" t="s">
        <v>931</v>
      </c>
      <c r="J283" s="12" t="s">
        <v>28</v>
      </c>
      <c r="K283" s="3" t="s">
        <v>727</v>
      </c>
      <c r="L283" s="4" t="s">
        <v>19</v>
      </c>
      <c r="M283" s="4" t="s">
        <v>19</v>
      </c>
      <c r="N283" s="4" t="s">
        <v>19</v>
      </c>
      <c r="O283" s="4" t="s">
        <v>19</v>
      </c>
      <c r="T283" s="2">
        <f t="shared" ca="1" si="10"/>
        <v>44699.457282060182</v>
      </c>
    </row>
    <row r="284" spans="1:20">
      <c r="A284" s="1"/>
      <c r="B284" t="s">
        <v>955</v>
      </c>
      <c r="C284" t="s">
        <v>962</v>
      </c>
      <c r="D284" t="s">
        <v>963</v>
      </c>
      <c r="E284" t="s">
        <v>14</v>
      </c>
      <c r="F284">
        <v>60</v>
      </c>
      <c r="H284">
        <v>1</v>
      </c>
      <c r="I284" t="s">
        <v>931</v>
      </c>
      <c r="J284" s="12" t="s">
        <v>28</v>
      </c>
      <c r="K284" s="3" t="s">
        <v>727</v>
      </c>
      <c r="L284" s="4" t="s">
        <v>19</v>
      </c>
      <c r="M284" s="4" t="s">
        <v>19</v>
      </c>
      <c r="N284" s="4" t="s">
        <v>19</v>
      </c>
      <c r="O284" s="4" t="s">
        <v>19</v>
      </c>
      <c r="T284" s="2">
        <f t="shared" ca="1" si="10"/>
        <v>44699.457282060182</v>
      </c>
    </row>
    <row r="285" spans="1:20">
      <c r="A285" s="1"/>
      <c r="B285" t="s">
        <v>1142</v>
      </c>
      <c r="C285" t="s">
        <v>1143</v>
      </c>
      <c r="D285" t="s">
        <v>1144</v>
      </c>
      <c r="E285" t="s">
        <v>14</v>
      </c>
      <c r="F285">
        <v>21</v>
      </c>
      <c r="H285">
        <v>6</v>
      </c>
      <c r="I285" t="s">
        <v>1184</v>
      </c>
      <c r="J285" s="12" t="s">
        <v>28</v>
      </c>
      <c r="K285" s="3" t="s">
        <v>127</v>
      </c>
      <c r="L285" s="4" t="s">
        <v>19</v>
      </c>
      <c r="M285" s="4" t="s">
        <v>19</v>
      </c>
      <c r="N285" s="4" t="s">
        <v>19</v>
      </c>
      <c r="O285" s="4" t="s">
        <v>19</v>
      </c>
      <c r="P285" s="4" t="s">
        <v>19</v>
      </c>
      <c r="Q285" s="4" t="s">
        <v>19</v>
      </c>
      <c r="R285" s="4" t="s">
        <v>19</v>
      </c>
      <c r="T285" s="2">
        <f t="shared" ref="T285:T290" ca="1" si="11">NOW()</f>
        <v>44699.457282060182</v>
      </c>
    </row>
    <row r="286" spans="1:20">
      <c r="A286" s="1"/>
      <c r="B286" t="s">
        <v>1145</v>
      </c>
      <c r="C286" t="s">
        <v>1146</v>
      </c>
      <c r="D286" t="s">
        <v>1147</v>
      </c>
      <c r="E286" t="s">
        <v>14</v>
      </c>
      <c r="F286">
        <v>10</v>
      </c>
      <c r="H286">
        <v>2</v>
      </c>
      <c r="I286" t="s">
        <v>1184</v>
      </c>
      <c r="J286" s="12" t="s">
        <v>28</v>
      </c>
      <c r="K286" s="3" t="s">
        <v>127</v>
      </c>
      <c r="L286" s="4" t="s">
        <v>19</v>
      </c>
      <c r="M286" s="4" t="s">
        <v>19</v>
      </c>
      <c r="N286" s="4" t="s">
        <v>19</v>
      </c>
      <c r="O286" s="4" t="s">
        <v>19</v>
      </c>
      <c r="P286" s="4" t="s">
        <v>19</v>
      </c>
      <c r="Q286" s="4" t="s">
        <v>19</v>
      </c>
      <c r="R286" s="4" t="s">
        <v>19</v>
      </c>
      <c r="T286" s="2">
        <f t="shared" ca="1" si="11"/>
        <v>44699.457282060182</v>
      </c>
    </row>
    <row r="287" spans="1:20">
      <c r="A287" s="1"/>
      <c r="B287" t="s">
        <v>1148</v>
      </c>
      <c r="C287" t="s">
        <v>1149</v>
      </c>
      <c r="D287" t="s">
        <v>1150</v>
      </c>
      <c r="E287" t="s">
        <v>14</v>
      </c>
      <c r="F287">
        <v>8</v>
      </c>
      <c r="H287">
        <v>1</v>
      </c>
      <c r="I287" t="s">
        <v>1184</v>
      </c>
      <c r="J287" s="12" t="s">
        <v>28</v>
      </c>
      <c r="K287" s="3" t="s">
        <v>127</v>
      </c>
      <c r="L287" s="4" t="s">
        <v>19</v>
      </c>
      <c r="M287" s="4" t="s">
        <v>19</v>
      </c>
      <c r="N287" s="4" t="s">
        <v>19</v>
      </c>
      <c r="O287" s="4" t="s">
        <v>19</v>
      </c>
      <c r="P287" s="4" t="s">
        <v>19</v>
      </c>
      <c r="Q287" s="4" t="s">
        <v>19</v>
      </c>
      <c r="R287" s="4" t="s">
        <v>19</v>
      </c>
      <c r="T287" s="2">
        <f t="shared" ca="1" si="11"/>
        <v>44699.457282060182</v>
      </c>
    </row>
    <row r="288" spans="1:20">
      <c r="A288" s="1"/>
      <c r="B288" t="s">
        <v>1151</v>
      </c>
      <c r="C288" t="s">
        <v>1152</v>
      </c>
      <c r="D288" t="s">
        <v>1153</v>
      </c>
      <c r="E288" t="s">
        <v>14</v>
      </c>
      <c r="F288">
        <v>10</v>
      </c>
      <c r="H288">
        <v>1</v>
      </c>
      <c r="I288" t="s">
        <v>1184</v>
      </c>
      <c r="J288" s="12" t="s">
        <v>28</v>
      </c>
      <c r="K288" s="3" t="s">
        <v>127</v>
      </c>
      <c r="L288" s="4" t="s">
        <v>19</v>
      </c>
      <c r="M288" s="4" t="s">
        <v>19</v>
      </c>
      <c r="N288" s="4" t="s">
        <v>19</v>
      </c>
      <c r="O288" s="4" t="s">
        <v>19</v>
      </c>
      <c r="P288" s="4" t="s">
        <v>19</v>
      </c>
      <c r="Q288" s="4" t="s">
        <v>19</v>
      </c>
      <c r="R288" s="4" t="s">
        <v>19</v>
      </c>
      <c r="T288" s="2">
        <f t="shared" ca="1" si="11"/>
        <v>44699.457282060182</v>
      </c>
    </row>
    <row r="289" spans="1:20">
      <c r="A289" s="1"/>
      <c r="B289" t="s">
        <v>1154</v>
      </c>
      <c r="C289" t="s">
        <v>1155</v>
      </c>
      <c r="D289" t="s">
        <v>1156</v>
      </c>
      <c r="E289" t="s">
        <v>14</v>
      </c>
      <c r="F289">
        <v>10</v>
      </c>
      <c r="H289">
        <v>2</v>
      </c>
      <c r="I289" t="s">
        <v>1184</v>
      </c>
      <c r="J289" s="12" t="s">
        <v>28</v>
      </c>
      <c r="K289" s="3" t="s">
        <v>127</v>
      </c>
      <c r="L289" s="4" t="s">
        <v>19</v>
      </c>
      <c r="M289" s="4" t="s">
        <v>19</v>
      </c>
      <c r="N289" s="4" t="s">
        <v>19</v>
      </c>
      <c r="O289" s="4" t="s">
        <v>19</v>
      </c>
      <c r="P289" s="4" t="s">
        <v>19</v>
      </c>
      <c r="Q289" s="4" t="s">
        <v>19</v>
      </c>
      <c r="R289" s="4" t="s">
        <v>19</v>
      </c>
      <c r="T289" s="2">
        <f t="shared" ca="1" si="11"/>
        <v>44699.457282060182</v>
      </c>
    </row>
    <row r="290" spans="1:20">
      <c r="A290" s="1"/>
      <c r="B290" t="s">
        <v>1157</v>
      </c>
      <c r="C290" t="s">
        <v>1158</v>
      </c>
      <c r="D290" t="s">
        <v>1159</v>
      </c>
      <c r="E290" t="s">
        <v>14</v>
      </c>
      <c r="F290">
        <v>13</v>
      </c>
      <c r="H290">
        <v>5</v>
      </c>
      <c r="I290" t="s">
        <v>1184</v>
      </c>
      <c r="J290" s="12" t="s">
        <v>28</v>
      </c>
      <c r="K290" s="3" t="s">
        <v>127</v>
      </c>
      <c r="L290" s="4" t="s">
        <v>19</v>
      </c>
      <c r="M290" s="4" t="s">
        <v>19</v>
      </c>
      <c r="N290" s="4" t="s">
        <v>19</v>
      </c>
      <c r="O290" s="4" t="s">
        <v>19</v>
      </c>
      <c r="P290" s="4" t="s">
        <v>19</v>
      </c>
      <c r="Q290" s="4" t="s">
        <v>19</v>
      </c>
      <c r="R290" s="4" t="s">
        <v>19</v>
      </c>
      <c r="T290" s="2">
        <f t="shared" ca="1" si="11"/>
        <v>44699.457282060182</v>
      </c>
    </row>
    <row r="291" spans="1:20">
      <c r="A291" s="1"/>
      <c r="B291" t="s">
        <v>1160</v>
      </c>
      <c r="C291" t="s">
        <v>1161</v>
      </c>
      <c r="D291" t="s">
        <v>1162</v>
      </c>
      <c r="E291" t="s">
        <v>14</v>
      </c>
      <c r="F291">
        <v>3</v>
      </c>
      <c r="H291">
        <v>10</v>
      </c>
      <c r="I291" t="s">
        <v>1185</v>
      </c>
      <c r="J291" s="12" t="s">
        <v>28</v>
      </c>
      <c r="K291" s="3" t="s">
        <v>127</v>
      </c>
      <c r="L291" s="4" t="s">
        <v>19</v>
      </c>
      <c r="M291" s="4" t="s">
        <v>19</v>
      </c>
      <c r="N291" s="4" t="s">
        <v>19</v>
      </c>
      <c r="O291" s="4" t="s">
        <v>19</v>
      </c>
      <c r="P291" s="4" t="s">
        <v>19</v>
      </c>
      <c r="Q291" s="4" t="s">
        <v>19</v>
      </c>
      <c r="R291" s="4" t="s">
        <v>19</v>
      </c>
      <c r="T291" s="2">
        <f t="shared" ref="T291:T298" ca="1" si="12">NOW()</f>
        <v>44699.457282060182</v>
      </c>
    </row>
    <row r="292" spans="1:20">
      <c r="A292" s="1"/>
      <c r="B292" t="s">
        <v>1163</v>
      </c>
      <c r="C292" t="s">
        <v>1164</v>
      </c>
      <c r="D292" t="s">
        <v>1165</v>
      </c>
      <c r="E292" t="s">
        <v>14</v>
      </c>
      <c r="F292">
        <v>4</v>
      </c>
      <c r="H292">
        <v>1</v>
      </c>
      <c r="I292" t="s">
        <v>1185</v>
      </c>
      <c r="J292" s="12" t="s">
        <v>28</v>
      </c>
      <c r="K292" s="3" t="s">
        <v>127</v>
      </c>
      <c r="L292" s="4" t="s">
        <v>19</v>
      </c>
      <c r="M292" s="4" t="s">
        <v>19</v>
      </c>
      <c r="N292" s="4" t="s">
        <v>19</v>
      </c>
      <c r="O292" s="4" t="s">
        <v>19</v>
      </c>
      <c r="P292" s="4" t="s">
        <v>19</v>
      </c>
      <c r="Q292" s="4" t="s">
        <v>19</v>
      </c>
      <c r="R292" s="4" t="s">
        <v>19</v>
      </c>
      <c r="T292" s="2">
        <f t="shared" ca="1" si="12"/>
        <v>44699.457282060182</v>
      </c>
    </row>
    <row r="293" spans="1:20">
      <c r="A293" s="1"/>
      <c r="B293" t="s">
        <v>1166</v>
      </c>
      <c r="C293" t="s">
        <v>1167</v>
      </c>
      <c r="D293" t="s">
        <v>1168</v>
      </c>
      <c r="E293" t="s">
        <v>14</v>
      </c>
      <c r="F293">
        <v>6</v>
      </c>
      <c r="H293">
        <v>1</v>
      </c>
      <c r="I293" t="s">
        <v>1184</v>
      </c>
      <c r="J293" s="12" t="s">
        <v>28</v>
      </c>
      <c r="K293" s="3" t="s">
        <v>127</v>
      </c>
      <c r="L293" s="4" t="s">
        <v>19</v>
      </c>
      <c r="M293" s="4" t="s">
        <v>19</v>
      </c>
      <c r="N293" s="4" t="s">
        <v>19</v>
      </c>
      <c r="O293" s="4" t="s">
        <v>19</v>
      </c>
      <c r="P293" s="4" t="s">
        <v>19</v>
      </c>
      <c r="Q293" s="4" t="s">
        <v>19</v>
      </c>
      <c r="R293" s="4" t="s">
        <v>19</v>
      </c>
      <c r="T293" s="2">
        <f t="shared" ca="1" si="12"/>
        <v>44699.457282060182</v>
      </c>
    </row>
    <row r="294" spans="1:20">
      <c r="A294" s="1"/>
      <c r="B294" t="s">
        <v>1169</v>
      </c>
      <c r="C294" t="s">
        <v>1170</v>
      </c>
      <c r="D294" t="s">
        <v>1171</v>
      </c>
      <c r="E294" t="s">
        <v>14</v>
      </c>
      <c r="F294">
        <v>2</v>
      </c>
      <c r="H294">
        <v>1</v>
      </c>
      <c r="I294" t="s">
        <v>1184</v>
      </c>
      <c r="J294" s="12" t="s">
        <v>28</v>
      </c>
      <c r="K294" s="3" t="s">
        <v>127</v>
      </c>
      <c r="L294" s="4" t="s">
        <v>19</v>
      </c>
      <c r="M294" s="4" t="s">
        <v>19</v>
      </c>
      <c r="N294" s="4" t="s">
        <v>19</v>
      </c>
      <c r="O294" s="4" t="s">
        <v>19</v>
      </c>
      <c r="P294" s="4" t="s">
        <v>19</v>
      </c>
      <c r="Q294" s="4" t="s">
        <v>19</v>
      </c>
      <c r="R294" s="4" t="s">
        <v>19</v>
      </c>
      <c r="T294" s="2">
        <f t="shared" ca="1" si="12"/>
        <v>44699.457282060182</v>
      </c>
    </row>
    <row r="295" spans="1:20">
      <c r="A295" s="1"/>
      <c r="B295" t="s">
        <v>1172</v>
      </c>
      <c r="C295" t="s">
        <v>1173</v>
      </c>
      <c r="D295" t="s">
        <v>1174</v>
      </c>
      <c r="E295" t="s">
        <v>14</v>
      </c>
      <c r="F295">
        <v>2</v>
      </c>
      <c r="H295">
        <v>1</v>
      </c>
      <c r="I295" t="s">
        <v>1184</v>
      </c>
      <c r="J295" s="12" t="s">
        <v>28</v>
      </c>
      <c r="K295" s="3" t="s">
        <v>127</v>
      </c>
      <c r="L295" s="4" t="s">
        <v>19</v>
      </c>
      <c r="M295" s="4" t="s">
        <v>19</v>
      </c>
      <c r="N295" s="4" t="s">
        <v>19</v>
      </c>
      <c r="O295" s="4" t="s">
        <v>19</v>
      </c>
      <c r="P295" s="4" t="s">
        <v>19</v>
      </c>
      <c r="Q295" s="4" t="s">
        <v>19</v>
      </c>
      <c r="R295" s="4" t="s">
        <v>19</v>
      </c>
      <c r="T295" s="2">
        <f t="shared" ca="1" si="12"/>
        <v>44699.457282060182</v>
      </c>
    </row>
    <row r="296" spans="1:20">
      <c r="A296" s="1"/>
      <c r="B296" t="s">
        <v>1175</v>
      </c>
      <c r="C296" t="s">
        <v>1176</v>
      </c>
      <c r="D296" t="s">
        <v>1177</v>
      </c>
      <c r="E296" t="s">
        <v>14</v>
      </c>
      <c r="F296">
        <v>2</v>
      </c>
      <c r="H296">
        <v>1</v>
      </c>
      <c r="I296" t="s">
        <v>1184</v>
      </c>
      <c r="J296" s="12" t="s">
        <v>28</v>
      </c>
      <c r="K296" s="3" t="s">
        <v>127</v>
      </c>
      <c r="L296" s="4" t="s">
        <v>19</v>
      </c>
      <c r="M296" s="4" t="s">
        <v>19</v>
      </c>
      <c r="N296" s="4" t="s">
        <v>19</v>
      </c>
      <c r="O296" s="4" t="s">
        <v>19</v>
      </c>
      <c r="P296" s="4" t="s">
        <v>19</v>
      </c>
      <c r="Q296" s="4" t="s">
        <v>19</v>
      </c>
      <c r="R296" s="4" t="s">
        <v>19</v>
      </c>
      <c r="T296" s="2">
        <f t="shared" ca="1" si="12"/>
        <v>44699.457282060182</v>
      </c>
    </row>
    <row r="297" spans="1:20">
      <c r="A297" s="1"/>
      <c r="B297" t="s">
        <v>1178</v>
      </c>
      <c r="C297" t="s">
        <v>1179</v>
      </c>
      <c r="D297" t="s">
        <v>1180</v>
      </c>
      <c r="E297" t="s">
        <v>14</v>
      </c>
      <c r="F297">
        <v>7</v>
      </c>
      <c r="H297">
        <v>1</v>
      </c>
      <c r="I297" t="s">
        <v>1184</v>
      </c>
      <c r="J297" s="12" t="s">
        <v>28</v>
      </c>
      <c r="K297" s="3" t="s">
        <v>127</v>
      </c>
      <c r="L297" s="4" t="s">
        <v>19</v>
      </c>
      <c r="M297" s="4" t="s">
        <v>19</v>
      </c>
      <c r="N297" s="4" t="s">
        <v>19</v>
      </c>
      <c r="O297" s="4" t="s">
        <v>19</v>
      </c>
      <c r="P297" s="4" t="s">
        <v>19</v>
      </c>
      <c r="Q297" s="4" t="s">
        <v>19</v>
      </c>
      <c r="R297" s="4" t="s">
        <v>19</v>
      </c>
      <c r="T297" s="2">
        <f t="shared" ca="1" si="12"/>
        <v>44699.457282060182</v>
      </c>
    </row>
    <row r="298" spans="1:20">
      <c r="A298" s="1"/>
      <c r="B298" t="s">
        <v>1181</v>
      </c>
      <c r="C298" t="s">
        <v>1182</v>
      </c>
      <c r="D298" t="s">
        <v>1183</v>
      </c>
      <c r="E298" t="s">
        <v>14</v>
      </c>
      <c r="F298">
        <v>4</v>
      </c>
      <c r="H298">
        <v>1</v>
      </c>
      <c r="I298" t="s">
        <v>1184</v>
      </c>
      <c r="J298" s="12" t="s">
        <v>28</v>
      </c>
      <c r="K298" s="3" t="s">
        <v>127</v>
      </c>
      <c r="L298" s="4" t="s">
        <v>19</v>
      </c>
      <c r="M298" s="4" t="s">
        <v>19</v>
      </c>
      <c r="N298" s="4" t="s">
        <v>19</v>
      </c>
      <c r="O298" s="4" t="s">
        <v>19</v>
      </c>
      <c r="P298" s="4" t="s">
        <v>19</v>
      </c>
      <c r="Q298" s="4" t="s">
        <v>19</v>
      </c>
      <c r="R298" s="4" t="s">
        <v>19</v>
      </c>
      <c r="T298" s="2">
        <f t="shared" ca="1" si="12"/>
        <v>44699.457282060182</v>
      </c>
    </row>
  </sheetData>
  <mergeCells count="1">
    <mergeCell ref="L2:S2"/>
  </mergeCells>
  <dataValidations count="2">
    <dataValidation type="list" allowBlank="1" showInputMessage="1" showErrorMessage="1" sqref="J208:J210 J212:J298 J5:J206">
      <formula1>"Basic, Intermediate, Advanced"</formula1>
    </dataValidation>
    <dataValidation type="list" allowBlank="1" showInputMessage="1" showErrorMessage="1" sqref="J207 J211">
      <formula1>"Beginner,Basic, Intermediate, Advanced"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89"/>
  <sheetViews>
    <sheetView zoomScale="69" zoomScaleNormal="69" workbookViewId="0">
      <selection activeCell="R24" sqref="R24"/>
    </sheetView>
  </sheetViews>
  <sheetFormatPr defaultRowHeight="15"/>
  <cols>
    <col min="1" max="1" width="10.5703125" style="17" customWidth="1"/>
    <col min="3" max="3" width="22.5703125" bestFit="1" customWidth="1"/>
    <col min="4" max="4" width="16" bestFit="1" customWidth="1"/>
    <col min="5" max="5" width="12.5703125" bestFit="1" customWidth="1"/>
    <col min="6" max="6" width="12.28515625" bestFit="1" customWidth="1"/>
    <col min="7" max="7" width="12" bestFit="1" customWidth="1"/>
    <col min="8" max="8" width="12.140625" bestFit="1" customWidth="1"/>
    <col min="9" max="9" width="11.85546875" bestFit="1" customWidth="1"/>
    <col min="11" max="12" width="15.85546875" customWidth="1"/>
    <col min="13" max="13" width="14.7109375" style="17" hidden="1" customWidth="1"/>
    <col min="14" max="14" width="14.85546875" bestFit="1" customWidth="1"/>
  </cols>
  <sheetData>
    <row r="1" spans="1:13" ht="21">
      <c r="A1" s="27" t="s">
        <v>43</v>
      </c>
    </row>
    <row r="2" spans="1:13" ht="23.25" customHeight="1">
      <c r="A2" s="22">
        <v>0</v>
      </c>
      <c r="B2" s="23">
        <v>1</v>
      </c>
      <c r="C2" s="23">
        <v>2</v>
      </c>
      <c r="D2" s="23">
        <v>3</v>
      </c>
      <c r="E2" s="23">
        <v>4</v>
      </c>
      <c r="F2" s="23">
        <v>5</v>
      </c>
      <c r="G2" s="23">
        <v>6</v>
      </c>
      <c r="H2" s="23">
        <v>7</v>
      </c>
      <c r="I2" s="23">
        <v>8</v>
      </c>
      <c r="J2" s="23">
        <v>9</v>
      </c>
      <c r="K2" s="23">
        <v>10</v>
      </c>
      <c r="L2" s="23">
        <v>11</v>
      </c>
      <c r="M2" s="22">
        <v>11</v>
      </c>
    </row>
    <row r="3" spans="1:13" s="7" customFormat="1" ht="150">
      <c r="A3" s="18" t="s">
        <v>16</v>
      </c>
      <c r="B3" s="7" t="s">
        <v>54</v>
      </c>
      <c r="C3" s="7" t="s">
        <v>53</v>
      </c>
      <c r="D3" s="7" t="s">
        <v>58</v>
      </c>
      <c r="E3" s="7" t="s">
        <v>59</v>
      </c>
      <c r="F3" s="7" t="s">
        <v>60</v>
      </c>
      <c r="G3" s="7" t="s">
        <v>61</v>
      </c>
      <c r="H3" s="7" t="s">
        <v>62</v>
      </c>
      <c r="I3" s="7" t="s">
        <v>63</v>
      </c>
      <c r="J3" s="7" t="s">
        <v>64</v>
      </c>
      <c r="K3" s="7" t="s">
        <v>57</v>
      </c>
      <c r="L3" s="7" t="s">
        <v>23</v>
      </c>
      <c r="M3" s="24" t="s">
        <v>56</v>
      </c>
    </row>
    <row r="4" spans="1:13">
      <c r="A4" s="19" t="s">
        <v>17</v>
      </c>
      <c r="B4" s="21" t="s">
        <v>1254</v>
      </c>
      <c r="C4" s="8"/>
      <c r="D4" s="8"/>
      <c r="E4" s="8"/>
      <c r="F4" s="8"/>
      <c r="G4" s="8"/>
      <c r="H4" s="8"/>
      <c r="I4" s="8"/>
      <c r="J4" s="8"/>
      <c r="K4" s="21" t="s">
        <v>1254</v>
      </c>
      <c r="L4" s="21"/>
      <c r="M4" s="25" t="s">
        <v>1254</v>
      </c>
    </row>
    <row r="5" spans="1:13">
      <c r="A5" s="20" t="s">
        <v>18</v>
      </c>
      <c r="B5" s="1" t="s">
        <v>51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52</v>
      </c>
      <c r="K5" s="1" t="s">
        <v>11</v>
      </c>
      <c r="L5" s="1" t="s">
        <v>3</v>
      </c>
      <c r="M5" s="20" t="s">
        <v>12</v>
      </c>
    </row>
    <row r="6" spans="1:13">
      <c r="A6" s="19"/>
      <c r="B6" t="s">
        <v>55</v>
      </c>
      <c r="C6" s="3"/>
      <c r="D6" t="s">
        <v>1249</v>
      </c>
      <c r="E6" t="s">
        <v>996</v>
      </c>
      <c r="F6" t="s">
        <v>997</v>
      </c>
      <c r="G6" t="s">
        <v>1251</v>
      </c>
      <c r="H6" t="s">
        <v>998</v>
      </c>
      <c r="I6" t="s">
        <v>999</v>
      </c>
      <c r="J6" s="2" t="s">
        <v>1000</v>
      </c>
      <c r="K6" s="3" t="s">
        <v>127</v>
      </c>
      <c r="L6" s="3" t="s">
        <v>14</v>
      </c>
      <c r="M6" s="26">
        <f t="shared" ref="M6:M11" ca="1" si="0">NOW()</f>
        <v>44699.457282060182</v>
      </c>
    </row>
    <row r="7" spans="1:13">
      <c r="A7" s="19"/>
      <c r="B7" t="s">
        <v>55</v>
      </c>
      <c r="C7" s="3"/>
      <c r="D7" t="s">
        <v>1250</v>
      </c>
      <c r="E7" t="s">
        <v>1001</v>
      </c>
      <c r="F7" t="s">
        <v>1002</v>
      </c>
      <c r="G7" t="s">
        <v>1252</v>
      </c>
      <c r="H7" t="s">
        <v>1003</v>
      </c>
      <c r="I7" t="s">
        <v>1004</v>
      </c>
      <c r="J7" s="2" t="s">
        <v>1005</v>
      </c>
      <c r="K7" s="3" t="s">
        <v>127</v>
      </c>
      <c r="L7" s="3" t="s">
        <v>14</v>
      </c>
      <c r="M7" s="26">
        <f t="shared" ca="1" si="0"/>
        <v>44699.457282060182</v>
      </c>
    </row>
    <row r="8" spans="1:13">
      <c r="A8" s="19"/>
      <c r="B8" t="s">
        <v>55</v>
      </c>
      <c r="C8" s="3"/>
      <c r="D8" t="s">
        <v>1249</v>
      </c>
      <c r="E8" t="s">
        <v>1006</v>
      </c>
      <c r="F8" t="s">
        <v>1007</v>
      </c>
      <c r="G8" t="s">
        <v>1251</v>
      </c>
      <c r="H8" t="s">
        <v>1008</v>
      </c>
      <c r="I8" t="s">
        <v>1009</v>
      </c>
      <c r="J8" s="2" t="s">
        <v>1010</v>
      </c>
      <c r="K8" s="3" t="s">
        <v>127</v>
      </c>
      <c r="L8" s="3" t="s">
        <v>14</v>
      </c>
      <c r="M8" s="26">
        <f t="shared" ca="1" si="0"/>
        <v>44699.457282060182</v>
      </c>
    </row>
    <row r="9" spans="1:13">
      <c r="A9" s="19"/>
      <c r="B9" t="s">
        <v>55</v>
      </c>
      <c r="C9" s="3"/>
      <c r="D9" t="s">
        <v>1250</v>
      </c>
      <c r="E9" t="s">
        <v>1011</v>
      </c>
      <c r="F9" t="s">
        <v>1012</v>
      </c>
      <c r="G9" t="s">
        <v>1252</v>
      </c>
      <c r="H9" t="s">
        <v>1013</v>
      </c>
      <c r="I9" t="s">
        <v>1014</v>
      </c>
      <c r="J9" s="2" t="s">
        <v>1005</v>
      </c>
      <c r="K9" s="3" t="s">
        <v>127</v>
      </c>
      <c r="L9" s="3" t="s">
        <v>14</v>
      </c>
      <c r="M9" s="26">
        <f t="shared" ca="1" si="0"/>
        <v>44699.457282060182</v>
      </c>
    </row>
    <row r="10" spans="1:13">
      <c r="A10" s="19"/>
      <c r="B10" t="s">
        <v>55</v>
      </c>
      <c r="C10" s="3"/>
      <c r="D10" t="s">
        <v>1249</v>
      </c>
      <c r="E10" t="s">
        <v>1015</v>
      </c>
      <c r="F10" t="s">
        <v>1016</v>
      </c>
      <c r="G10" t="s">
        <v>1251</v>
      </c>
      <c r="H10" t="s">
        <v>1018</v>
      </c>
      <c r="I10" t="s">
        <v>1017</v>
      </c>
      <c r="J10" s="2" t="s">
        <v>1000</v>
      </c>
      <c r="K10" s="3" t="s">
        <v>127</v>
      </c>
      <c r="L10" s="3" t="s">
        <v>14</v>
      </c>
      <c r="M10" s="26">
        <f t="shared" ca="1" si="0"/>
        <v>44699.457282060182</v>
      </c>
    </row>
    <row r="11" spans="1:13">
      <c r="A11" s="19"/>
      <c r="B11" t="s">
        <v>55</v>
      </c>
      <c r="C11" s="3"/>
      <c r="D11" t="s">
        <v>1249</v>
      </c>
      <c r="E11" t="s">
        <v>1019</v>
      </c>
      <c r="F11" t="s">
        <v>1020</v>
      </c>
      <c r="G11" t="s">
        <v>1251</v>
      </c>
      <c r="H11" t="s">
        <v>1021</v>
      </c>
      <c r="I11" t="s">
        <v>1022</v>
      </c>
      <c r="J11" s="2" t="s">
        <v>1023</v>
      </c>
      <c r="K11" s="3" t="s">
        <v>127</v>
      </c>
      <c r="L11" s="3" t="s">
        <v>14</v>
      </c>
      <c r="M11" s="26">
        <f t="shared" ca="1" si="0"/>
        <v>44699.457282060182</v>
      </c>
    </row>
    <row r="12" spans="1:13">
      <c r="A12" s="19"/>
      <c r="B12" t="s">
        <v>1247</v>
      </c>
      <c r="C12" s="14" t="s">
        <v>965</v>
      </c>
      <c r="J12" s="2"/>
      <c r="K12" s="3" t="s">
        <v>127</v>
      </c>
      <c r="L12" s="3" t="s">
        <v>14</v>
      </c>
      <c r="M12" s="26">
        <f t="shared" ref="M12:M43" ca="1" si="1">NOW()</f>
        <v>44699.457282060182</v>
      </c>
    </row>
    <row r="13" spans="1:13">
      <c r="A13" s="19"/>
      <c r="B13" t="s">
        <v>1247</v>
      </c>
      <c r="C13" s="14" t="s">
        <v>1186</v>
      </c>
      <c r="J13" s="2"/>
      <c r="K13" s="3" t="s">
        <v>127</v>
      </c>
      <c r="L13" s="3" t="s">
        <v>14</v>
      </c>
      <c r="M13" s="26">
        <f t="shared" ca="1" si="1"/>
        <v>44699.457282060182</v>
      </c>
    </row>
    <row r="14" spans="1:13">
      <c r="A14" s="19"/>
      <c r="B14" t="s">
        <v>1247</v>
      </c>
      <c r="C14" s="14" t="s">
        <v>1031</v>
      </c>
      <c r="J14" s="2"/>
      <c r="K14" s="3" t="s">
        <v>127</v>
      </c>
      <c r="L14" s="3" t="s">
        <v>14</v>
      </c>
      <c r="M14" s="26">
        <f t="shared" ca="1" si="1"/>
        <v>44699.457282060182</v>
      </c>
    </row>
    <row r="15" spans="1:13">
      <c r="A15" s="19"/>
      <c r="B15" t="s">
        <v>1247</v>
      </c>
      <c r="C15" s="14" t="s">
        <v>1187</v>
      </c>
      <c r="J15" s="2"/>
      <c r="K15" s="3" t="s">
        <v>127</v>
      </c>
      <c r="L15" s="3" t="s">
        <v>14</v>
      </c>
      <c r="M15" s="26">
        <f t="shared" ca="1" si="1"/>
        <v>44699.457282060182</v>
      </c>
    </row>
    <row r="16" spans="1:13">
      <c r="A16" s="19"/>
      <c r="B16" t="s">
        <v>1247</v>
      </c>
      <c r="C16" s="14" t="s">
        <v>1188</v>
      </c>
      <c r="J16" s="2"/>
      <c r="K16" s="3" t="s">
        <v>127</v>
      </c>
      <c r="L16" s="3" t="s">
        <v>14</v>
      </c>
      <c r="M16" s="26">
        <f t="shared" ca="1" si="1"/>
        <v>44699.457282060182</v>
      </c>
    </row>
    <row r="17" spans="1:13">
      <c r="A17" s="19"/>
      <c r="B17" t="s">
        <v>1247</v>
      </c>
      <c r="C17" s="14" t="s">
        <v>1189</v>
      </c>
      <c r="J17" s="2"/>
      <c r="K17" s="3" t="s">
        <v>127</v>
      </c>
      <c r="L17" s="3" t="s">
        <v>14</v>
      </c>
      <c r="M17" s="26">
        <f t="shared" ca="1" si="1"/>
        <v>44699.457282060182</v>
      </c>
    </row>
    <row r="18" spans="1:13">
      <c r="A18" s="19"/>
      <c r="B18" t="s">
        <v>1247</v>
      </c>
      <c r="C18" s="14" t="s">
        <v>1190</v>
      </c>
      <c r="J18" s="2"/>
      <c r="K18" s="3" t="s">
        <v>127</v>
      </c>
      <c r="L18" s="3" t="s">
        <v>14</v>
      </c>
      <c r="M18" s="26">
        <f t="shared" ca="1" si="1"/>
        <v>44699.457282060182</v>
      </c>
    </row>
    <row r="19" spans="1:13">
      <c r="A19" s="19"/>
      <c r="B19" t="s">
        <v>1247</v>
      </c>
      <c r="C19" s="14" t="s">
        <v>1191</v>
      </c>
      <c r="J19" s="2"/>
      <c r="K19" s="3" t="s">
        <v>127</v>
      </c>
      <c r="L19" s="3" t="s">
        <v>14</v>
      </c>
      <c r="M19" s="26">
        <f t="shared" ca="1" si="1"/>
        <v>44699.457282060182</v>
      </c>
    </row>
    <row r="20" spans="1:13">
      <c r="A20" s="19"/>
      <c r="B20" t="s">
        <v>1247</v>
      </c>
      <c r="C20" s="14" t="s">
        <v>1192</v>
      </c>
      <c r="J20" s="2"/>
      <c r="K20" s="3" t="s">
        <v>127</v>
      </c>
      <c r="L20" s="3" t="s">
        <v>14</v>
      </c>
      <c r="M20" s="26">
        <f t="shared" ca="1" si="1"/>
        <v>44699.457282060182</v>
      </c>
    </row>
    <row r="21" spans="1:13">
      <c r="A21" s="19"/>
      <c r="B21" t="s">
        <v>1247</v>
      </c>
      <c r="C21" s="14" t="s">
        <v>1024</v>
      </c>
      <c r="J21" s="2"/>
      <c r="K21" s="3" t="s">
        <v>127</v>
      </c>
      <c r="L21" s="3" t="s">
        <v>14</v>
      </c>
      <c r="M21" s="26">
        <f t="shared" ca="1" si="1"/>
        <v>44699.457282060182</v>
      </c>
    </row>
    <row r="22" spans="1:13">
      <c r="A22" s="19"/>
      <c r="B22" t="s">
        <v>1247</v>
      </c>
      <c r="C22" s="14" t="s">
        <v>966</v>
      </c>
      <c r="J22" s="2"/>
      <c r="K22" s="3" t="s">
        <v>127</v>
      </c>
      <c r="L22" s="3" t="s">
        <v>14</v>
      </c>
      <c r="M22" s="26">
        <f t="shared" ca="1" si="1"/>
        <v>44699.457282060182</v>
      </c>
    </row>
    <row r="23" spans="1:13">
      <c r="A23" s="19"/>
      <c r="B23" t="s">
        <v>1247</v>
      </c>
      <c r="C23" s="14" t="s">
        <v>1025</v>
      </c>
      <c r="J23" s="2"/>
      <c r="K23" s="3" t="s">
        <v>127</v>
      </c>
      <c r="L23" s="3" t="s">
        <v>14</v>
      </c>
      <c r="M23" s="26">
        <f t="shared" ca="1" si="1"/>
        <v>44699.457282060182</v>
      </c>
    </row>
    <row r="24" spans="1:13">
      <c r="A24" s="19"/>
      <c r="B24" t="s">
        <v>1247</v>
      </c>
      <c r="C24" s="14" t="s">
        <v>1193</v>
      </c>
      <c r="J24" s="2"/>
      <c r="K24" s="3" t="s">
        <v>127</v>
      </c>
      <c r="L24" s="3" t="s">
        <v>14</v>
      </c>
      <c r="M24" s="26">
        <f t="shared" ca="1" si="1"/>
        <v>44699.457282060182</v>
      </c>
    </row>
    <row r="25" spans="1:13">
      <c r="A25" s="19"/>
      <c r="B25" t="s">
        <v>1247</v>
      </c>
      <c r="C25" s="14" t="s">
        <v>1194</v>
      </c>
      <c r="J25" s="2"/>
      <c r="K25" s="3" t="s">
        <v>127</v>
      </c>
      <c r="L25" s="3" t="s">
        <v>14</v>
      </c>
      <c r="M25" s="26">
        <f t="shared" ca="1" si="1"/>
        <v>44699.457282060182</v>
      </c>
    </row>
    <row r="26" spans="1:13">
      <c r="A26" s="19"/>
      <c r="B26" t="s">
        <v>1247</v>
      </c>
      <c r="C26" s="14" t="s">
        <v>975</v>
      </c>
      <c r="J26" s="2"/>
      <c r="K26" s="3" t="s">
        <v>127</v>
      </c>
      <c r="L26" s="3" t="s">
        <v>14</v>
      </c>
      <c r="M26" s="26">
        <f t="shared" ca="1" si="1"/>
        <v>44699.457282060182</v>
      </c>
    </row>
    <row r="27" spans="1:13">
      <c r="A27" s="19"/>
      <c r="B27" t="s">
        <v>1247</v>
      </c>
      <c r="C27" s="14" t="s">
        <v>1026</v>
      </c>
      <c r="J27" s="2"/>
      <c r="K27" s="3" t="s">
        <v>127</v>
      </c>
      <c r="L27" s="3" t="s">
        <v>14</v>
      </c>
      <c r="M27" s="26">
        <f t="shared" ca="1" si="1"/>
        <v>44699.457282060182</v>
      </c>
    </row>
    <row r="28" spans="1:13">
      <c r="A28" s="19"/>
      <c r="B28" t="s">
        <v>1247</v>
      </c>
      <c r="C28" s="14" t="s">
        <v>1195</v>
      </c>
      <c r="J28" s="2"/>
      <c r="K28" s="3" t="s">
        <v>127</v>
      </c>
      <c r="L28" s="3" t="s">
        <v>14</v>
      </c>
      <c r="M28" s="26">
        <f t="shared" ca="1" si="1"/>
        <v>44699.457282060182</v>
      </c>
    </row>
    <row r="29" spans="1:13">
      <c r="A29" s="19"/>
      <c r="B29" t="s">
        <v>1247</v>
      </c>
      <c r="C29" s="14" t="s">
        <v>1196</v>
      </c>
      <c r="J29" s="2"/>
      <c r="K29" s="3" t="s">
        <v>127</v>
      </c>
      <c r="L29" s="3" t="s">
        <v>14</v>
      </c>
      <c r="M29" s="26">
        <f t="shared" ca="1" si="1"/>
        <v>44699.457282060182</v>
      </c>
    </row>
    <row r="30" spans="1:13">
      <c r="A30" s="19"/>
      <c r="B30" t="s">
        <v>1247</v>
      </c>
      <c r="C30" s="14" t="s">
        <v>1028</v>
      </c>
      <c r="J30" s="2"/>
      <c r="K30" s="3" t="s">
        <v>127</v>
      </c>
      <c r="L30" s="3" t="s">
        <v>14</v>
      </c>
      <c r="M30" s="26">
        <f t="shared" ca="1" si="1"/>
        <v>44699.457282060182</v>
      </c>
    </row>
    <row r="31" spans="1:13">
      <c r="A31" s="19"/>
      <c r="B31" t="s">
        <v>1247</v>
      </c>
      <c r="C31" s="14" t="s">
        <v>1197</v>
      </c>
      <c r="J31" s="2"/>
      <c r="K31" s="3" t="s">
        <v>127</v>
      </c>
      <c r="L31" s="3" t="s">
        <v>14</v>
      </c>
      <c r="M31" s="26">
        <f t="shared" ca="1" si="1"/>
        <v>44699.457282060182</v>
      </c>
    </row>
    <row r="32" spans="1:13">
      <c r="A32" s="19"/>
      <c r="B32" t="s">
        <v>1247</v>
      </c>
      <c r="C32" s="14" t="s">
        <v>1027</v>
      </c>
      <c r="J32" s="2"/>
      <c r="K32" s="3" t="s">
        <v>127</v>
      </c>
      <c r="L32" s="3" t="s">
        <v>14</v>
      </c>
      <c r="M32" s="26">
        <f t="shared" ca="1" si="1"/>
        <v>44699.457282060182</v>
      </c>
    </row>
    <row r="33" spans="1:13">
      <c r="A33" s="19"/>
      <c r="B33" t="s">
        <v>1247</v>
      </c>
      <c r="C33" s="14" t="s">
        <v>1029</v>
      </c>
      <c r="J33" s="2"/>
      <c r="K33" s="3" t="s">
        <v>127</v>
      </c>
      <c r="L33" s="3" t="s">
        <v>14</v>
      </c>
      <c r="M33" s="26">
        <f t="shared" ca="1" si="1"/>
        <v>44699.457282060182</v>
      </c>
    </row>
    <row r="34" spans="1:13">
      <c r="A34" s="19"/>
      <c r="B34" t="s">
        <v>1247</v>
      </c>
      <c r="C34" s="14" t="s">
        <v>1198</v>
      </c>
      <c r="J34" s="2"/>
      <c r="K34" s="3" t="s">
        <v>127</v>
      </c>
      <c r="L34" s="3" t="s">
        <v>14</v>
      </c>
      <c r="M34" s="26">
        <f t="shared" ca="1" si="1"/>
        <v>44699.457282060182</v>
      </c>
    </row>
    <row r="35" spans="1:13">
      <c r="A35" s="19"/>
      <c r="B35" t="s">
        <v>1247</v>
      </c>
      <c r="C35" s="14" t="s">
        <v>1199</v>
      </c>
      <c r="J35" s="2"/>
      <c r="K35" s="3" t="s">
        <v>127</v>
      </c>
      <c r="L35" s="3" t="s">
        <v>14</v>
      </c>
      <c r="M35" s="26">
        <f t="shared" ca="1" si="1"/>
        <v>44699.457282060182</v>
      </c>
    </row>
    <row r="36" spans="1:13">
      <c r="A36" s="19"/>
      <c r="B36" t="s">
        <v>1247</v>
      </c>
      <c r="C36" s="14" t="s">
        <v>1200</v>
      </c>
      <c r="J36" s="2"/>
      <c r="K36" s="3" t="s">
        <v>127</v>
      </c>
      <c r="L36" s="3" t="s">
        <v>14</v>
      </c>
      <c r="M36" s="26">
        <f t="shared" ca="1" si="1"/>
        <v>44699.457282060182</v>
      </c>
    </row>
    <row r="37" spans="1:13">
      <c r="A37" s="19"/>
      <c r="B37" t="s">
        <v>1247</v>
      </c>
      <c r="C37" s="14" t="s">
        <v>1201</v>
      </c>
      <c r="J37" s="2"/>
      <c r="K37" s="3" t="s">
        <v>127</v>
      </c>
      <c r="L37" s="3" t="s">
        <v>14</v>
      </c>
      <c r="M37" s="26">
        <f t="shared" ca="1" si="1"/>
        <v>44699.457282060182</v>
      </c>
    </row>
    <row r="38" spans="1:13">
      <c r="A38" s="19"/>
      <c r="B38" t="s">
        <v>1247</v>
      </c>
      <c r="C38" s="14" t="s">
        <v>971</v>
      </c>
      <c r="J38" s="2"/>
      <c r="K38" s="3" t="s">
        <v>127</v>
      </c>
      <c r="L38" s="3" t="s">
        <v>14</v>
      </c>
      <c r="M38" s="26">
        <f t="shared" ca="1" si="1"/>
        <v>44699.457282060182</v>
      </c>
    </row>
    <row r="39" spans="1:13">
      <c r="A39" s="19"/>
      <c r="B39" t="s">
        <v>1247</v>
      </c>
      <c r="C39" s="14" t="s">
        <v>988</v>
      </c>
      <c r="J39" s="2"/>
      <c r="K39" s="3" t="s">
        <v>127</v>
      </c>
      <c r="L39" s="3" t="s">
        <v>14</v>
      </c>
      <c r="M39" s="26">
        <f t="shared" ca="1" si="1"/>
        <v>44699.457282060182</v>
      </c>
    </row>
    <row r="40" spans="1:13">
      <c r="A40" s="19"/>
      <c r="B40" t="s">
        <v>1247</v>
      </c>
      <c r="C40" s="14" t="s">
        <v>1048</v>
      </c>
      <c r="J40" s="2"/>
      <c r="K40" s="3" t="s">
        <v>127</v>
      </c>
      <c r="L40" s="3" t="s">
        <v>14</v>
      </c>
      <c r="M40" s="26">
        <f t="shared" ca="1" si="1"/>
        <v>44699.457282060182</v>
      </c>
    </row>
    <row r="41" spans="1:13">
      <c r="A41" s="19"/>
      <c r="B41" t="s">
        <v>1247</v>
      </c>
      <c r="C41" s="14" t="s">
        <v>968</v>
      </c>
      <c r="J41" s="2"/>
      <c r="K41" s="3" t="s">
        <v>127</v>
      </c>
      <c r="L41" s="3" t="s">
        <v>14</v>
      </c>
      <c r="M41" s="26">
        <f t="shared" ca="1" si="1"/>
        <v>44699.457282060182</v>
      </c>
    </row>
    <row r="42" spans="1:13">
      <c r="A42" s="19"/>
      <c r="B42" t="s">
        <v>1247</v>
      </c>
      <c r="C42" s="14" t="s">
        <v>1202</v>
      </c>
      <c r="J42" s="2"/>
      <c r="K42" s="3" t="s">
        <v>127</v>
      </c>
      <c r="L42" s="3" t="s">
        <v>14</v>
      </c>
      <c r="M42" s="26">
        <f t="shared" ca="1" si="1"/>
        <v>44699.457282060182</v>
      </c>
    </row>
    <row r="43" spans="1:13">
      <c r="A43" s="19"/>
      <c r="B43" t="s">
        <v>1247</v>
      </c>
      <c r="C43" s="14" t="s">
        <v>1203</v>
      </c>
      <c r="J43" s="2"/>
      <c r="K43" s="3" t="s">
        <v>127</v>
      </c>
      <c r="L43" s="3" t="s">
        <v>14</v>
      </c>
      <c r="M43" s="26">
        <f t="shared" ca="1" si="1"/>
        <v>44699.457282060182</v>
      </c>
    </row>
    <row r="44" spans="1:13">
      <c r="A44" s="19"/>
      <c r="B44" t="s">
        <v>1247</v>
      </c>
      <c r="C44" s="14" t="s">
        <v>1041</v>
      </c>
      <c r="J44" s="2"/>
      <c r="K44" s="3" t="s">
        <v>127</v>
      </c>
      <c r="L44" s="3" t="s">
        <v>14</v>
      </c>
      <c r="M44" s="26">
        <f t="shared" ref="M44:M75" ca="1" si="2">NOW()</f>
        <v>44699.457282060182</v>
      </c>
    </row>
    <row r="45" spans="1:13">
      <c r="A45" s="19"/>
      <c r="B45" t="s">
        <v>1247</v>
      </c>
      <c r="C45" s="14" t="s">
        <v>1042</v>
      </c>
      <c r="J45" s="2"/>
      <c r="K45" s="3" t="s">
        <v>127</v>
      </c>
      <c r="L45" s="3" t="s">
        <v>14</v>
      </c>
      <c r="M45" s="26">
        <f t="shared" ca="1" si="2"/>
        <v>44699.457282060182</v>
      </c>
    </row>
    <row r="46" spans="1:13">
      <c r="A46" s="19"/>
      <c r="B46" t="s">
        <v>1247</v>
      </c>
      <c r="C46" s="14" t="s">
        <v>1043</v>
      </c>
      <c r="J46" s="2"/>
      <c r="K46" s="3" t="s">
        <v>127</v>
      </c>
      <c r="L46" s="3" t="s">
        <v>14</v>
      </c>
      <c r="M46" s="26">
        <f t="shared" ca="1" si="2"/>
        <v>44699.457282060182</v>
      </c>
    </row>
    <row r="47" spans="1:13">
      <c r="A47" s="19"/>
      <c r="B47" t="s">
        <v>1247</v>
      </c>
      <c r="C47" s="14" t="s">
        <v>1204</v>
      </c>
      <c r="J47" s="2"/>
      <c r="K47" s="3" t="s">
        <v>127</v>
      </c>
      <c r="L47" s="3" t="s">
        <v>14</v>
      </c>
      <c r="M47" s="26">
        <f t="shared" ca="1" si="2"/>
        <v>44699.457282060182</v>
      </c>
    </row>
    <row r="48" spans="1:13">
      <c r="A48" s="19"/>
      <c r="B48" t="s">
        <v>1247</v>
      </c>
      <c r="C48" s="14" t="s">
        <v>1044</v>
      </c>
      <c r="J48" s="2"/>
      <c r="K48" s="3" t="s">
        <v>127</v>
      </c>
      <c r="L48" s="3" t="s">
        <v>14</v>
      </c>
      <c r="M48" s="26">
        <f t="shared" ca="1" si="2"/>
        <v>44699.457282060182</v>
      </c>
    </row>
    <row r="49" spans="1:13">
      <c r="A49" s="19"/>
      <c r="B49" t="s">
        <v>1247</v>
      </c>
      <c r="C49" s="14" t="s">
        <v>1205</v>
      </c>
      <c r="J49" s="2"/>
      <c r="K49" s="3" t="s">
        <v>127</v>
      </c>
      <c r="L49" s="3" t="s">
        <v>14</v>
      </c>
      <c r="M49" s="26">
        <f t="shared" ca="1" si="2"/>
        <v>44699.457282060182</v>
      </c>
    </row>
    <row r="50" spans="1:13">
      <c r="A50" s="19"/>
      <c r="B50" t="s">
        <v>1247</v>
      </c>
      <c r="C50" s="14" t="s">
        <v>1046</v>
      </c>
      <c r="J50" s="2"/>
      <c r="K50" s="3" t="s">
        <v>127</v>
      </c>
      <c r="L50" s="3" t="s">
        <v>14</v>
      </c>
      <c r="M50" s="26">
        <f t="shared" ca="1" si="2"/>
        <v>44699.457282060182</v>
      </c>
    </row>
    <row r="51" spans="1:13">
      <c r="A51" s="19"/>
      <c r="B51" t="s">
        <v>1247</v>
      </c>
      <c r="C51" s="14" t="s">
        <v>1045</v>
      </c>
      <c r="J51" s="2"/>
      <c r="K51" s="3" t="s">
        <v>127</v>
      </c>
      <c r="L51" s="3" t="s">
        <v>14</v>
      </c>
      <c r="M51" s="26">
        <f t="shared" ca="1" si="2"/>
        <v>44699.457282060182</v>
      </c>
    </row>
    <row r="52" spans="1:13">
      <c r="A52" s="19"/>
      <c r="B52" t="s">
        <v>1247</v>
      </c>
      <c r="C52" s="14" t="s">
        <v>1047</v>
      </c>
      <c r="J52" s="2"/>
      <c r="K52" s="3" t="s">
        <v>127</v>
      </c>
      <c r="L52" s="3" t="s">
        <v>14</v>
      </c>
      <c r="M52" s="26">
        <f t="shared" ca="1" si="2"/>
        <v>44699.457282060182</v>
      </c>
    </row>
    <row r="53" spans="1:13">
      <c r="A53" s="19"/>
      <c r="B53" t="s">
        <v>1247</v>
      </c>
      <c r="C53" s="14" t="s">
        <v>1206</v>
      </c>
      <c r="J53" s="2"/>
      <c r="K53" s="3" t="s">
        <v>127</v>
      </c>
      <c r="L53" s="3" t="s">
        <v>14</v>
      </c>
      <c r="M53" s="26">
        <f t="shared" ca="1" si="2"/>
        <v>44699.457282060182</v>
      </c>
    </row>
    <row r="54" spans="1:13">
      <c r="A54" s="19"/>
      <c r="B54" t="s">
        <v>1247</v>
      </c>
      <c r="C54" s="14" t="s">
        <v>967</v>
      </c>
      <c r="J54" s="2"/>
      <c r="K54" s="3" t="s">
        <v>127</v>
      </c>
      <c r="L54" s="3" t="s">
        <v>14</v>
      </c>
      <c r="M54" s="26">
        <f t="shared" ca="1" si="2"/>
        <v>44699.457282060182</v>
      </c>
    </row>
    <row r="55" spans="1:13">
      <c r="A55" s="19"/>
      <c r="B55" t="s">
        <v>1247</v>
      </c>
      <c r="C55" s="14" t="s">
        <v>978</v>
      </c>
      <c r="J55" s="2"/>
      <c r="K55" s="3" t="s">
        <v>127</v>
      </c>
      <c r="L55" s="3" t="s">
        <v>14</v>
      </c>
      <c r="M55" s="26">
        <f t="shared" ca="1" si="2"/>
        <v>44699.457282060182</v>
      </c>
    </row>
    <row r="56" spans="1:13">
      <c r="A56" s="19"/>
      <c r="B56" t="s">
        <v>1247</v>
      </c>
      <c r="C56" s="14" t="s">
        <v>1030</v>
      </c>
      <c r="J56" s="2"/>
      <c r="K56" s="3" t="s">
        <v>127</v>
      </c>
      <c r="L56" s="3" t="s">
        <v>14</v>
      </c>
      <c r="M56" s="26">
        <f t="shared" ca="1" si="2"/>
        <v>44699.457282060182</v>
      </c>
    </row>
    <row r="57" spans="1:13">
      <c r="A57" s="19"/>
      <c r="B57" t="s">
        <v>1247</v>
      </c>
      <c r="C57" s="14" t="s">
        <v>1207</v>
      </c>
      <c r="J57" s="2"/>
      <c r="K57" s="3" t="s">
        <v>127</v>
      </c>
      <c r="L57" s="3" t="s">
        <v>14</v>
      </c>
      <c r="M57" s="26">
        <f t="shared" ca="1" si="2"/>
        <v>44699.457282060182</v>
      </c>
    </row>
    <row r="58" spans="1:13">
      <c r="A58" s="19"/>
      <c r="B58" t="s">
        <v>1247</v>
      </c>
      <c r="C58" s="14" t="s">
        <v>984</v>
      </c>
      <c r="J58" s="2"/>
      <c r="K58" s="3" t="s">
        <v>127</v>
      </c>
      <c r="L58" s="3" t="s">
        <v>14</v>
      </c>
      <c r="M58" s="26">
        <f t="shared" ca="1" si="2"/>
        <v>44699.457282060182</v>
      </c>
    </row>
    <row r="59" spans="1:13">
      <c r="A59" s="19"/>
      <c r="B59" t="s">
        <v>1247</v>
      </c>
      <c r="C59" s="14" t="s">
        <v>1208</v>
      </c>
      <c r="J59" s="2"/>
      <c r="K59" s="3" t="s">
        <v>127</v>
      </c>
      <c r="L59" s="3" t="s">
        <v>14</v>
      </c>
      <c r="M59" s="26">
        <f t="shared" ca="1" si="2"/>
        <v>44699.457282060182</v>
      </c>
    </row>
    <row r="60" spans="1:13">
      <c r="A60" s="19"/>
      <c r="B60" t="s">
        <v>1247</v>
      </c>
      <c r="C60" s="14" t="s">
        <v>1034</v>
      </c>
      <c r="J60" s="2"/>
      <c r="K60" s="3" t="s">
        <v>127</v>
      </c>
      <c r="L60" s="3" t="s">
        <v>14</v>
      </c>
      <c r="M60" s="26">
        <f t="shared" ca="1" si="2"/>
        <v>44699.457282060182</v>
      </c>
    </row>
    <row r="61" spans="1:13">
      <c r="A61" s="19"/>
      <c r="B61" t="s">
        <v>1247</v>
      </c>
      <c r="C61" s="14" t="s">
        <v>1033</v>
      </c>
      <c r="J61" s="2"/>
      <c r="K61" s="3" t="s">
        <v>127</v>
      </c>
      <c r="L61" s="3" t="s">
        <v>14</v>
      </c>
      <c r="M61" s="26">
        <f t="shared" ca="1" si="2"/>
        <v>44699.457282060182</v>
      </c>
    </row>
    <row r="62" spans="1:13">
      <c r="A62" s="19"/>
      <c r="B62" t="s">
        <v>1247</v>
      </c>
      <c r="C62" s="14" t="s">
        <v>1035</v>
      </c>
      <c r="J62" s="2"/>
      <c r="K62" s="3" t="s">
        <v>127</v>
      </c>
      <c r="L62" s="3" t="s">
        <v>14</v>
      </c>
      <c r="M62" s="26">
        <f t="shared" ca="1" si="2"/>
        <v>44699.457282060182</v>
      </c>
    </row>
    <row r="63" spans="1:13">
      <c r="A63" s="19"/>
      <c r="B63" t="s">
        <v>1247</v>
      </c>
      <c r="C63" s="14" t="s">
        <v>1036</v>
      </c>
      <c r="J63" s="2"/>
      <c r="K63" s="3" t="s">
        <v>127</v>
      </c>
      <c r="L63" s="3" t="s">
        <v>14</v>
      </c>
      <c r="M63" s="26">
        <f t="shared" ca="1" si="2"/>
        <v>44699.457282060182</v>
      </c>
    </row>
    <row r="64" spans="1:13">
      <c r="A64" s="19"/>
      <c r="B64" t="s">
        <v>1247</v>
      </c>
      <c r="C64" s="14" t="s">
        <v>1038</v>
      </c>
      <c r="J64" s="2"/>
      <c r="K64" s="3" t="s">
        <v>127</v>
      </c>
      <c r="L64" s="3" t="s">
        <v>14</v>
      </c>
      <c r="M64" s="26">
        <f t="shared" ca="1" si="2"/>
        <v>44699.457282060182</v>
      </c>
    </row>
    <row r="65" spans="1:13">
      <c r="A65" s="19"/>
      <c r="B65" t="s">
        <v>1247</v>
      </c>
      <c r="C65" s="14" t="s">
        <v>1040</v>
      </c>
      <c r="J65" s="2"/>
      <c r="K65" s="3" t="s">
        <v>127</v>
      </c>
      <c r="L65" s="3" t="s">
        <v>14</v>
      </c>
      <c r="M65" s="26">
        <f t="shared" ca="1" si="2"/>
        <v>44699.457282060182</v>
      </c>
    </row>
    <row r="66" spans="1:13">
      <c r="A66" s="19"/>
      <c r="B66" t="s">
        <v>1247</v>
      </c>
      <c r="C66" s="14" t="s">
        <v>1039</v>
      </c>
      <c r="J66" s="2"/>
      <c r="K66" s="3" t="s">
        <v>127</v>
      </c>
      <c r="L66" s="3" t="s">
        <v>14</v>
      </c>
      <c r="M66" s="26">
        <f t="shared" ca="1" si="2"/>
        <v>44699.457282060182</v>
      </c>
    </row>
    <row r="67" spans="1:13">
      <c r="A67" s="19"/>
      <c r="B67" t="s">
        <v>1247</v>
      </c>
      <c r="C67" s="14" t="s">
        <v>1037</v>
      </c>
      <c r="J67" s="2"/>
      <c r="K67" s="3" t="s">
        <v>127</v>
      </c>
      <c r="L67" s="3" t="s">
        <v>14</v>
      </c>
      <c r="M67" s="26">
        <f t="shared" ca="1" si="2"/>
        <v>44699.457282060182</v>
      </c>
    </row>
    <row r="68" spans="1:13">
      <c r="A68" s="19"/>
      <c r="B68" t="s">
        <v>1247</v>
      </c>
      <c r="C68" s="14" t="s">
        <v>1209</v>
      </c>
      <c r="J68" s="2"/>
      <c r="K68" s="3" t="s">
        <v>127</v>
      </c>
      <c r="L68" s="3" t="s">
        <v>14</v>
      </c>
      <c r="M68" s="26">
        <f t="shared" ca="1" si="2"/>
        <v>44699.457282060182</v>
      </c>
    </row>
    <row r="69" spans="1:13">
      <c r="A69" s="19"/>
      <c r="B69" t="s">
        <v>1247</v>
      </c>
      <c r="C69" s="14" t="s">
        <v>1058</v>
      </c>
      <c r="J69" s="2"/>
      <c r="K69" s="3" t="s">
        <v>127</v>
      </c>
      <c r="L69" s="3" t="s">
        <v>14</v>
      </c>
      <c r="M69" s="26">
        <f t="shared" ca="1" si="2"/>
        <v>44699.457282060182</v>
      </c>
    </row>
    <row r="70" spans="1:13">
      <c r="A70" s="19"/>
      <c r="B70" t="s">
        <v>1247</v>
      </c>
      <c r="C70" s="14" t="s">
        <v>1057</v>
      </c>
      <c r="J70" s="2"/>
      <c r="K70" s="3" t="s">
        <v>127</v>
      </c>
      <c r="L70" s="3" t="s">
        <v>14</v>
      </c>
      <c r="M70" s="26">
        <f t="shared" ca="1" si="2"/>
        <v>44699.457282060182</v>
      </c>
    </row>
    <row r="71" spans="1:13">
      <c r="A71" s="19"/>
      <c r="B71" t="s">
        <v>1247</v>
      </c>
      <c r="C71" s="14" t="s">
        <v>1210</v>
      </c>
      <c r="J71" s="2"/>
      <c r="K71" s="3" t="s">
        <v>127</v>
      </c>
      <c r="L71" s="3" t="s">
        <v>14</v>
      </c>
      <c r="M71" s="26">
        <f t="shared" ca="1" si="2"/>
        <v>44699.457282060182</v>
      </c>
    </row>
    <row r="72" spans="1:13">
      <c r="A72" s="19"/>
      <c r="B72" t="s">
        <v>1247</v>
      </c>
      <c r="C72" s="14" t="s">
        <v>1060</v>
      </c>
      <c r="J72" s="2"/>
      <c r="K72" s="3" t="s">
        <v>127</v>
      </c>
      <c r="L72" s="3" t="s">
        <v>14</v>
      </c>
      <c r="M72" s="26">
        <f t="shared" ca="1" si="2"/>
        <v>44699.457282060182</v>
      </c>
    </row>
    <row r="73" spans="1:13">
      <c r="A73" s="19"/>
      <c r="B73" t="s">
        <v>1247</v>
      </c>
      <c r="C73" s="14" t="s">
        <v>1211</v>
      </c>
      <c r="J73" s="2"/>
      <c r="K73" s="3" t="s">
        <v>127</v>
      </c>
      <c r="L73" s="3" t="s">
        <v>14</v>
      </c>
      <c r="M73" s="26">
        <f t="shared" ca="1" si="2"/>
        <v>44699.457282060182</v>
      </c>
    </row>
    <row r="74" spans="1:13">
      <c r="A74" s="19"/>
      <c r="B74" t="s">
        <v>1247</v>
      </c>
      <c r="C74" s="14" t="s">
        <v>1059</v>
      </c>
      <c r="J74" s="2"/>
      <c r="K74" s="3" t="s">
        <v>127</v>
      </c>
      <c r="L74" s="3" t="s">
        <v>14</v>
      </c>
      <c r="M74" s="26">
        <f t="shared" ca="1" si="2"/>
        <v>44699.457282060182</v>
      </c>
    </row>
    <row r="75" spans="1:13">
      <c r="A75" s="19"/>
      <c r="B75" t="s">
        <v>1247</v>
      </c>
      <c r="C75" s="14" t="s">
        <v>1212</v>
      </c>
      <c r="J75" s="2"/>
      <c r="K75" s="3" t="s">
        <v>127</v>
      </c>
      <c r="L75" s="3" t="s">
        <v>14</v>
      </c>
      <c r="M75" s="26">
        <f t="shared" ca="1" si="2"/>
        <v>44699.457282060182</v>
      </c>
    </row>
    <row r="76" spans="1:13">
      <c r="A76" s="19"/>
      <c r="B76" t="s">
        <v>1247</v>
      </c>
      <c r="C76" s="14" t="s">
        <v>1213</v>
      </c>
      <c r="J76" s="2"/>
      <c r="K76" s="3" t="s">
        <v>127</v>
      </c>
      <c r="L76" s="3" t="s">
        <v>14</v>
      </c>
      <c r="M76" s="26">
        <f t="shared" ref="M76:M107" ca="1" si="3">NOW()</f>
        <v>44699.457282060182</v>
      </c>
    </row>
    <row r="77" spans="1:13">
      <c r="A77" s="19"/>
      <c r="B77" t="s">
        <v>1247</v>
      </c>
      <c r="C77" s="14" t="s">
        <v>1062</v>
      </c>
      <c r="J77" s="2"/>
      <c r="K77" s="3" t="s">
        <v>127</v>
      </c>
      <c r="L77" s="3" t="s">
        <v>14</v>
      </c>
      <c r="M77" s="26">
        <f t="shared" ca="1" si="3"/>
        <v>44699.457282060182</v>
      </c>
    </row>
    <row r="78" spans="1:13">
      <c r="A78" s="19"/>
      <c r="B78" t="s">
        <v>1247</v>
      </c>
      <c r="C78" s="14" t="s">
        <v>1061</v>
      </c>
      <c r="J78" s="2"/>
      <c r="K78" s="3" t="s">
        <v>127</v>
      </c>
      <c r="L78" s="3" t="s">
        <v>14</v>
      </c>
      <c r="M78" s="26">
        <f t="shared" ca="1" si="3"/>
        <v>44699.457282060182</v>
      </c>
    </row>
    <row r="79" spans="1:13">
      <c r="A79" s="19"/>
      <c r="B79" t="s">
        <v>1247</v>
      </c>
      <c r="C79" s="14" t="s">
        <v>1214</v>
      </c>
      <c r="J79" s="2"/>
      <c r="K79" s="3" t="s">
        <v>127</v>
      </c>
      <c r="L79" s="3" t="s">
        <v>14</v>
      </c>
      <c r="M79" s="26">
        <f t="shared" ca="1" si="3"/>
        <v>44699.457282060182</v>
      </c>
    </row>
    <row r="80" spans="1:13">
      <c r="A80" s="19"/>
      <c r="B80" t="s">
        <v>1247</v>
      </c>
      <c r="C80" s="14" t="s">
        <v>1082</v>
      </c>
      <c r="J80" s="2"/>
      <c r="K80" s="3" t="s">
        <v>127</v>
      </c>
      <c r="L80" s="3" t="s">
        <v>14</v>
      </c>
      <c r="M80" s="26">
        <f t="shared" ca="1" si="3"/>
        <v>44699.457282060182</v>
      </c>
    </row>
    <row r="81" spans="1:13">
      <c r="A81" s="19"/>
      <c r="B81" t="s">
        <v>1247</v>
      </c>
      <c r="C81" s="14" t="s">
        <v>1081</v>
      </c>
      <c r="J81" s="2"/>
      <c r="K81" s="3" t="s">
        <v>127</v>
      </c>
      <c r="L81" s="3" t="s">
        <v>14</v>
      </c>
      <c r="M81" s="26">
        <f t="shared" ca="1" si="3"/>
        <v>44699.457282060182</v>
      </c>
    </row>
    <row r="82" spans="1:13">
      <c r="A82" s="19"/>
      <c r="B82" t="s">
        <v>1247</v>
      </c>
      <c r="C82" s="14" t="s">
        <v>987</v>
      </c>
      <c r="J82" s="2"/>
      <c r="K82" s="3" t="s">
        <v>127</v>
      </c>
      <c r="L82" s="3" t="s">
        <v>14</v>
      </c>
      <c r="M82" s="26">
        <f t="shared" ca="1" si="3"/>
        <v>44699.457282060182</v>
      </c>
    </row>
    <row r="83" spans="1:13">
      <c r="A83" s="19"/>
      <c r="B83" t="s">
        <v>1247</v>
      </c>
      <c r="C83" s="14" t="s">
        <v>1215</v>
      </c>
      <c r="J83" s="2"/>
      <c r="K83" s="3" t="s">
        <v>127</v>
      </c>
      <c r="L83" s="3" t="s">
        <v>14</v>
      </c>
      <c r="M83" s="26">
        <f t="shared" ca="1" si="3"/>
        <v>44699.457282060182</v>
      </c>
    </row>
    <row r="84" spans="1:13">
      <c r="A84" s="19"/>
      <c r="B84" t="s">
        <v>1247</v>
      </c>
      <c r="C84" s="14" t="s">
        <v>1216</v>
      </c>
      <c r="J84" s="2"/>
      <c r="K84" s="3" t="s">
        <v>127</v>
      </c>
      <c r="L84" s="3" t="s">
        <v>14</v>
      </c>
      <c r="M84" s="26">
        <f t="shared" ca="1" si="3"/>
        <v>44699.457282060182</v>
      </c>
    </row>
    <row r="85" spans="1:13">
      <c r="A85" s="19"/>
      <c r="B85" t="s">
        <v>1247</v>
      </c>
      <c r="C85" s="14" t="s">
        <v>1085</v>
      </c>
      <c r="J85" s="2"/>
      <c r="K85" s="3" t="s">
        <v>127</v>
      </c>
      <c r="L85" s="3" t="s">
        <v>14</v>
      </c>
      <c r="M85" s="26">
        <f t="shared" ca="1" si="3"/>
        <v>44699.457282060182</v>
      </c>
    </row>
    <row r="86" spans="1:13">
      <c r="A86" s="19"/>
      <c r="B86" t="s">
        <v>1247</v>
      </c>
      <c r="C86" s="14" t="s">
        <v>1084</v>
      </c>
      <c r="J86" s="2"/>
      <c r="K86" s="3" t="s">
        <v>127</v>
      </c>
      <c r="L86" s="3" t="s">
        <v>14</v>
      </c>
      <c r="M86" s="26">
        <f t="shared" ca="1" si="3"/>
        <v>44699.457282060182</v>
      </c>
    </row>
    <row r="87" spans="1:13">
      <c r="A87" s="19"/>
      <c r="B87" t="s">
        <v>1247</v>
      </c>
      <c r="C87" s="14" t="s">
        <v>1083</v>
      </c>
      <c r="J87" s="2"/>
      <c r="K87" s="3" t="s">
        <v>127</v>
      </c>
      <c r="L87" s="3" t="s">
        <v>14</v>
      </c>
      <c r="M87" s="26">
        <f t="shared" ca="1" si="3"/>
        <v>44699.457282060182</v>
      </c>
    </row>
    <row r="88" spans="1:13">
      <c r="A88" s="19"/>
      <c r="B88" t="s">
        <v>1247</v>
      </c>
      <c r="C88" s="14" t="s">
        <v>1063</v>
      </c>
      <c r="J88" s="2"/>
      <c r="K88" s="3" t="s">
        <v>127</v>
      </c>
      <c r="L88" s="3" t="s">
        <v>14</v>
      </c>
      <c r="M88" s="26">
        <f t="shared" ca="1" si="3"/>
        <v>44699.457282060182</v>
      </c>
    </row>
    <row r="89" spans="1:13">
      <c r="A89" s="19"/>
      <c r="B89" t="s">
        <v>1247</v>
      </c>
      <c r="C89" s="14" t="s">
        <v>1217</v>
      </c>
      <c r="J89" s="2"/>
      <c r="K89" s="3" t="s">
        <v>127</v>
      </c>
      <c r="L89" s="3" t="s">
        <v>14</v>
      </c>
      <c r="M89" s="26">
        <f t="shared" ca="1" si="3"/>
        <v>44699.457282060182</v>
      </c>
    </row>
    <row r="90" spans="1:13">
      <c r="A90" s="19"/>
      <c r="B90" t="s">
        <v>1247</v>
      </c>
      <c r="C90" s="14" t="s">
        <v>1218</v>
      </c>
      <c r="J90" s="2"/>
      <c r="K90" s="3" t="s">
        <v>127</v>
      </c>
      <c r="L90" s="3" t="s">
        <v>14</v>
      </c>
      <c r="M90" s="26">
        <f t="shared" ca="1" si="3"/>
        <v>44699.457282060182</v>
      </c>
    </row>
    <row r="91" spans="1:13">
      <c r="A91" s="19"/>
      <c r="B91" t="s">
        <v>1247</v>
      </c>
      <c r="C91" s="14" t="s">
        <v>1054</v>
      </c>
      <c r="J91" s="2"/>
      <c r="K91" s="3" t="s">
        <v>127</v>
      </c>
      <c r="L91" s="3" t="s">
        <v>14</v>
      </c>
      <c r="M91" s="26">
        <f t="shared" ca="1" si="3"/>
        <v>44699.457282060182</v>
      </c>
    </row>
    <row r="92" spans="1:13">
      <c r="A92" s="19"/>
      <c r="B92" t="s">
        <v>1247</v>
      </c>
      <c r="C92" s="14" t="s">
        <v>1055</v>
      </c>
      <c r="J92" s="2"/>
      <c r="K92" s="3" t="s">
        <v>127</v>
      </c>
      <c r="L92" s="3" t="s">
        <v>14</v>
      </c>
      <c r="M92" s="26">
        <f t="shared" ca="1" si="3"/>
        <v>44699.457282060182</v>
      </c>
    </row>
    <row r="93" spans="1:13">
      <c r="A93" s="19"/>
      <c r="B93" t="s">
        <v>1247</v>
      </c>
      <c r="C93" s="14" t="s">
        <v>1219</v>
      </c>
      <c r="J93" s="2"/>
      <c r="K93" s="3" t="s">
        <v>127</v>
      </c>
      <c r="L93" s="3" t="s">
        <v>14</v>
      </c>
      <c r="M93" s="26">
        <f t="shared" ca="1" si="3"/>
        <v>44699.457282060182</v>
      </c>
    </row>
    <row r="94" spans="1:13">
      <c r="A94" s="19"/>
      <c r="B94" t="s">
        <v>1247</v>
      </c>
      <c r="C94" s="14" t="s">
        <v>1220</v>
      </c>
      <c r="J94" s="2"/>
      <c r="K94" s="3" t="s">
        <v>127</v>
      </c>
      <c r="L94" s="3" t="s">
        <v>14</v>
      </c>
      <c r="M94" s="26">
        <f t="shared" ca="1" si="3"/>
        <v>44699.457282060182</v>
      </c>
    </row>
    <row r="95" spans="1:13">
      <c r="A95" s="19"/>
      <c r="B95" t="s">
        <v>1247</v>
      </c>
      <c r="C95" s="14" t="s">
        <v>1221</v>
      </c>
      <c r="J95" s="2"/>
      <c r="K95" s="3" t="s">
        <v>127</v>
      </c>
      <c r="L95" s="3" t="s">
        <v>14</v>
      </c>
      <c r="M95" s="26">
        <f t="shared" ca="1" si="3"/>
        <v>44699.457282060182</v>
      </c>
    </row>
    <row r="96" spans="1:13">
      <c r="A96" s="19"/>
      <c r="B96" t="s">
        <v>1247</v>
      </c>
      <c r="C96" s="14" t="s">
        <v>991</v>
      </c>
      <c r="J96" s="2"/>
      <c r="K96" s="3" t="s">
        <v>127</v>
      </c>
      <c r="L96" s="3" t="s">
        <v>14</v>
      </c>
      <c r="M96" s="26">
        <f t="shared" ca="1" si="3"/>
        <v>44699.457282060182</v>
      </c>
    </row>
    <row r="97" spans="1:13">
      <c r="A97" s="19"/>
      <c r="B97" t="s">
        <v>1247</v>
      </c>
      <c r="C97" s="14" t="s">
        <v>1056</v>
      </c>
      <c r="J97" s="2"/>
      <c r="K97" s="3" t="s">
        <v>127</v>
      </c>
      <c r="L97" s="3" t="s">
        <v>14</v>
      </c>
      <c r="M97" s="26">
        <f t="shared" ca="1" si="3"/>
        <v>44699.457282060182</v>
      </c>
    </row>
    <row r="98" spans="1:13">
      <c r="A98" s="19"/>
      <c r="B98" t="s">
        <v>1247</v>
      </c>
      <c r="C98" s="14" t="s">
        <v>985</v>
      </c>
      <c r="J98" s="2"/>
      <c r="K98" s="3" t="s">
        <v>127</v>
      </c>
      <c r="L98" s="3" t="s">
        <v>14</v>
      </c>
      <c r="M98" s="26">
        <f t="shared" ca="1" si="3"/>
        <v>44699.457282060182</v>
      </c>
    </row>
    <row r="99" spans="1:13">
      <c r="A99" s="19"/>
      <c r="B99" t="s">
        <v>1247</v>
      </c>
      <c r="C99" s="14" t="s">
        <v>1222</v>
      </c>
      <c r="J99" s="2"/>
      <c r="K99" s="3" t="s">
        <v>127</v>
      </c>
      <c r="L99" s="3" t="s">
        <v>14</v>
      </c>
      <c r="M99" s="26">
        <f t="shared" ca="1" si="3"/>
        <v>44699.457282060182</v>
      </c>
    </row>
    <row r="100" spans="1:13">
      <c r="A100" s="19"/>
      <c r="B100" t="s">
        <v>1247</v>
      </c>
      <c r="C100" s="14" t="s">
        <v>1223</v>
      </c>
      <c r="J100" s="2"/>
      <c r="K100" s="3" t="s">
        <v>127</v>
      </c>
      <c r="L100" s="3" t="s">
        <v>14</v>
      </c>
      <c r="M100" s="26">
        <f t="shared" ca="1" si="3"/>
        <v>44699.457282060182</v>
      </c>
    </row>
    <row r="101" spans="1:13">
      <c r="A101" s="19"/>
      <c r="B101" t="s">
        <v>1247</v>
      </c>
      <c r="C101" s="14" t="s">
        <v>1224</v>
      </c>
      <c r="J101" s="2"/>
      <c r="K101" s="3" t="s">
        <v>127</v>
      </c>
      <c r="L101" s="3" t="s">
        <v>14</v>
      </c>
      <c r="M101" s="26">
        <f t="shared" ca="1" si="3"/>
        <v>44699.457282060182</v>
      </c>
    </row>
    <row r="102" spans="1:13">
      <c r="A102" s="19"/>
      <c r="B102" t="s">
        <v>1247</v>
      </c>
      <c r="C102" s="14" t="s">
        <v>1066</v>
      </c>
      <c r="J102" s="2"/>
      <c r="K102" s="3" t="s">
        <v>127</v>
      </c>
      <c r="L102" s="3" t="s">
        <v>14</v>
      </c>
      <c r="M102" s="26">
        <f t="shared" ca="1" si="3"/>
        <v>44699.457282060182</v>
      </c>
    </row>
    <row r="103" spans="1:13">
      <c r="A103" s="19"/>
      <c r="B103" t="s">
        <v>1247</v>
      </c>
      <c r="C103" s="14" t="s">
        <v>1225</v>
      </c>
      <c r="J103" s="2"/>
      <c r="K103" s="3" t="s">
        <v>127</v>
      </c>
      <c r="L103" s="3" t="s">
        <v>14</v>
      </c>
      <c r="M103" s="26">
        <f t="shared" ca="1" si="3"/>
        <v>44699.457282060182</v>
      </c>
    </row>
    <row r="104" spans="1:13">
      <c r="A104" s="19"/>
      <c r="B104" t="s">
        <v>1247</v>
      </c>
      <c r="C104" s="14" t="s">
        <v>1049</v>
      </c>
      <c r="J104" s="2"/>
      <c r="K104" s="3" t="s">
        <v>127</v>
      </c>
      <c r="L104" s="3" t="s">
        <v>14</v>
      </c>
      <c r="M104" s="26">
        <f t="shared" ca="1" si="3"/>
        <v>44699.457282060182</v>
      </c>
    </row>
    <row r="105" spans="1:13">
      <c r="A105" s="19"/>
      <c r="B105" t="s">
        <v>1247</v>
      </c>
      <c r="C105" s="14" t="s">
        <v>1226</v>
      </c>
      <c r="J105" s="2"/>
      <c r="K105" s="3" t="s">
        <v>127</v>
      </c>
      <c r="L105" s="3" t="s">
        <v>14</v>
      </c>
      <c r="M105" s="26">
        <f t="shared" ca="1" si="3"/>
        <v>44699.457282060182</v>
      </c>
    </row>
    <row r="106" spans="1:13">
      <c r="A106" s="19"/>
      <c r="B106" t="s">
        <v>1247</v>
      </c>
      <c r="C106" s="14" t="s">
        <v>1050</v>
      </c>
      <c r="J106" s="2"/>
      <c r="K106" s="3" t="s">
        <v>127</v>
      </c>
      <c r="L106" s="3" t="s">
        <v>14</v>
      </c>
      <c r="M106" s="26">
        <f t="shared" ca="1" si="3"/>
        <v>44699.457282060182</v>
      </c>
    </row>
    <row r="107" spans="1:13">
      <c r="A107" s="19"/>
      <c r="B107" t="s">
        <v>1247</v>
      </c>
      <c r="C107" s="14" t="s">
        <v>1227</v>
      </c>
      <c r="J107" s="2"/>
      <c r="K107" s="3" t="s">
        <v>127</v>
      </c>
      <c r="L107" s="3" t="s">
        <v>14</v>
      </c>
      <c r="M107" s="26">
        <f t="shared" ca="1" si="3"/>
        <v>44699.457282060182</v>
      </c>
    </row>
    <row r="108" spans="1:13">
      <c r="A108" s="19"/>
      <c r="B108" t="s">
        <v>1247</v>
      </c>
      <c r="C108" s="14" t="s">
        <v>989</v>
      </c>
      <c r="J108" s="2"/>
      <c r="K108" s="3" t="s">
        <v>127</v>
      </c>
      <c r="L108" s="3" t="s">
        <v>14</v>
      </c>
      <c r="M108" s="26">
        <f t="shared" ref="M108:M131" ca="1" si="4">NOW()</f>
        <v>44699.457282060182</v>
      </c>
    </row>
    <row r="109" spans="1:13">
      <c r="A109" s="19"/>
      <c r="B109" t="s">
        <v>1247</v>
      </c>
      <c r="C109" s="14" t="s">
        <v>1051</v>
      </c>
      <c r="J109" s="2"/>
      <c r="K109" s="3" t="s">
        <v>127</v>
      </c>
      <c r="L109" s="3" t="s">
        <v>14</v>
      </c>
      <c r="M109" s="26">
        <f t="shared" ca="1" si="4"/>
        <v>44699.457282060182</v>
      </c>
    </row>
    <row r="110" spans="1:13">
      <c r="A110" s="19"/>
      <c r="B110" t="s">
        <v>1247</v>
      </c>
      <c r="C110" s="14" t="s">
        <v>1053</v>
      </c>
      <c r="J110" s="2"/>
      <c r="K110" s="3" t="s">
        <v>127</v>
      </c>
      <c r="L110" s="3" t="s">
        <v>14</v>
      </c>
      <c r="M110" s="26">
        <f t="shared" ca="1" si="4"/>
        <v>44699.457282060182</v>
      </c>
    </row>
    <row r="111" spans="1:13">
      <c r="A111" s="19"/>
      <c r="B111" t="s">
        <v>1247</v>
      </c>
      <c r="C111" s="14" t="s">
        <v>1052</v>
      </c>
      <c r="J111" s="2"/>
      <c r="K111" s="3" t="s">
        <v>127</v>
      </c>
      <c r="L111" s="3" t="s">
        <v>14</v>
      </c>
      <c r="M111" s="26">
        <f t="shared" ca="1" si="4"/>
        <v>44699.457282060182</v>
      </c>
    </row>
    <row r="112" spans="1:13">
      <c r="A112" s="19"/>
      <c r="B112" t="s">
        <v>1247</v>
      </c>
      <c r="C112" s="14" t="s">
        <v>1032</v>
      </c>
      <c r="J112" s="2"/>
      <c r="K112" s="3" t="s">
        <v>127</v>
      </c>
      <c r="L112" s="3" t="s">
        <v>14</v>
      </c>
      <c r="M112" s="26">
        <f t="shared" ca="1" si="4"/>
        <v>44699.457282060182</v>
      </c>
    </row>
    <row r="113" spans="1:13">
      <c r="A113" s="19"/>
      <c r="B113" t="s">
        <v>1247</v>
      </c>
      <c r="C113" s="14" t="s">
        <v>983</v>
      </c>
      <c r="J113" s="2"/>
      <c r="K113" s="3" t="s">
        <v>127</v>
      </c>
      <c r="L113" s="3" t="s">
        <v>14</v>
      </c>
      <c r="M113" s="26">
        <f t="shared" ca="1" si="4"/>
        <v>44699.457282060182</v>
      </c>
    </row>
    <row r="114" spans="1:13">
      <c r="A114" s="19"/>
      <c r="B114" t="s">
        <v>1247</v>
      </c>
      <c r="C114" s="14" t="s">
        <v>1228</v>
      </c>
      <c r="J114" s="2"/>
      <c r="K114" s="3" t="s">
        <v>127</v>
      </c>
      <c r="L114" s="3" t="s">
        <v>14</v>
      </c>
      <c r="M114" s="26">
        <f t="shared" ca="1" si="4"/>
        <v>44699.457282060182</v>
      </c>
    </row>
    <row r="115" spans="1:13">
      <c r="A115" s="19"/>
      <c r="B115" t="s">
        <v>1247</v>
      </c>
      <c r="C115" s="14" t="s">
        <v>970</v>
      </c>
      <c r="J115" s="2"/>
      <c r="K115" s="3" t="s">
        <v>127</v>
      </c>
      <c r="L115" s="3" t="s">
        <v>14</v>
      </c>
      <c r="M115" s="26">
        <f t="shared" ca="1" si="4"/>
        <v>44699.457282060182</v>
      </c>
    </row>
    <row r="116" spans="1:13">
      <c r="A116" s="19"/>
      <c r="B116" t="s">
        <v>1247</v>
      </c>
      <c r="C116" s="15" t="s">
        <v>976</v>
      </c>
      <c r="J116" s="2"/>
      <c r="K116" s="3" t="s">
        <v>127</v>
      </c>
      <c r="L116" s="3" t="s">
        <v>14</v>
      </c>
      <c r="M116" s="26">
        <f t="shared" ca="1" si="4"/>
        <v>44699.457282060182</v>
      </c>
    </row>
    <row r="117" spans="1:13">
      <c r="A117" s="19"/>
      <c r="B117" t="s">
        <v>1247</v>
      </c>
      <c r="C117" s="14" t="s">
        <v>1229</v>
      </c>
      <c r="J117" s="2"/>
      <c r="K117" s="3" t="s">
        <v>127</v>
      </c>
      <c r="L117" s="3" t="s">
        <v>14</v>
      </c>
      <c r="M117" s="26">
        <f t="shared" ca="1" si="4"/>
        <v>44699.457282060182</v>
      </c>
    </row>
    <row r="118" spans="1:13">
      <c r="A118" s="19"/>
      <c r="B118" t="s">
        <v>1247</v>
      </c>
      <c r="C118" s="14" t="s">
        <v>1074</v>
      </c>
      <c r="J118" s="2"/>
      <c r="K118" s="3" t="s">
        <v>127</v>
      </c>
      <c r="L118" s="3" t="s">
        <v>14</v>
      </c>
      <c r="M118" s="26">
        <f t="shared" ca="1" si="4"/>
        <v>44699.457282060182</v>
      </c>
    </row>
    <row r="119" spans="1:13">
      <c r="A119" s="19"/>
      <c r="B119" t="s">
        <v>1247</v>
      </c>
      <c r="C119" s="14" t="s">
        <v>1075</v>
      </c>
      <c r="J119" s="2"/>
      <c r="K119" s="3" t="s">
        <v>127</v>
      </c>
      <c r="L119" s="3" t="s">
        <v>14</v>
      </c>
      <c r="M119" s="26">
        <f t="shared" ca="1" si="4"/>
        <v>44699.457282060182</v>
      </c>
    </row>
    <row r="120" spans="1:13">
      <c r="A120" s="19"/>
      <c r="B120" t="s">
        <v>1247</v>
      </c>
      <c r="C120" s="14" t="s">
        <v>1230</v>
      </c>
      <c r="J120" s="2"/>
      <c r="K120" s="3" t="s">
        <v>127</v>
      </c>
      <c r="L120" s="3" t="s">
        <v>14</v>
      </c>
      <c r="M120" s="26">
        <f t="shared" ca="1" si="4"/>
        <v>44699.457282060182</v>
      </c>
    </row>
    <row r="121" spans="1:13">
      <c r="A121" s="19"/>
      <c r="B121" t="s">
        <v>1247</v>
      </c>
      <c r="C121" s="14" t="s">
        <v>1076</v>
      </c>
      <c r="J121" s="2"/>
      <c r="K121" s="3" t="s">
        <v>127</v>
      </c>
      <c r="L121" s="3" t="s">
        <v>14</v>
      </c>
      <c r="M121" s="26">
        <f t="shared" ca="1" si="4"/>
        <v>44699.457282060182</v>
      </c>
    </row>
    <row r="122" spans="1:13">
      <c r="A122" s="19"/>
      <c r="B122" t="s">
        <v>1247</v>
      </c>
      <c r="C122" s="14" t="s">
        <v>1231</v>
      </c>
      <c r="J122" s="2"/>
      <c r="K122" s="3" t="s">
        <v>127</v>
      </c>
      <c r="L122" s="3" t="s">
        <v>14</v>
      </c>
      <c r="M122" s="26">
        <f t="shared" ca="1" si="4"/>
        <v>44699.457282060182</v>
      </c>
    </row>
    <row r="123" spans="1:13">
      <c r="A123" s="19"/>
      <c r="B123" t="s">
        <v>1247</v>
      </c>
      <c r="C123" s="14" t="s">
        <v>1232</v>
      </c>
      <c r="J123" s="2"/>
      <c r="K123" s="3" t="s">
        <v>127</v>
      </c>
      <c r="L123" s="3" t="s">
        <v>14</v>
      </c>
      <c r="M123" s="26">
        <f t="shared" ca="1" si="4"/>
        <v>44699.457282060182</v>
      </c>
    </row>
    <row r="124" spans="1:13">
      <c r="A124" s="19"/>
      <c r="B124" t="s">
        <v>1247</v>
      </c>
      <c r="C124" s="14" t="s">
        <v>979</v>
      </c>
      <c r="J124" s="2"/>
      <c r="K124" s="3" t="s">
        <v>127</v>
      </c>
      <c r="L124" s="3" t="s">
        <v>14</v>
      </c>
      <c r="M124" s="26">
        <f t="shared" ca="1" si="4"/>
        <v>44699.457282060182</v>
      </c>
    </row>
    <row r="125" spans="1:13">
      <c r="A125" s="19"/>
      <c r="B125" t="s">
        <v>1247</v>
      </c>
      <c r="C125" s="14" t="s">
        <v>1233</v>
      </c>
      <c r="J125" s="2"/>
      <c r="K125" s="3" t="s">
        <v>127</v>
      </c>
      <c r="L125" s="3" t="s">
        <v>14</v>
      </c>
      <c r="M125" s="26">
        <f t="shared" ca="1" si="4"/>
        <v>44699.457282060182</v>
      </c>
    </row>
    <row r="126" spans="1:13">
      <c r="A126" s="19"/>
      <c r="B126" t="s">
        <v>1247</v>
      </c>
      <c r="C126" s="14" t="s">
        <v>1077</v>
      </c>
      <c r="J126" s="2"/>
      <c r="K126" s="3" t="s">
        <v>127</v>
      </c>
      <c r="L126" s="3" t="s">
        <v>14</v>
      </c>
      <c r="M126" s="26">
        <f t="shared" ca="1" si="4"/>
        <v>44699.457282060182</v>
      </c>
    </row>
    <row r="127" spans="1:13">
      <c r="A127" s="19"/>
      <c r="B127" t="s">
        <v>1247</v>
      </c>
      <c r="C127" s="14" t="s">
        <v>1234</v>
      </c>
      <c r="J127" s="2"/>
      <c r="K127" s="3" t="s">
        <v>127</v>
      </c>
      <c r="L127" s="3" t="s">
        <v>14</v>
      </c>
      <c r="M127" s="26">
        <f t="shared" ca="1" si="4"/>
        <v>44699.457282060182</v>
      </c>
    </row>
    <row r="128" spans="1:13">
      <c r="A128" s="19"/>
      <c r="B128" t="s">
        <v>1247</v>
      </c>
      <c r="C128" s="14" t="s">
        <v>1235</v>
      </c>
      <c r="J128" s="2"/>
      <c r="K128" s="3" t="s">
        <v>127</v>
      </c>
      <c r="L128" s="3" t="s">
        <v>14</v>
      </c>
      <c r="M128" s="26">
        <f t="shared" ca="1" si="4"/>
        <v>44699.457282060182</v>
      </c>
    </row>
    <row r="129" spans="1:13">
      <c r="A129" s="19"/>
      <c r="B129" t="s">
        <v>1247</v>
      </c>
      <c r="C129" s="14" t="s">
        <v>980</v>
      </c>
      <c r="J129" s="2"/>
      <c r="K129" s="3" t="s">
        <v>127</v>
      </c>
      <c r="L129" s="3" t="s">
        <v>14</v>
      </c>
      <c r="M129" s="26">
        <f t="shared" ca="1" si="4"/>
        <v>44699.457282060182</v>
      </c>
    </row>
    <row r="130" spans="1:13">
      <c r="A130" s="19"/>
      <c r="B130" t="s">
        <v>1247</v>
      </c>
      <c r="C130" s="14" t="s">
        <v>1080</v>
      </c>
      <c r="J130" s="2"/>
      <c r="K130" s="3" t="s">
        <v>127</v>
      </c>
      <c r="L130" s="3" t="s">
        <v>14</v>
      </c>
      <c r="M130" s="26">
        <f t="shared" ca="1" si="4"/>
        <v>44699.457282060182</v>
      </c>
    </row>
    <row r="131" spans="1:13">
      <c r="A131" s="19"/>
      <c r="B131" t="s">
        <v>1247</v>
      </c>
      <c r="C131" s="14" t="s">
        <v>1078</v>
      </c>
      <c r="J131" s="2"/>
      <c r="K131" s="3" t="s">
        <v>127</v>
      </c>
      <c r="L131" s="3" t="s">
        <v>14</v>
      </c>
      <c r="M131" s="26">
        <f t="shared" ca="1" si="4"/>
        <v>44699.457282060182</v>
      </c>
    </row>
    <row r="132" spans="1:13">
      <c r="A132" s="19"/>
      <c r="B132" t="s">
        <v>1247</v>
      </c>
      <c r="C132" s="14" t="s">
        <v>1079</v>
      </c>
      <c r="J132" s="2"/>
      <c r="K132" s="3" t="s">
        <v>127</v>
      </c>
      <c r="L132" s="3" t="s">
        <v>14</v>
      </c>
      <c r="M132" s="26">
        <f t="shared" ref="M132:M163" ca="1" si="5">NOW()</f>
        <v>44699.457282060182</v>
      </c>
    </row>
    <row r="133" spans="1:13">
      <c r="A133" s="19"/>
      <c r="B133" t="s">
        <v>1247</v>
      </c>
      <c r="C133" s="14" t="s">
        <v>1236</v>
      </c>
      <c r="J133" s="2"/>
      <c r="K133" s="3" t="s">
        <v>127</v>
      </c>
      <c r="L133" s="3" t="s">
        <v>14</v>
      </c>
      <c r="M133" s="26">
        <f t="shared" ca="1" si="5"/>
        <v>44699.457282060182</v>
      </c>
    </row>
    <row r="134" spans="1:13">
      <c r="A134" s="19"/>
      <c r="B134" t="s">
        <v>1247</v>
      </c>
      <c r="C134" s="14" t="s">
        <v>1237</v>
      </c>
      <c r="J134" s="2"/>
      <c r="K134" s="3" t="s">
        <v>127</v>
      </c>
      <c r="L134" s="3" t="s">
        <v>14</v>
      </c>
      <c r="M134" s="26">
        <f t="shared" ca="1" si="5"/>
        <v>44699.457282060182</v>
      </c>
    </row>
    <row r="135" spans="1:13">
      <c r="A135" s="19"/>
      <c r="B135" t="s">
        <v>1247</v>
      </c>
      <c r="C135" s="14" t="s">
        <v>1065</v>
      </c>
      <c r="J135" s="2"/>
      <c r="K135" s="3" t="s">
        <v>127</v>
      </c>
      <c r="L135" s="3" t="s">
        <v>14</v>
      </c>
      <c r="M135" s="26">
        <f t="shared" ca="1" si="5"/>
        <v>44699.457282060182</v>
      </c>
    </row>
    <row r="136" spans="1:13">
      <c r="A136" s="19"/>
      <c r="B136" t="s">
        <v>1247</v>
      </c>
      <c r="C136" s="14" t="s">
        <v>1064</v>
      </c>
      <c r="J136" s="2"/>
      <c r="K136" s="3" t="s">
        <v>127</v>
      </c>
      <c r="L136" s="3" t="s">
        <v>14</v>
      </c>
      <c r="M136" s="26">
        <f t="shared" ca="1" si="5"/>
        <v>44699.457282060182</v>
      </c>
    </row>
    <row r="137" spans="1:13">
      <c r="A137" s="19"/>
      <c r="B137" t="s">
        <v>1247</v>
      </c>
      <c r="C137" s="14" t="s">
        <v>1091</v>
      </c>
      <c r="J137" s="2"/>
      <c r="K137" s="3" t="s">
        <v>127</v>
      </c>
      <c r="L137" s="3" t="s">
        <v>14</v>
      </c>
      <c r="M137" s="26">
        <f t="shared" ca="1" si="5"/>
        <v>44699.457282060182</v>
      </c>
    </row>
    <row r="138" spans="1:13">
      <c r="A138" s="19"/>
      <c r="B138" t="s">
        <v>1247</v>
      </c>
      <c r="C138" s="14" t="s">
        <v>1089</v>
      </c>
      <c r="J138" s="2"/>
      <c r="K138" s="3" t="s">
        <v>127</v>
      </c>
      <c r="L138" s="3" t="s">
        <v>14</v>
      </c>
      <c r="M138" s="26">
        <f t="shared" ca="1" si="5"/>
        <v>44699.457282060182</v>
      </c>
    </row>
    <row r="139" spans="1:13">
      <c r="A139" s="19"/>
      <c r="B139" t="s">
        <v>1247</v>
      </c>
      <c r="C139" s="14" t="s">
        <v>1238</v>
      </c>
      <c r="J139" s="2"/>
      <c r="K139" s="3" t="s">
        <v>127</v>
      </c>
      <c r="L139" s="3" t="s">
        <v>14</v>
      </c>
      <c r="M139" s="26">
        <f t="shared" ca="1" si="5"/>
        <v>44699.457282060182</v>
      </c>
    </row>
    <row r="140" spans="1:13">
      <c r="A140" s="19"/>
      <c r="B140" t="s">
        <v>1247</v>
      </c>
      <c r="C140" s="14" t="s">
        <v>1090</v>
      </c>
      <c r="J140" s="2"/>
      <c r="K140" s="3" t="s">
        <v>127</v>
      </c>
      <c r="L140" s="3" t="s">
        <v>14</v>
      </c>
      <c r="M140" s="26">
        <f t="shared" ca="1" si="5"/>
        <v>44699.457282060182</v>
      </c>
    </row>
    <row r="141" spans="1:13">
      <c r="A141" s="19"/>
      <c r="B141" t="s">
        <v>1247</v>
      </c>
      <c r="C141" s="14" t="s">
        <v>1239</v>
      </c>
      <c r="J141" s="2"/>
      <c r="K141" s="3" t="s">
        <v>127</v>
      </c>
      <c r="L141" s="3" t="s">
        <v>14</v>
      </c>
      <c r="M141" s="26">
        <f t="shared" ca="1" si="5"/>
        <v>44699.457282060182</v>
      </c>
    </row>
    <row r="142" spans="1:13">
      <c r="A142" s="19"/>
      <c r="B142" t="s">
        <v>1247</v>
      </c>
      <c r="C142" s="14" t="s">
        <v>1086</v>
      </c>
      <c r="J142" s="2"/>
      <c r="K142" s="3" t="s">
        <v>127</v>
      </c>
      <c r="L142" s="3" t="s">
        <v>14</v>
      </c>
      <c r="M142" s="26">
        <f t="shared" ca="1" si="5"/>
        <v>44699.457282060182</v>
      </c>
    </row>
    <row r="143" spans="1:13">
      <c r="A143" s="19"/>
      <c r="B143" t="s">
        <v>1247</v>
      </c>
      <c r="C143" s="14" t="s">
        <v>1092</v>
      </c>
      <c r="J143" s="2"/>
      <c r="K143" s="3" t="s">
        <v>127</v>
      </c>
      <c r="L143" s="3" t="s">
        <v>14</v>
      </c>
      <c r="M143" s="26">
        <f t="shared" ca="1" si="5"/>
        <v>44699.457282060182</v>
      </c>
    </row>
    <row r="144" spans="1:13">
      <c r="A144" s="19"/>
      <c r="B144" t="s">
        <v>1247</v>
      </c>
      <c r="C144" s="14" t="s">
        <v>1093</v>
      </c>
      <c r="J144" s="2"/>
      <c r="K144" s="3" t="s">
        <v>127</v>
      </c>
      <c r="L144" s="3" t="s">
        <v>14</v>
      </c>
      <c r="M144" s="26">
        <f t="shared" ca="1" si="5"/>
        <v>44699.457282060182</v>
      </c>
    </row>
    <row r="145" spans="1:13">
      <c r="A145" s="19"/>
      <c r="B145" t="s">
        <v>1247</v>
      </c>
      <c r="C145" s="14" t="s">
        <v>969</v>
      </c>
      <c r="J145" s="2"/>
      <c r="K145" s="3" t="s">
        <v>127</v>
      </c>
      <c r="L145" s="3" t="s">
        <v>14</v>
      </c>
      <c r="M145" s="26">
        <f t="shared" ca="1" si="5"/>
        <v>44699.457282060182</v>
      </c>
    </row>
    <row r="146" spans="1:13">
      <c r="A146" s="19"/>
      <c r="B146" t="s">
        <v>1247</v>
      </c>
      <c r="C146" s="14" t="s">
        <v>1100</v>
      </c>
      <c r="J146" s="2"/>
      <c r="K146" s="3" t="s">
        <v>127</v>
      </c>
      <c r="L146" s="3" t="s">
        <v>14</v>
      </c>
      <c r="M146" s="26">
        <f t="shared" ca="1" si="5"/>
        <v>44699.457282060182</v>
      </c>
    </row>
    <row r="147" spans="1:13">
      <c r="A147" s="19"/>
      <c r="B147" t="s">
        <v>1247</v>
      </c>
      <c r="C147" s="14" t="s">
        <v>1097</v>
      </c>
      <c r="J147" s="2"/>
      <c r="K147" s="3" t="s">
        <v>127</v>
      </c>
      <c r="L147" s="3" t="s">
        <v>14</v>
      </c>
      <c r="M147" s="26">
        <f t="shared" ca="1" si="5"/>
        <v>44699.457282060182</v>
      </c>
    </row>
    <row r="148" spans="1:13">
      <c r="A148" s="19"/>
      <c r="B148" t="s">
        <v>1247</v>
      </c>
      <c r="C148" s="14" t="s">
        <v>1099</v>
      </c>
      <c r="J148" s="2"/>
      <c r="K148" s="3" t="s">
        <v>127</v>
      </c>
      <c r="L148" s="3" t="s">
        <v>14</v>
      </c>
      <c r="M148" s="26">
        <f t="shared" ca="1" si="5"/>
        <v>44699.457282060182</v>
      </c>
    </row>
    <row r="149" spans="1:13">
      <c r="A149" s="19"/>
      <c r="B149" t="s">
        <v>1247</v>
      </c>
      <c r="C149" s="14" t="s">
        <v>1098</v>
      </c>
      <c r="J149" s="2"/>
      <c r="K149" s="3" t="s">
        <v>127</v>
      </c>
      <c r="L149" s="3" t="s">
        <v>14</v>
      </c>
      <c r="M149" s="26">
        <f t="shared" ca="1" si="5"/>
        <v>44699.457282060182</v>
      </c>
    </row>
    <row r="150" spans="1:13">
      <c r="A150" s="19"/>
      <c r="B150" t="s">
        <v>1247</v>
      </c>
      <c r="C150" s="14" t="s">
        <v>1240</v>
      </c>
      <c r="J150" s="2"/>
      <c r="K150" s="3" t="s">
        <v>127</v>
      </c>
      <c r="L150" s="3" t="s">
        <v>14</v>
      </c>
      <c r="M150" s="26">
        <f t="shared" ca="1" si="5"/>
        <v>44699.457282060182</v>
      </c>
    </row>
    <row r="151" spans="1:13">
      <c r="A151" s="19"/>
      <c r="B151" t="s">
        <v>1247</v>
      </c>
      <c r="C151" s="14" t="s">
        <v>1241</v>
      </c>
      <c r="J151" s="2"/>
      <c r="K151" s="3" t="s">
        <v>127</v>
      </c>
      <c r="L151" s="3" t="s">
        <v>14</v>
      </c>
      <c r="M151" s="26">
        <f t="shared" ca="1" si="5"/>
        <v>44699.457282060182</v>
      </c>
    </row>
    <row r="152" spans="1:13">
      <c r="A152" s="19"/>
      <c r="B152" t="s">
        <v>1247</v>
      </c>
      <c r="C152" s="14" t="s">
        <v>977</v>
      </c>
      <c r="J152" s="2"/>
      <c r="K152" s="3" t="s">
        <v>127</v>
      </c>
      <c r="L152" s="3" t="s">
        <v>14</v>
      </c>
      <c r="M152" s="26">
        <f t="shared" ca="1" si="5"/>
        <v>44699.457282060182</v>
      </c>
    </row>
    <row r="153" spans="1:13">
      <c r="A153" s="19"/>
      <c r="B153" t="s">
        <v>1247</v>
      </c>
      <c r="C153" s="14" t="s">
        <v>1103</v>
      </c>
      <c r="J153" s="2"/>
      <c r="K153" s="3" t="s">
        <v>127</v>
      </c>
      <c r="L153" s="3" t="s">
        <v>14</v>
      </c>
      <c r="M153" s="26">
        <f t="shared" ca="1" si="5"/>
        <v>44699.457282060182</v>
      </c>
    </row>
    <row r="154" spans="1:13">
      <c r="A154" s="19"/>
      <c r="B154" t="s">
        <v>1247</v>
      </c>
      <c r="C154" s="14" t="s">
        <v>1104</v>
      </c>
      <c r="J154" s="2"/>
      <c r="K154" s="3" t="s">
        <v>127</v>
      </c>
      <c r="L154" s="3" t="s">
        <v>14</v>
      </c>
      <c r="M154" s="26">
        <f t="shared" ca="1" si="5"/>
        <v>44699.457282060182</v>
      </c>
    </row>
    <row r="155" spans="1:13">
      <c r="A155" s="19"/>
      <c r="B155" t="s">
        <v>1247</v>
      </c>
      <c r="C155" s="14" t="s">
        <v>1102</v>
      </c>
      <c r="J155" s="2"/>
      <c r="K155" s="3" t="s">
        <v>127</v>
      </c>
      <c r="L155" s="3" t="s">
        <v>14</v>
      </c>
      <c r="M155" s="26">
        <f t="shared" ca="1" si="5"/>
        <v>44699.457282060182</v>
      </c>
    </row>
    <row r="156" spans="1:13">
      <c r="A156" s="19"/>
      <c r="B156" t="s">
        <v>1247</v>
      </c>
      <c r="C156" s="14" t="s">
        <v>1242</v>
      </c>
      <c r="J156" s="2"/>
      <c r="K156" s="3" t="s">
        <v>127</v>
      </c>
      <c r="L156" s="3" t="s">
        <v>14</v>
      </c>
      <c r="M156" s="26">
        <f t="shared" ca="1" si="5"/>
        <v>44699.457282060182</v>
      </c>
    </row>
    <row r="157" spans="1:13">
      <c r="A157" s="19"/>
      <c r="B157" t="s">
        <v>1247</v>
      </c>
      <c r="C157" s="14" t="s">
        <v>1067</v>
      </c>
      <c r="J157" s="2"/>
      <c r="K157" s="3" t="s">
        <v>127</v>
      </c>
      <c r="L157" s="3" t="s">
        <v>14</v>
      </c>
      <c r="M157" s="26">
        <f t="shared" ca="1" si="5"/>
        <v>44699.457282060182</v>
      </c>
    </row>
    <row r="158" spans="1:13">
      <c r="A158" s="19"/>
      <c r="B158" t="s">
        <v>1247</v>
      </c>
      <c r="C158" s="14" t="s">
        <v>1087</v>
      </c>
      <c r="J158" s="2"/>
      <c r="K158" s="3" t="s">
        <v>127</v>
      </c>
      <c r="L158" s="3" t="s">
        <v>14</v>
      </c>
      <c r="M158" s="26">
        <f t="shared" ca="1" si="5"/>
        <v>44699.457282060182</v>
      </c>
    </row>
    <row r="159" spans="1:13">
      <c r="A159" s="19"/>
      <c r="B159" t="s">
        <v>1247</v>
      </c>
      <c r="C159" s="14" t="s">
        <v>1101</v>
      </c>
      <c r="J159" s="2"/>
      <c r="K159" s="3" t="s">
        <v>127</v>
      </c>
      <c r="L159" s="3" t="s">
        <v>14</v>
      </c>
      <c r="M159" s="26">
        <f t="shared" ca="1" si="5"/>
        <v>44699.457282060182</v>
      </c>
    </row>
    <row r="160" spans="1:13">
      <c r="A160" s="19"/>
      <c r="B160" t="s">
        <v>1247</v>
      </c>
      <c r="C160" s="14" t="s">
        <v>1243</v>
      </c>
      <c r="J160" s="2"/>
      <c r="K160" s="3" t="s">
        <v>127</v>
      </c>
      <c r="L160" s="3" t="s">
        <v>14</v>
      </c>
      <c r="M160" s="26">
        <f t="shared" ca="1" si="5"/>
        <v>44699.457282060182</v>
      </c>
    </row>
    <row r="161" spans="1:13">
      <c r="A161" s="19"/>
      <c r="B161" t="s">
        <v>1247</v>
      </c>
      <c r="C161" s="14" t="s">
        <v>1244</v>
      </c>
      <c r="J161" s="2"/>
      <c r="K161" s="3" t="s">
        <v>127</v>
      </c>
      <c r="L161" s="3" t="s">
        <v>14</v>
      </c>
      <c r="M161" s="26">
        <f t="shared" ca="1" si="5"/>
        <v>44699.457282060182</v>
      </c>
    </row>
    <row r="162" spans="1:13">
      <c r="A162" s="19"/>
      <c r="B162" t="s">
        <v>1247</v>
      </c>
      <c r="C162" s="14" t="s">
        <v>1068</v>
      </c>
      <c r="J162" s="2"/>
      <c r="K162" s="3" t="s">
        <v>127</v>
      </c>
      <c r="L162" s="3" t="s">
        <v>14</v>
      </c>
      <c r="M162" s="26">
        <f t="shared" ca="1" si="5"/>
        <v>44699.457282060182</v>
      </c>
    </row>
    <row r="163" spans="1:13">
      <c r="A163" s="19"/>
      <c r="B163" t="s">
        <v>1247</v>
      </c>
      <c r="C163" s="14" t="s">
        <v>1069</v>
      </c>
      <c r="J163" s="2"/>
      <c r="K163" s="3" t="s">
        <v>127</v>
      </c>
      <c r="L163" s="3" t="s">
        <v>14</v>
      </c>
      <c r="M163" s="26">
        <f t="shared" ca="1" si="5"/>
        <v>44699.457282060182</v>
      </c>
    </row>
    <row r="164" spans="1:13">
      <c r="A164" s="19"/>
      <c r="B164" t="s">
        <v>1247</v>
      </c>
      <c r="C164" s="14" t="s">
        <v>1245</v>
      </c>
      <c r="J164" s="2"/>
      <c r="K164" s="3" t="s">
        <v>127</v>
      </c>
      <c r="L164" s="3" t="s">
        <v>14</v>
      </c>
      <c r="M164" s="26">
        <f t="shared" ref="M164:M189" ca="1" si="6">NOW()</f>
        <v>44699.457282060182</v>
      </c>
    </row>
    <row r="165" spans="1:13">
      <c r="A165" s="19"/>
      <c r="B165" t="s">
        <v>1247</v>
      </c>
      <c r="C165" s="14" t="s">
        <v>1070</v>
      </c>
      <c r="J165" s="2"/>
      <c r="K165" s="3" t="s">
        <v>127</v>
      </c>
      <c r="L165" s="3" t="s">
        <v>14</v>
      </c>
      <c r="M165" s="26">
        <f t="shared" ca="1" si="6"/>
        <v>44699.457282060182</v>
      </c>
    </row>
    <row r="166" spans="1:13">
      <c r="A166" s="19"/>
      <c r="B166" t="s">
        <v>1247</v>
      </c>
      <c r="C166" s="14" t="s">
        <v>1071</v>
      </c>
      <c r="J166" s="2"/>
      <c r="K166" s="3" t="s">
        <v>127</v>
      </c>
      <c r="L166" s="3" t="s">
        <v>14</v>
      </c>
      <c r="M166" s="26">
        <f t="shared" ca="1" si="6"/>
        <v>44699.457282060182</v>
      </c>
    </row>
    <row r="167" spans="1:13">
      <c r="A167" s="19"/>
      <c r="B167" t="s">
        <v>1247</v>
      </c>
      <c r="C167" s="14" t="s">
        <v>1072</v>
      </c>
      <c r="J167" s="2"/>
      <c r="K167" s="3" t="s">
        <v>127</v>
      </c>
      <c r="L167" s="3" t="s">
        <v>14</v>
      </c>
      <c r="M167" s="26">
        <f t="shared" ca="1" si="6"/>
        <v>44699.457282060182</v>
      </c>
    </row>
    <row r="168" spans="1:13">
      <c r="A168" s="19"/>
      <c r="B168" t="s">
        <v>1247</v>
      </c>
      <c r="C168" s="14" t="s">
        <v>1246</v>
      </c>
      <c r="J168" s="2"/>
      <c r="K168" s="3" t="s">
        <v>127</v>
      </c>
      <c r="L168" s="3" t="s">
        <v>14</v>
      </c>
      <c r="M168" s="26">
        <f t="shared" ca="1" si="6"/>
        <v>44699.457282060182</v>
      </c>
    </row>
    <row r="169" spans="1:13">
      <c r="A169" s="19"/>
      <c r="B169" t="s">
        <v>1247</v>
      </c>
      <c r="C169" s="14" t="s">
        <v>1095</v>
      </c>
      <c r="J169" s="2"/>
      <c r="K169" s="3" t="s">
        <v>127</v>
      </c>
      <c r="L169" s="3" t="s">
        <v>14</v>
      </c>
      <c r="M169" s="26">
        <f t="shared" ca="1" si="6"/>
        <v>44699.457282060182</v>
      </c>
    </row>
    <row r="170" spans="1:13">
      <c r="A170" s="19"/>
      <c r="B170" t="s">
        <v>1247</v>
      </c>
      <c r="C170" s="14" t="s">
        <v>1096</v>
      </c>
      <c r="J170" s="2"/>
      <c r="K170" s="3" t="s">
        <v>127</v>
      </c>
      <c r="L170" s="3" t="s">
        <v>14</v>
      </c>
      <c r="M170" s="26">
        <f t="shared" ca="1" si="6"/>
        <v>44699.457282060182</v>
      </c>
    </row>
    <row r="171" spans="1:13">
      <c r="A171" s="19"/>
      <c r="B171" t="s">
        <v>1247</v>
      </c>
      <c r="C171" s="14" t="s">
        <v>1094</v>
      </c>
      <c r="J171" s="2"/>
      <c r="K171" s="3" t="s">
        <v>127</v>
      </c>
      <c r="L171" s="3" t="s">
        <v>14</v>
      </c>
      <c r="M171" s="26">
        <f t="shared" ca="1" si="6"/>
        <v>44699.457282060182</v>
      </c>
    </row>
    <row r="172" spans="1:13">
      <c r="A172" s="19"/>
      <c r="B172" t="s">
        <v>1247</v>
      </c>
      <c r="C172" s="14" t="s">
        <v>1105</v>
      </c>
      <c r="J172" s="2"/>
      <c r="K172" s="3" t="s">
        <v>127</v>
      </c>
      <c r="L172" s="3" t="s">
        <v>14</v>
      </c>
      <c r="M172" s="26">
        <f t="shared" ca="1" si="6"/>
        <v>44699.457282060182</v>
      </c>
    </row>
    <row r="173" spans="1:13">
      <c r="A173" s="19"/>
      <c r="B173" t="s">
        <v>1247</v>
      </c>
      <c r="C173" s="14" t="s">
        <v>1106</v>
      </c>
      <c r="J173" s="2"/>
      <c r="K173" s="3" t="s">
        <v>127</v>
      </c>
      <c r="L173" s="3" t="s">
        <v>14</v>
      </c>
      <c r="M173" s="26">
        <f t="shared" ca="1" si="6"/>
        <v>44699.457282060182</v>
      </c>
    </row>
    <row r="174" spans="1:13">
      <c r="A174" s="19"/>
      <c r="B174" t="s">
        <v>1247</v>
      </c>
      <c r="C174" s="14" t="s">
        <v>1107</v>
      </c>
      <c r="J174" s="2"/>
      <c r="K174" s="3" t="s">
        <v>127</v>
      </c>
      <c r="L174" s="3" t="s">
        <v>14</v>
      </c>
      <c r="M174" s="26">
        <f t="shared" ca="1" si="6"/>
        <v>44699.457282060182</v>
      </c>
    </row>
    <row r="175" spans="1:13">
      <c r="A175" s="19"/>
      <c r="B175" t="s">
        <v>1247</v>
      </c>
      <c r="C175" s="14" t="s">
        <v>1108</v>
      </c>
      <c r="J175" s="2"/>
      <c r="K175" s="3" t="s">
        <v>127</v>
      </c>
      <c r="L175" s="3" t="s">
        <v>14</v>
      </c>
      <c r="M175" s="26">
        <f t="shared" ca="1" si="6"/>
        <v>44699.457282060182</v>
      </c>
    </row>
    <row r="176" spans="1:13">
      <c r="A176" s="19"/>
      <c r="B176" t="s">
        <v>1247</v>
      </c>
      <c r="C176" s="14" t="s">
        <v>995</v>
      </c>
      <c r="J176" s="2"/>
      <c r="K176" s="3" t="s">
        <v>127</v>
      </c>
      <c r="L176" s="3" t="s">
        <v>14</v>
      </c>
      <c r="M176" s="26">
        <f t="shared" ca="1" si="6"/>
        <v>44699.457282060182</v>
      </c>
    </row>
    <row r="177" spans="1:13">
      <c r="A177" s="19"/>
      <c r="B177" t="s">
        <v>1247</v>
      </c>
      <c r="C177" s="14" t="s">
        <v>1073</v>
      </c>
      <c r="J177" s="2"/>
      <c r="K177" s="3" t="s">
        <v>127</v>
      </c>
      <c r="L177" s="3" t="s">
        <v>14</v>
      </c>
      <c r="M177" s="26">
        <f t="shared" ca="1" si="6"/>
        <v>44699.457282060182</v>
      </c>
    </row>
    <row r="178" spans="1:13">
      <c r="A178" s="19"/>
      <c r="B178" t="s">
        <v>1247</v>
      </c>
      <c r="C178" s="14" t="s">
        <v>15</v>
      </c>
      <c r="J178" s="2"/>
      <c r="K178" s="3" t="s">
        <v>127</v>
      </c>
      <c r="L178" s="3" t="s">
        <v>14</v>
      </c>
      <c r="M178" s="26">
        <f t="shared" ca="1" si="6"/>
        <v>44699.457282060182</v>
      </c>
    </row>
    <row r="179" spans="1:13">
      <c r="A179" s="19"/>
      <c r="B179" t="s">
        <v>1247</v>
      </c>
      <c r="C179" s="14" t="s">
        <v>1088</v>
      </c>
      <c r="J179" s="2"/>
      <c r="K179" s="3" t="s">
        <v>127</v>
      </c>
      <c r="L179" s="3" t="s">
        <v>14</v>
      </c>
      <c r="M179" s="26">
        <f t="shared" ca="1" si="6"/>
        <v>44699.457282060182</v>
      </c>
    </row>
    <row r="180" spans="1:13">
      <c r="A180" s="19"/>
      <c r="B180" t="s">
        <v>1247</v>
      </c>
      <c r="C180" s="14" t="s">
        <v>972</v>
      </c>
      <c r="J180" s="2"/>
      <c r="K180" s="3" t="s">
        <v>127</v>
      </c>
      <c r="L180" s="3" t="s">
        <v>14</v>
      </c>
      <c r="M180" s="26">
        <f t="shared" ca="1" si="6"/>
        <v>44699.457282060182</v>
      </c>
    </row>
    <row r="181" spans="1:13">
      <c r="A181" s="19"/>
      <c r="B181" t="s">
        <v>1247</v>
      </c>
      <c r="C181" s="14" t="s">
        <v>973</v>
      </c>
      <c r="J181" s="2"/>
      <c r="K181" s="3" t="s">
        <v>127</v>
      </c>
      <c r="L181" s="3" t="s">
        <v>14</v>
      </c>
      <c r="M181" s="26">
        <f t="shared" ca="1" si="6"/>
        <v>44699.457282060182</v>
      </c>
    </row>
    <row r="182" spans="1:13">
      <c r="A182" s="19"/>
      <c r="B182" t="s">
        <v>1247</v>
      </c>
      <c r="C182" s="14" t="s">
        <v>974</v>
      </c>
      <c r="J182" s="2"/>
      <c r="K182" s="3" t="s">
        <v>127</v>
      </c>
      <c r="L182" s="3" t="s">
        <v>14</v>
      </c>
      <c r="M182" s="26">
        <f t="shared" ca="1" si="6"/>
        <v>44699.457282060182</v>
      </c>
    </row>
    <row r="183" spans="1:13">
      <c r="A183" s="19"/>
      <c r="B183" t="s">
        <v>1247</v>
      </c>
      <c r="C183" s="14" t="s">
        <v>981</v>
      </c>
      <c r="J183" s="2"/>
      <c r="K183" s="3" t="s">
        <v>127</v>
      </c>
      <c r="L183" s="3" t="s">
        <v>14</v>
      </c>
      <c r="M183" s="26">
        <f t="shared" ca="1" si="6"/>
        <v>44699.457282060182</v>
      </c>
    </row>
    <row r="184" spans="1:13">
      <c r="A184" s="19"/>
      <c r="B184" t="s">
        <v>1247</v>
      </c>
      <c r="C184" s="14" t="s">
        <v>982</v>
      </c>
      <c r="J184" s="2"/>
      <c r="K184" s="3" t="s">
        <v>127</v>
      </c>
      <c r="L184" s="3" t="s">
        <v>14</v>
      </c>
      <c r="M184" s="26">
        <f t="shared" ca="1" si="6"/>
        <v>44699.457282060182</v>
      </c>
    </row>
    <row r="185" spans="1:13">
      <c r="A185" s="19"/>
      <c r="B185" t="s">
        <v>1247</v>
      </c>
      <c r="C185" s="14" t="s">
        <v>986</v>
      </c>
      <c r="J185" s="2"/>
      <c r="K185" s="3" t="s">
        <v>127</v>
      </c>
      <c r="L185" s="3" t="s">
        <v>14</v>
      </c>
      <c r="M185" s="26">
        <f t="shared" ca="1" si="6"/>
        <v>44699.457282060182</v>
      </c>
    </row>
    <row r="186" spans="1:13">
      <c r="A186" s="19"/>
      <c r="B186" t="s">
        <v>1247</v>
      </c>
      <c r="C186" s="14" t="s">
        <v>990</v>
      </c>
      <c r="J186" s="2"/>
      <c r="K186" s="3" t="s">
        <v>127</v>
      </c>
      <c r="L186" s="3" t="s">
        <v>14</v>
      </c>
      <c r="M186" s="26">
        <f t="shared" ca="1" si="6"/>
        <v>44699.457282060182</v>
      </c>
    </row>
    <row r="187" spans="1:13">
      <c r="A187" s="19"/>
      <c r="B187" t="s">
        <v>1247</v>
      </c>
      <c r="C187" s="14" t="s">
        <v>992</v>
      </c>
      <c r="J187" s="2"/>
      <c r="K187" s="3" t="s">
        <v>127</v>
      </c>
      <c r="L187" s="3" t="s">
        <v>14</v>
      </c>
      <c r="M187" s="26">
        <f t="shared" ca="1" si="6"/>
        <v>44699.457282060182</v>
      </c>
    </row>
    <row r="188" spans="1:13">
      <c r="A188" s="19"/>
      <c r="B188" t="s">
        <v>1247</v>
      </c>
      <c r="C188" s="14" t="s">
        <v>993</v>
      </c>
      <c r="J188" s="2"/>
      <c r="K188" s="3" t="s">
        <v>127</v>
      </c>
      <c r="L188" s="3" t="s">
        <v>14</v>
      </c>
      <c r="M188" s="26">
        <f t="shared" ca="1" si="6"/>
        <v>44699.457282060182</v>
      </c>
    </row>
    <row r="189" spans="1:13">
      <c r="A189" s="19"/>
      <c r="B189" t="s">
        <v>1247</v>
      </c>
      <c r="C189" s="14" t="s">
        <v>994</v>
      </c>
      <c r="J189" s="2"/>
      <c r="K189" s="3" t="s">
        <v>127</v>
      </c>
      <c r="L189" s="3" t="s">
        <v>14</v>
      </c>
      <c r="M189" s="26">
        <f t="shared" ca="1" si="6"/>
        <v>44699.457282060182</v>
      </c>
    </row>
  </sheetData>
  <conditionalFormatting sqref="C12:C189">
    <cfRule type="duplicateValues" dxfId="0" priority="1"/>
  </conditionalFormatting>
  <dataValidations count="3">
    <dataValidation type="list" allowBlank="1" showInputMessage="1" showErrorMessage="1" sqref="B6:B189">
      <formula1>"Internal, External"</formula1>
    </dataValidation>
    <dataValidation type="list" allowBlank="1" showInputMessage="1" showErrorMessage="1" sqref="D6:D189">
      <formula1>"MR., MRS., MISS"</formula1>
    </dataValidation>
    <dataValidation type="list" allowBlank="1" showInputMessage="1" showErrorMessage="1" sqref="G6:G189">
      <formula1>"นาย, นาง, นางสาว"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6"/>
  <sheetViews>
    <sheetView workbookViewId="0">
      <pane ySplit="3" topLeftCell="A4" activePane="bottomLeft" state="frozen"/>
      <selection activeCell="D19" sqref="D19"/>
      <selection pane="bottomLeft" activeCell="D19" sqref="D19"/>
    </sheetView>
  </sheetViews>
  <sheetFormatPr defaultRowHeight="15"/>
  <cols>
    <col min="1" max="1" width="23.7109375" bestFit="1" customWidth="1"/>
    <col min="2" max="2" width="11.5703125" bestFit="1" customWidth="1"/>
    <col min="3" max="3" width="18.42578125" style="3" customWidth="1"/>
    <col min="4" max="5" width="18.42578125" customWidth="1"/>
    <col min="6" max="6" width="19.140625" customWidth="1"/>
    <col min="7" max="7" width="14.85546875" bestFit="1" customWidth="1"/>
    <col min="8" max="8" width="13.85546875" bestFit="1" customWidth="1"/>
  </cols>
  <sheetData>
    <row r="1" spans="1:8" ht="21">
      <c r="A1" s="9" t="s">
        <v>42</v>
      </c>
    </row>
    <row r="2" spans="1:8" s="7" customFormat="1">
      <c r="A2" s="5" t="s">
        <v>16</v>
      </c>
      <c r="B2" s="29" t="s">
        <v>124</v>
      </c>
      <c r="C2" s="29"/>
      <c r="D2" s="29"/>
      <c r="E2" s="29"/>
      <c r="F2" s="29"/>
      <c r="G2" s="29"/>
      <c r="H2" s="29"/>
    </row>
    <row r="3" spans="1:8">
      <c r="A3" s="1" t="s">
        <v>65</v>
      </c>
      <c r="B3" s="1" t="s">
        <v>66</v>
      </c>
      <c r="C3" s="11" t="s">
        <v>67</v>
      </c>
      <c r="D3" s="1" t="s">
        <v>68</v>
      </c>
      <c r="E3" s="1" t="s">
        <v>1141</v>
      </c>
      <c r="F3" s="1" t="s">
        <v>11</v>
      </c>
      <c r="G3" s="1" t="s">
        <v>12</v>
      </c>
    </row>
    <row r="4" spans="1:8">
      <c r="A4" s="1" t="s">
        <v>69</v>
      </c>
      <c r="B4" s="1" t="s">
        <v>70</v>
      </c>
      <c r="C4" s="11"/>
      <c r="D4" s="11"/>
      <c r="E4" s="1"/>
      <c r="F4" s="10">
        <f ca="1">NOW()</f>
        <v>44699.457282060182</v>
      </c>
      <c r="G4" s="13" t="s">
        <v>127</v>
      </c>
    </row>
    <row r="5" spans="1:8">
      <c r="A5" t="s">
        <v>71</v>
      </c>
      <c r="B5" t="s">
        <v>72</v>
      </c>
      <c r="C5" s="13" t="s">
        <v>1109</v>
      </c>
      <c r="D5" s="3" t="s">
        <v>1256</v>
      </c>
      <c r="F5" s="2">
        <f ca="1">NOW()</f>
        <v>44699.457282060182</v>
      </c>
      <c r="G5" s="13" t="s">
        <v>127</v>
      </c>
    </row>
    <row r="6" spans="1:8">
      <c r="A6" s="1" t="s">
        <v>73</v>
      </c>
      <c r="B6" s="1" t="s">
        <v>70</v>
      </c>
      <c r="C6" s="11"/>
      <c r="D6" s="11"/>
      <c r="E6" s="1"/>
      <c r="F6" s="10">
        <f t="shared" ref="F6:F37" ca="1" si="0">NOW()</f>
        <v>44699.457282060182</v>
      </c>
      <c r="G6" s="13" t="s">
        <v>127</v>
      </c>
    </row>
    <row r="7" spans="1:8">
      <c r="A7" t="s">
        <v>74</v>
      </c>
      <c r="B7" t="s">
        <v>72</v>
      </c>
      <c r="C7" s="3" t="s">
        <v>1110</v>
      </c>
      <c r="D7" s="3" t="s">
        <v>1257</v>
      </c>
      <c r="F7" s="2">
        <f t="shared" ca="1" si="0"/>
        <v>44699.457282060182</v>
      </c>
      <c r="G7" s="13" t="s">
        <v>127</v>
      </c>
    </row>
    <row r="8" spans="1:8">
      <c r="A8" s="1" t="s">
        <v>75</v>
      </c>
      <c r="B8" s="1" t="s">
        <v>70</v>
      </c>
      <c r="C8" s="11"/>
      <c r="D8" s="11"/>
      <c r="E8" s="1"/>
      <c r="F8" s="10">
        <f t="shared" ca="1" si="0"/>
        <v>44699.457282060182</v>
      </c>
      <c r="G8" s="13" t="s">
        <v>127</v>
      </c>
    </row>
    <row r="9" spans="1:8">
      <c r="A9" t="s">
        <v>76</v>
      </c>
      <c r="B9" t="s">
        <v>72</v>
      </c>
      <c r="C9" s="3" t="s">
        <v>1067</v>
      </c>
      <c r="D9" s="3" t="s">
        <v>1258</v>
      </c>
      <c r="F9" s="2">
        <f t="shared" ca="1" si="0"/>
        <v>44699.457282060182</v>
      </c>
      <c r="G9" s="13" t="s">
        <v>127</v>
      </c>
    </row>
    <row r="10" spans="1:8">
      <c r="A10" t="s">
        <v>77</v>
      </c>
      <c r="B10" t="s">
        <v>72</v>
      </c>
      <c r="C10" s="3" t="s">
        <v>1060</v>
      </c>
      <c r="D10" s="3" t="s">
        <v>1257</v>
      </c>
      <c r="F10" s="2">
        <f t="shared" ca="1" si="0"/>
        <v>44699.457282060182</v>
      </c>
      <c r="G10" s="13" t="s">
        <v>127</v>
      </c>
    </row>
    <row r="11" spans="1:8">
      <c r="A11" t="s">
        <v>78</v>
      </c>
      <c r="B11" t="s">
        <v>72</v>
      </c>
      <c r="C11" s="3" t="s">
        <v>126</v>
      </c>
      <c r="D11" s="3" t="s">
        <v>1259</v>
      </c>
      <c r="F11" s="2">
        <f t="shared" ca="1" si="0"/>
        <v>44699.457282060182</v>
      </c>
      <c r="G11" s="13" t="s">
        <v>127</v>
      </c>
    </row>
    <row r="12" spans="1:8">
      <c r="A12" t="s">
        <v>79</v>
      </c>
      <c r="B12" t="s">
        <v>72</v>
      </c>
      <c r="C12" s="3" t="s">
        <v>1087</v>
      </c>
      <c r="D12" s="3" t="s">
        <v>1257</v>
      </c>
      <c r="F12" s="2">
        <f t="shared" ca="1" si="0"/>
        <v>44699.457282060182</v>
      </c>
      <c r="G12" s="13" t="s">
        <v>127</v>
      </c>
    </row>
    <row r="13" spans="1:8">
      <c r="A13" s="1" t="s">
        <v>80</v>
      </c>
      <c r="B13" s="1" t="s">
        <v>70</v>
      </c>
      <c r="C13" s="11"/>
      <c r="D13" s="11"/>
      <c r="E13" s="1"/>
      <c r="F13" s="10">
        <f t="shared" ca="1" si="0"/>
        <v>44699.457282060182</v>
      </c>
      <c r="G13" s="13" t="s">
        <v>127</v>
      </c>
    </row>
    <row r="14" spans="1:8">
      <c r="A14" t="s">
        <v>81</v>
      </c>
      <c r="B14" t="s">
        <v>72</v>
      </c>
      <c r="C14" s="3" t="s">
        <v>1111</v>
      </c>
      <c r="D14" s="3" t="s">
        <v>1260</v>
      </c>
      <c r="F14" s="2">
        <f t="shared" ca="1" si="0"/>
        <v>44699.457282060182</v>
      </c>
      <c r="G14" s="13" t="s">
        <v>127</v>
      </c>
    </row>
    <row r="15" spans="1:8">
      <c r="A15" t="s">
        <v>82</v>
      </c>
      <c r="B15" t="s">
        <v>72</v>
      </c>
      <c r="C15" s="3" t="s">
        <v>1112</v>
      </c>
      <c r="D15" s="3" t="s">
        <v>1261</v>
      </c>
      <c r="F15" s="2">
        <f t="shared" ca="1" si="0"/>
        <v>44699.457282060182</v>
      </c>
      <c r="G15" s="13" t="s">
        <v>127</v>
      </c>
    </row>
    <row r="16" spans="1:8">
      <c r="A16" t="s">
        <v>83</v>
      </c>
      <c r="B16" t="s">
        <v>72</v>
      </c>
      <c r="C16" s="3" t="s">
        <v>1113</v>
      </c>
      <c r="D16" s="3" t="s">
        <v>1262</v>
      </c>
      <c r="F16" s="2">
        <f t="shared" ca="1" si="0"/>
        <v>44699.457282060182</v>
      </c>
      <c r="G16" s="13" t="s">
        <v>127</v>
      </c>
    </row>
    <row r="17" spans="1:7">
      <c r="A17" t="s">
        <v>84</v>
      </c>
      <c r="B17" t="s">
        <v>72</v>
      </c>
      <c r="C17" s="3" t="s">
        <v>1114</v>
      </c>
      <c r="D17" s="3" t="s">
        <v>1263</v>
      </c>
      <c r="F17" s="2">
        <f t="shared" ca="1" si="0"/>
        <v>44699.457282060182</v>
      </c>
      <c r="G17" s="13" t="s">
        <v>127</v>
      </c>
    </row>
    <row r="18" spans="1:7">
      <c r="A18" t="s">
        <v>85</v>
      </c>
      <c r="B18" t="s">
        <v>72</v>
      </c>
      <c r="C18" s="3" t="s">
        <v>1115</v>
      </c>
      <c r="D18" s="3" t="s">
        <v>1264</v>
      </c>
      <c r="F18" s="2">
        <f t="shared" ca="1" si="0"/>
        <v>44699.457282060182</v>
      </c>
      <c r="G18" s="13" t="s">
        <v>127</v>
      </c>
    </row>
    <row r="19" spans="1:7">
      <c r="A19" s="1" t="s">
        <v>86</v>
      </c>
      <c r="B19" s="1" t="s">
        <v>70</v>
      </c>
      <c r="C19" s="11" t="s">
        <v>1116</v>
      </c>
      <c r="D19" s="11" t="s">
        <v>1265</v>
      </c>
      <c r="E19" s="1"/>
      <c r="F19" s="10">
        <f t="shared" ca="1" si="0"/>
        <v>44699.457282060182</v>
      </c>
      <c r="G19" s="13" t="s">
        <v>127</v>
      </c>
    </row>
    <row r="20" spans="1:7">
      <c r="A20" t="s">
        <v>87</v>
      </c>
      <c r="B20" t="s">
        <v>72</v>
      </c>
      <c r="D20" s="3"/>
      <c r="F20" s="2">
        <f t="shared" ca="1" si="0"/>
        <v>44699.457282060182</v>
      </c>
      <c r="G20" s="13" t="s">
        <v>127</v>
      </c>
    </row>
    <row r="21" spans="1:7">
      <c r="A21" t="s">
        <v>88</v>
      </c>
      <c r="B21" t="s">
        <v>72</v>
      </c>
      <c r="D21" s="3"/>
      <c r="F21" s="2">
        <f t="shared" ca="1" si="0"/>
        <v>44699.457282060182</v>
      </c>
      <c r="G21" s="13" t="s">
        <v>127</v>
      </c>
    </row>
    <row r="22" spans="1:7">
      <c r="A22" t="s">
        <v>89</v>
      </c>
      <c r="B22" t="s">
        <v>72</v>
      </c>
      <c r="D22" s="3"/>
      <c r="F22" s="2">
        <f t="shared" ca="1" si="0"/>
        <v>44699.457282060182</v>
      </c>
      <c r="G22" s="13" t="s">
        <v>127</v>
      </c>
    </row>
    <row r="23" spans="1:7">
      <c r="A23" t="s">
        <v>90</v>
      </c>
      <c r="B23" t="s">
        <v>72</v>
      </c>
      <c r="D23" s="3"/>
      <c r="F23" s="2">
        <f t="shared" ca="1" si="0"/>
        <v>44699.457282060182</v>
      </c>
      <c r="G23" s="13" t="s">
        <v>127</v>
      </c>
    </row>
    <row r="24" spans="1:7">
      <c r="A24" t="s">
        <v>91</v>
      </c>
      <c r="B24" t="s">
        <v>72</v>
      </c>
      <c r="D24" s="3"/>
      <c r="F24" s="2">
        <f t="shared" ca="1" si="0"/>
        <v>44699.457282060182</v>
      </c>
      <c r="G24" s="13" t="s">
        <v>127</v>
      </c>
    </row>
    <row r="25" spans="1:7">
      <c r="A25" t="s">
        <v>92</v>
      </c>
      <c r="B25" t="s">
        <v>72</v>
      </c>
      <c r="D25" s="3"/>
      <c r="F25" s="2">
        <f t="shared" ca="1" si="0"/>
        <v>44699.457282060182</v>
      </c>
      <c r="G25" s="13" t="s">
        <v>127</v>
      </c>
    </row>
    <row r="26" spans="1:7">
      <c r="A26" s="1" t="s">
        <v>93</v>
      </c>
      <c r="B26" s="1" t="s">
        <v>70</v>
      </c>
      <c r="C26" s="11"/>
      <c r="D26" s="11"/>
      <c r="E26" s="1"/>
      <c r="F26" s="10">
        <f t="shared" ca="1" si="0"/>
        <v>44699.457282060182</v>
      </c>
      <c r="G26" s="13" t="s">
        <v>127</v>
      </c>
    </row>
    <row r="27" spans="1:7">
      <c r="A27" t="s">
        <v>94</v>
      </c>
      <c r="B27" t="s">
        <v>72</v>
      </c>
      <c r="C27" s="3" t="s">
        <v>1117</v>
      </c>
      <c r="D27" s="3" t="s">
        <v>1266</v>
      </c>
      <c r="F27" s="2">
        <f t="shared" ca="1" si="0"/>
        <v>44699.457282060182</v>
      </c>
      <c r="G27" s="13" t="s">
        <v>127</v>
      </c>
    </row>
    <row r="28" spans="1:7">
      <c r="A28" t="s">
        <v>95</v>
      </c>
      <c r="B28" t="s">
        <v>72</v>
      </c>
      <c r="C28" s="3" t="s">
        <v>1118</v>
      </c>
      <c r="D28" s="3" t="s">
        <v>1267</v>
      </c>
      <c r="F28" s="2">
        <f t="shared" ca="1" si="0"/>
        <v>44699.457282060182</v>
      </c>
      <c r="G28" s="13" t="s">
        <v>127</v>
      </c>
    </row>
    <row r="29" spans="1:7">
      <c r="A29" t="s">
        <v>96</v>
      </c>
      <c r="B29" t="s">
        <v>72</v>
      </c>
      <c r="C29" s="3" t="s">
        <v>1119</v>
      </c>
      <c r="D29" s="3" t="s">
        <v>1268</v>
      </c>
      <c r="F29" s="2">
        <f t="shared" ca="1" si="0"/>
        <v>44699.457282060182</v>
      </c>
      <c r="G29" s="13" t="s">
        <v>127</v>
      </c>
    </row>
    <row r="30" spans="1:7">
      <c r="A30" t="s">
        <v>97</v>
      </c>
      <c r="B30" t="s">
        <v>72</v>
      </c>
      <c r="C30" s="3" t="s">
        <v>1120</v>
      </c>
      <c r="D30" s="3" t="s">
        <v>1269</v>
      </c>
      <c r="F30" s="2">
        <f t="shared" ca="1" si="0"/>
        <v>44699.457282060182</v>
      </c>
      <c r="G30" s="13" t="s">
        <v>127</v>
      </c>
    </row>
    <row r="31" spans="1:7">
      <c r="A31" t="s">
        <v>98</v>
      </c>
      <c r="B31" t="s">
        <v>72</v>
      </c>
      <c r="C31" s="3" t="s">
        <v>1121</v>
      </c>
      <c r="D31" s="3" t="s">
        <v>1270</v>
      </c>
      <c r="F31" s="2">
        <f t="shared" ca="1" si="0"/>
        <v>44699.457282060182</v>
      </c>
      <c r="G31" s="13" t="s">
        <v>127</v>
      </c>
    </row>
    <row r="32" spans="1:7">
      <c r="A32" t="s">
        <v>99</v>
      </c>
      <c r="B32" t="s">
        <v>72</v>
      </c>
      <c r="C32" s="3" t="s">
        <v>1122</v>
      </c>
      <c r="D32" s="3"/>
      <c r="F32" s="2">
        <f t="shared" ca="1" si="0"/>
        <v>44699.457282060182</v>
      </c>
      <c r="G32" s="13" t="s">
        <v>127</v>
      </c>
    </row>
    <row r="33" spans="1:7">
      <c r="A33" t="s">
        <v>100</v>
      </c>
      <c r="B33" t="s">
        <v>72</v>
      </c>
      <c r="C33" s="3" t="s">
        <v>1123</v>
      </c>
      <c r="D33" s="3" t="s">
        <v>1271</v>
      </c>
      <c r="F33" s="2">
        <f t="shared" ca="1" si="0"/>
        <v>44699.457282060182</v>
      </c>
      <c r="G33" s="13" t="s">
        <v>127</v>
      </c>
    </row>
    <row r="34" spans="1:7">
      <c r="A34" s="1" t="s">
        <v>101</v>
      </c>
      <c r="B34" s="1" t="s">
        <v>70</v>
      </c>
      <c r="C34" s="11"/>
      <c r="D34" s="11"/>
      <c r="E34" s="1"/>
      <c r="F34" s="10">
        <f t="shared" ca="1" si="0"/>
        <v>44699.457282060182</v>
      </c>
      <c r="G34" s="13" t="s">
        <v>127</v>
      </c>
    </row>
    <row r="35" spans="1:7">
      <c r="A35" t="s">
        <v>102</v>
      </c>
      <c r="B35" t="s">
        <v>72</v>
      </c>
      <c r="C35" s="3" t="s">
        <v>1124</v>
      </c>
      <c r="D35" s="3" t="s">
        <v>1272</v>
      </c>
      <c r="F35" s="2">
        <f t="shared" ca="1" si="0"/>
        <v>44699.457282060182</v>
      </c>
      <c r="G35" s="13" t="s">
        <v>127</v>
      </c>
    </row>
    <row r="36" spans="1:7">
      <c r="A36" t="s">
        <v>103</v>
      </c>
      <c r="B36" t="s">
        <v>72</v>
      </c>
      <c r="C36" s="3" t="s">
        <v>1125</v>
      </c>
      <c r="D36" s="3" t="s">
        <v>1273</v>
      </c>
      <c r="F36" s="2">
        <f t="shared" ca="1" si="0"/>
        <v>44699.457282060182</v>
      </c>
      <c r="G36" s="13" t="s">
        <v>127</v>
      </c>
    </row>
    <row r="37" spans="1:7">
      <c r="A37" t="s">
        <v>104</v>
      </c>
      <c r="B37" t="s">
        <v>72</v>
      </c>
      <c r="C37" s="3" t="s">
        <v>1126</v>
      </c>
      <c r="D37" s="3" t="s">
        <v>1274</v>
      </c>
      <c r="F37" s="2">
        <f t="shared" ca="1" si="0"/>
        <v>44699.457282060182</v>
      </c>
      <c r="G37" s="13" t="s">
        <v>127</v>
      </c>
    </row>
    <row r="38" spans="1:7">
      <c r="A38" s="1" t="s">
        <v>105</v>
      </c>
      <c r="B38" s="1" t="s">
        <v>70</v>
      </c>
      <c r="C38" s="11"/>
      <c r="D38" s="11"/>
      <c r="E38" s="1"/>
      <c r="F38" s="10">
        <f t="shared" ref="F38:F56" ca="1" si="1">NOW()</f>
        <v>44699.457282060182</v>
      </c>
      <c r="G38" s="13" t="s">
        <v>127</v>
      </c>
    </row>
    <row r="39" spans="1:7">
      <c r="A39" t="s">
        <v>106</v>
      </c>
      <c r="B39" t="s">
        <v>72</v>
      </c>
      <c r="C39" s="3" t="s">
        <v>1127</v>
      </c>
      <c r="D39" s="3" t="s">
        <v>1275</v>
      </c>
      <c r="F39" s="2">
        <f t="shared" ca="1" si="1"/>
        <v>44699.457282060182</v>
      </c>
      <c r="G39" s="13" t="s">
        <v>127</v>
      </c>
    </row>
    <row r="40" spans="1:7">
      <c r="A40" t="s">
        <v>107</v>
      </c>
      <c r="B40" t="s">
        <v>72</v>
      </c>
      <c r="C40" s="3" t="s">
        <v>1128</v>
      </c>
      <c r="D40" s="3" t="s">
        <v>1275</v>
      </c>
      <c r="F40" s="2">
        <f t="shared" ca="1" si="1"/>
        <v>44699.457282060182</v>
      </c>
      <c r="G40" s="13" t="s">
        <v>127</v>
      </c>
    </row>
    <row r="41" spans="1:7">
      <c r="A41" t="s">
        <v>108</v>
      </c>
      <c r="B41" t="s">
        <v>72</v>
      </c>
      <c r="C41" s="3" t="s">
        <v>1129</v>
      </c>
      <c r="D41" s="3" t="s">
        <v>1129</v>
      </c>
      <c r="F41" s="2">
        <f t="shared" ca="1" si="1"/>
        <v>44699.457282060182</v>
      </c>
      <c r="G41" s="13" t="s">
        <v>127</v>
      </c>
    </row>
    <row r="42" spans="1:7">
      <c r="A42" t="s">
        <v>109</v>
      </c>
      <c r="B42" t="s">
        <v>72</v>
      </c>
      <c r="C42" s="3" t="s">
        <v>1130</v>
      </c>
      <c r="D42" s="3" t="s">
        <v>1276</v>
      </c>
      <c r="F42" s="2">
        <f t="shared" ca="1" si="1"/>
        <v>44699.457282060182</v>
      </c>
      <c r="G42" s="13" t="s">
        <v>127</v>
      </c>
    </row>
    <row r="43" spans="1:7">
      <c r="A43" t="s">
        <v>110</v>
      </c>
      <c r="B43" t="s">
        <v>72</v>
      </c>
      <c r="C43" s="3" t="s">
        <v>1131</v>
      </c>
      <c r="D43" s="3" t="s">
        <v>1276</v>
      </c>
      <c r="F43" s="2">
        <f t="shared" ca="1" si="1"/>
        <v>44699.457282060182</v>
      </c>
      <c r="G43" s="13" t="s">
        <v>127</v>
      </c>
    </row>
    <row r="44" spans="1:7">
      <c r="A44" s="1" t="s">
        <v>111</v>
      </c>
      <c r="B44" s="1" t="s">
        <v>70</v>
      </c>
      <c r="C44" s="11"/>
      <c r="D44" s="11"/>
      <c r="E44" s="1"/>
      <c r="F44" s="10">
        <f t="shared" ca="1" si="1"/>
        <v>44699.457282060182</v>
      </c>
      <c r="G44" s="13" t="s">
        <v>127</v>
      </c>
    </row>
    <row r="45" spans="1:7">
      <c r="A45" t="s">
        <v>112</v>
      </c>
      <c r="B45" t="s">
        <v>72</v>
      </c>
      <c r="C45" s="3" t="s">
        <v>1132</v>
      </c>
      <c r="D45" s="3" t="s">
        <v>1277</v>
      </c>
      <c r="F45" s="2">
        <f t="shared" ca="1" si="1"/>
        <v>44699.457282060182</v>
      </c>
      <c r="G45" s="13" t="s">
        <v>127</v>
      </c>
    </row>
    <row r="46" spans="1:7">
      <c r="A46" t="s">
        <v>113</v>
      </c>
      <c r="B46" t="s">
        <v>72</v>
      </c>
      <c r="C46" s="3" t="s">
        <v>1133</v>
      </c>
      <c r="D46" s="3" t="s">
        <v>1278</v>
      </c>
      <c r="F46" s="2">
        <f t="shared" ca="1" si="1"/>
        <v>44699.457282060182</v>
      </c>
      <c r="G46" s="13" t="s">
        <v>127</v>
      </c>
    </row>
    <row r="47" spans="1:7">
      <c r="A47" t="s">
        <v>114</v>
      </c>
      <c r="B47" t="s">
        <v>72</v>
      </c>
      <c r="C47" s="3" t="s">
        <v>1134</v>
      </c>
      <c r="D47" s="3" t="s">
        <v>1279</v>
      </c>
      <c r="F47" s="2">
        <f t="shared" ca="1" si="1"/>
        <v>44699.457282060182</v>
      </c>
      <c r="G47" s="13" t="s">
        <v>127</v>
      </c>
    </row>
    <row r="48" spans="1:7">
      <c r="A48" s="1" t="s">
        <v>115</v>
      </c>
      <c r="B48" s="1" t="s">
        <v>70</v>
      </c>
      <c r="C48" s="11"/>
      <c r="D48" s="11"/>
      <c r="E48" s="1"/>
      <c r="F48" s="10">
        <f t="shared" ca="1" si="1"/>
        <v>44699.457282060182</v>
      </c>
      <c r="G48" s="13" t="s">
        <v>127</v>
      </c>
    </row>
    <row r="49" spans="1:7">
      <c r="A49" t="s">
        <v>116</v>
      </c>
      <c r="B49" t="s">
        <v>72</v>
      </c>
      <c r="C49" s="3" t="s">
        <v>1135</v>
      </c>
      <c r="D49" s="3" t="s">
        <v>1280</v>
      </c>
      <c r="F49" s="2">
        <f t="shared" ca="1" si="1"/>
        <v>44699.457282060182</v>
      </c>
      <c r="G49" s="13" t="s">
        <v>127</v>
      </c>
    </row>
    <row r="50" spans="1:7">
      <c r="A50" t="s">
        <v>117</v>
      </c>
      <c r="B50" t="s">
        <v>72</v>
      </c>
      <c r="C50" s="3" t="s">
        <v>1136</v>
      </c>
      <c r="D50" s="3" t="s">
        <v>1281</v>
      </c>
      <c r="F50" s="2">
        <f t="shared" ca="1" si="1"/>
        <v>44699.457282060182</v>
      </c>
      <c r="G50" s="13" t="s">
        <v>127</v>
      </c>
    </row>
    <row r="51" spans="1:7">
      <c r="A51" t="s">
        <v>118</v>
      </c>
      <c r="B51" t="s">
        <v>72</v>
      </c>
      <c r="C51" s="3" t="s">
        <v>1137</v>
      </c>
      <c r="D51" s="3" t="s">
        <v>1282</v>
      </c>
      <c r="F51" s="2">
        <f t="shared" ca="1" si="1"/>
        <v>44699.457282060182</v>
      </c>
      <c r="G51" s="13" t="s">
        <v>127</v>
      </c>
    </row>
    <row r="52" spans="1:7">
      <c r="A52" t="s">
        <v>119</v>
      </c>
      <c r="B52" t="s">
        <v>72</v>
      </c>
      <c r="C52" s="3" t="s">
        <v>1138</v>
      </c>
      <c r="D52" s="3" t="s">
        <v>1283</v>
      </c>
      <c r="F52" s="2">
        <f t="shared" ca="1" si="1"/>
        <v>44699.457282060182</v>
      </c>
      <c r="G52" s="13" t="s">
        <v>127</v>
      </c>
    </row>
    <row r="53" spans="1:7">
      <c r="A53" s="1" t="s">
        <v>120</v>
      </c>
      <c r="B53" s="1" t="s">
        <v>70</v>
      </c>
      <c r="C53" s="11"/>
      <c r="D53" s="11"/>
      <c r="E53" s="1"/>
      <c r="F53" s="10">
        <f t="shared" ca="1" si="1"/>
        <v>44699.457282060182</v>
      </c>
      <c r="G53" s="13" t="s">
        <v>127</v>
      </c>
    </row>
    <row r="54" spans="1:7">
      <c r="A54" t="s">
        <v>121</v>
      </c>
      <c r="B54" t="s">
        <v>72</v>
      </c>
      <c r="C54" s="3" t="s">
        <v>1139</v>
      </c>
      <c r="D54" s="3" t="s">
        <v>1284</v>
      </c>
      <c r="F54" s="2">
        <f t="shared" ca="1" si="1"/>
        <v>44699.457282060182</v>
      </c>
      <c r="G54" s="13" t="s">
        <v>127</v>
      </c>
    </row>
    <row r="55" spans="1:7">
      <c r="A55" t="s">
        <v>122</v>
      </c>
      <c r="B55" t="s">
        <v>72</v>
      </c>
      <c r="C55" s="3" t="s">
        <v>1140</v>
      </c>
      <c r="D55" s="3" t="s">
        <v>1285</v>
      </c>
      <c r="F55" s="2">
        <f t="shared" ca="1" si="1"/>
        <v>44699.457282060182</v>
      </c>
      <c r="G55" s="13" t="s">
        <v>127</v>
      </c>
    </row>
    <row r="56" spans="1:7">
      <c r="A56" t="s">
        <v>123</v>
      </c>
      <c r="B56" t="s">
        <v>72</v>
      </c>
      <c r="C56" s="3" t="s">
        <v>1248</v>
      </c>
      <c r="D56" s="3" t="s">
        <v>1286</v>
      </c>
      <c r="F56" s="2">
        <f t="shared" ca="1" si="1"/>
        <v>44699.457282060182</v>
      </c>
      <c r="G56" s="13" t="s">
        <v>127</v>
      </c>
    </row>
  </sheetData>
  <mergeCells count="1">
    <mergeCell ref="B2:H2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9" sqref="D19"/>
    </sheetView>
  </sheetViews>
  <sheetFormatPr defaultRowHeight="15"/>
  <cols>
    <col min="1" max="1" width="12.7109375" customWidth="1"/>
    <col min="2" max="2" width="24.5703125" customWidth="1"/>
    <col min="3" max="3" width="14.85546875" bestFit="1" customWidth="1"/>
    <col min="4" max="4" width="13" customWidth="1"/>
    <col min="5" max="5" width="14.85546875" bestFit="1" customWidth="1"/>
    <col min="6" max="6" width="13.7109375" customWidth="1"/>
  </cols>
  <sheetData>
    <row r="1" spans="1:6" ht="21">
      <c r="A1" s="9" t="s">
        <v>125</v>
      </c>
    </row>
    <row r="2" spans="1:6" ht="60">
      <c r="A2" s="5" t="s">
        <v>16</v>
      </c>
      <c r="B2" s="7" t="s">
        <v>128</v>
      </c>
      <c r="C2" s="7" t="s">
        <v>129</v>
      </c>
      <c r="D2" s="7" t="s">
        <v>130</v>
      </c>
      <c r="E2" s="7" t="s">
        <v>131</v>
      </c>
      <c r="F2" s="7" t="s">
        <v>132</v>
      </c>
    </row>
    <row r="3" spans="1:6">
      <c r="A3" s="1" t="s">
        <v>17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</row>
    <row r="4" spans="1:6">
      <c r="A4" s="1" t="s">
        <v>18</v>
      </c>
      <c r="B4" s="1" t="s">
        <v>44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A5" s="1"/>
      <c r="B5" s="3" t="s">
        <v>126</v>
      </c>
      <c r="C5" s="2">
        <f t="shared" ref="C5:C9" ca="1" si="0">NOW()</f>
        <v>44699.457282060182</v>
      </c>
      <c r="D5" s="3" t="s">
        <v>127</v>
      </c>
      <c r="E5" s="2">
        <f t="shared" ref="E5:E9" ca="1" si="1">NOW()</f>
        <v>44699.457282060182</v>
      </c>
      <c r="F5" s="3" t="s">
        <v>127</v>
      </c>
    </row>
    <row r="6" spans="1:6">
      <c r="A6" s="1"/>
      <c r="B6" s="3" t="s">
        <v>964</v>
      </c>
      <c r="C6" s="2">
        <f t="shared" ca="1" si="0"/>
        <v>44699.457282060182</v>
      </c>
      <c r="D6" s="3" t="s">
        <v>127</v>
      </c>
      <c r="E6" s="2">
        <f t="shared" ca="1" si="1"/>
        <v>44699.457282060182</v>
      </c>
      <c r="F6" s="3" t="s">
        <v>127</v>
      </c>
    </row>
    <row r="7" spans="1:6">
      <c r="A7" s="1"/>
      <c r="B7" s="3"/>
      <c r="C7" s="2">
        <f ca="1">NOW()</f>
        <v>44699.457282060182</v>
      </c>
      <c r="D7" s="3" t="s">
        <v>127</v>
      </c>
      <c r="E7" s="2">
        <f ca="1">NOW()</f>
        <v>44699.457282060182</v>
      </c>
      <c r="F7" s="3" t="s">
        <v>127</v>
      </c>
    </row>
    <row r="8" spans="1:6">
      <c r="A8" s="1"/>
      <c r="B8" s="3" t="s">
        <v>127</v>
      </c>
      <c r="C8" s="2">
        <f t="shared" ca="1" si="0"/>
        <v>44699.457282060182</v>
      </c>
      <c r="D8" s="3" t="s">
        <v>127</v>
      </c>
      <c r="E8" s="2">
        <f t="shared" ca="1" si="1"/>
        <v>44699.457282060182</v>
      </c>
      <c r="F8" s="3" t="s">
        <v>127</v>
      </c>
    </row>
    <row r="9" spans="1:6">
      <c r="A9" s="1"/>
      <c r="B9" s="3" t="s">
        <v>727</v>
      </c>
      <c r="C9" s="2">
        <f t="shared" ca="1" si="0"/>
        <v>44699.457282060182</v>
      </c>
      <c r="D9" s="3" t="s">
        <v>127</v>
      </c>
      <c r="E9" s="2">
        <f t="shared" ca="1" si="1"/>
        <v>44699.457282060182</v>
      </c>
      <c r="F9" s="3" t="s">
        <v>127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course_master</vt:lpstr>
      <vt:lpstr>trainer</vt:lpstr>
      <vt:lpstr>stakeholder</vt:lpstr>
      <vt:lpstr>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Napassakorn Singtayom</cp:lastModifiedBy>
  <dcterms:created xsi:type="dcterms:W3CDTF">2022-01-21T03:28:18Z</dcterms:created>
  <dcterms:modified xsi:type="dcterms:W3CDTF">2022-05-18T03:58:32Z</dcterms:modified>
</cp:coreProperties>
</file>