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012448\Desktop\"/>
    </mc:Choice>
  </mc:AlternateContent>
  <bookViews>
    <workbookView xWindow="0" yWindow="0" windowWidth="13290" windowHeight="5430" activeTab="1"/>
  </bookViews>
  <sheets>
    <sheet name="course_master" sheetId="1" r:id="rId1"/>
    <sheet name="train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3" l="1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 l="1"/>
  <c r="T307" i="1"/>
  <c r="T306" i="1"/>
  <c r="T300" i="1"/>
  <c r="T301" i="1"/>
  <c r="T302" i="1"/>
  <c r="T303" i="1"/>
  <c r="T304" i="1"/>
  <c r="T305" i="1"/>
  <c r="T299" i="1"/>
  <c r="T298" i="1"/>
  <c r="T297" i="1"/>
  <c r="T296" i="1"/>
  <c r="T295" i="1"/>
  <c r="T294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11" i="1"/>
  <c r="T209" i="1"/>
  <c r="T210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15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9" i="1"/>
  <c r="T17" i="1"/>
  <c r="T18" i="1"/>
  <c r="T16" i="1"/>
  <c r="T15" i="1"/>
  <c r="T14" i="1"/>
  <c r="T13" i="1"/>
  <c r="T12" i="1"/>
  <c r="T11" i="1"/>
  <c r="T10" i="1"/>
  <c r="T9" i="1"/>
  <c r="T8" i="1"/>
  <c r="M6" i="3" l="1"/>
  <c r="M5" i="3"/>
  <c r="T7" i="1" l="1"/>
  <c r="T6" i="1"/>
</calcChain>
</file>

<file path=xl/sharedStrings.xml><?xml version="1.0" encoding="utf-8"?>
<sst xmlns="http://schemas.openxmlformats.org/spreadsheetml/2006/main" count="3759" uniqueCount="733">
  <si>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</si>
  <si>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</si>
  <si>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</si>
  <si>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</si>
  <si>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</si>
  <si>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</si>
  <si>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</si>
  <si>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</si>
  <si>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</si>
  <si>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updated_at</t>
  </si>
  <si>
    <t>updated_by</t>
  </si>
  <si>
    <t>MTP</t>
  </si>
  <si>
    <t>014496</t>
  </si>
  <si>
    <t>Required</t>
  </si>
  <si>
    <t>ตัวอย่าง</t>
  </si>
  <si>
    <t>Y</t>
  </si>
  <si>
    <t>เลขคอร์ส 6 หลัก</t>
  </si>
  <si>
    <t>ชื่อคอร์สภาษาไทย</t>
  </si>
  <si>
    <t>ชื่อคอร์สภาษาอังกฤษ</t>
  </si>
  <si>
    <t>จำนวนคนที่เปิดรับ</t>
  </si>
  <si>
    <t>Course master</t>
  </si>
  <si>
    <t>จำนวนวันที่เรียน</t>
  </si>
  <si>
    <t>E</t>
  </si>
  <si>
    <t>J1</t>
  </si>
  <si>
    <t>J2</t>
  </si>
  <si>
    <t>J3</t>
  </si>
  <si>
    <t>J4</t>
  </si>
  <si>
    <t>JP</t>
  </si>
  <si>
    <t>M1</t>
  </si>
  <si>
    <t>M2</t>
  </si>
  <si>
    <t>หมวดหมู่</t>
  </si>
  <si>
    <t>ระดับความยากของคอร์ส</t>
  </si>
  <si>
    <t>รหัสพนักงาน 6 หลักของคนที่อัพเดทคอร์ส</t>
  </si>
  <si>
    <t>Trainer</t>
  </si>
  <si>
    <t>emp_no</t>
  </si>
  <si>
    <t>sname_en</t>
  </si>
  <si>
    <t>gname_en</t>
  </si>
  <si>
    <t>fname_en</t>
  </si>
  <si>
    <t>sname_th</t>
  </si>
  <si>
    <t>gname_th</t>
  </si>
  <si>
    <t>fname_th</t>
  </si>
  <si>
    <t>trainer_type</t>
  </si>
  <si>
    <t>organization</t>
  </si>
  <si>
    <t>รหัสพนักงาน กรณีเป็น Internal trainer</t>
  </si>
  <si>
    <t>ประเภทของ trainer</t>
  </si>
  <si>
    <t>Internal</t>
  </si>
  <si>
    <t>External</t>
  </si>
  <si>
    <t>รหัสพนักงาน 6 หลักของคนที่อัพเดทข้อมูลเทรนเนอร์</t>
  </si>
  <si>
    <t>Microsoft Corporation</t>
  </si>
  <si>
    <t>MR.</t>
  </si>
  <si>
    <t>นาย</t>
  </si>
  <si>
    <t>John</t>
  </si>
  <si>
    <t>Doe</t>
  </si>
  <si>
    <t>นิรนาม</t>
  </si>
  <si>
    <t>ไม่ระบุ</t>
  </si>
  <si>
    <t xml:space="preserve">คำนำหน้าชื่อภาษาอังกฤษ กรณีเป็น External trainer หากเป็น Internal trainer ไม่ต้องใส่ </t>
  </si>
  <si>
    <t xml:space="preserve">ชื่อจริงภาษาอังกฤษ กรณีเป็น External trainer หากเป็น Internal trainer ไม่ต้องใส่ </t>
  </si>
  <si>
    <t xml:space="preserve">นามสกุลภาษาอังกฤษ กรณีเป็น External trainer หากเป็น Internal trainer ไม่ต้องใส่ </t>
  </si>
  <si>
    <t xml:space="preserve">คำนำหน้าชื่อภาษาไทย กรณีเป็น External trainer หากเป็น Internal trainer ไม่ต้องใส่ </t>
  </si>
  <si>
    <t xml:space="preserve">ชื่อจริงภาษาไทย กรณีเป็น External trainer หากเป็น Internal trainer ไม่ต้องใส่ </t>
  </si>
  <si>
    <t xml:space="preserve">นามสกุลภาษาไทย กรณีเป็น External trainer หากเป็น Internal trainer ไม่ต้องใส่ </t>
  </si>
  <si>
    <t xml:space="preserve">ใส่ชื่อบริษัท กรณีเป็น External trainer หากเป็น Internal trainer ไม่ต้องใส่ </t>
  </si>
  <si>
    <t>แบนด์ที่สามารถเข้าร่วมได้</t>
  </si>
  <si>
    <t>วันที่อัพเดทข้อมูลเทรนเนอร์
(อัพเดทอัตโนมัติไม่ต้องกรอก)</t>
  </si>
  <si>
    <t>เลขคอร์ส 6 หลักที่ต้องเรียนก่อนเข้าเรียนคอร์สนี้ ถ้ามีหลายหลักสูตร ให้ใส่เครื่องหมาย ,</t>
  </si>
  <si>
    <t>*บังคับ</t>
  </si>
  <si>
    <t>013704</t>
  </si>
  <si>
    <t>วันที่อัพเดทคอร์ส
(อัพเดทอัตโนมัติไม่ต้องกรอก)</t>
  </si>
  <si>
    <t>*จำเป็น</t>
  </si>
  <si>
    <t>MTP-001</t>
  </si>
  <si>
    <t>การอบรมหน้างานของหน่วยงานวางแผนการอบรม</t>
  </si>
  <si>
    <t>OJT TRAINING FOR MTP</t>
  </si>
  <si>
    <t>Management</t>
  </si>
  <si>
    <t>MTP-002</t>
  </si>
  <si>
    <t>การอบรมไอเอสโอ 9001</t>
  </si>
  <si>
    <t>TRAINING ISO 9001</t>
  </si>
  <si>
    <t>FA</t>
  </si>
  <si>
    <t>Beginer</t>
  </si>
  <si>
    <t>Beginner</t>
  </si>
  <si>
    <t>Dept.</t>
  </si>
  <si>
    <t>ตัวย่อแผนกที่รับผิดชอบ</t>
  </si>
  <si>
    <t>FRW-001</t>
  </si>
  <si>
    <t>การฝึกการปฏิบัติงานจริงของส่วนงานการเชื่อมโครง FRAME</t>
  </si>
  <si>
    <t>OJT  FOR  PMD  FRAME   WELDING</t>
  </si>
  <si>
    <t>PMD</t>
  </si>
  <si>
    <t>OJT New member</t>
  </si>
  <si>
    <t>Basic</t>
  </si>
  <si>
    <t>012448</t>
  </si>
  <si>
    <t>PMD-001</t>
  </si>
  <si>
    <t>ความรู้พื้นฐานสำหรับการปฏิบัติงานภายในส่วนงาน PMD</t>
  </si>
  <si>
    <t>OJT FOR  NEW MEMBER</t>
  </si>
  <si>
    <t>New member</t>
  </si>
  <si>
    <t>PMD-002</t>
  </si>
  <si>
    <t>การฝึกการปฏิบัติงานจริงขิงส่วนงานฝ่ายผลิต</t>
  </si>
  <si>
    <t>OJT FOR  PMD PRODUCTION</t>
  </si>
  <si>
    <t>PMD-003</t>
  </si>
  <si>
    <t>การฝึกการปฏิบัติงานจริงของส่วนงานด้านคลังสินค้า</t>
  </si>
  <si>
    <t>OJT FOR PMD STORE</t>
  </si>
  <si>
    <t>PMD-004</t>
  </si>
  <si>
    <t>การฝึกการปฏิบัติงานจริงของส่วนงานติดตั้งแม่พิมพ์(DIE SET)</t>
  </si>
  <si>
    <t>OJT FOR PMD DIE SETTING</t>
  </si>
  <si>
    <t>PMD-005</t>
  </si>
  <si>
    <t>การฝึกการปฏิบัติงานจริงของส่วนงานฝ่ายซ่อมบำรุงแม่พิมพ์ (DIE PM)</t>
  </si>
  <si>
    <t>OJT FOR PMD DIE PM</t>
  </si>
  <si>
    <t>PMD-006</t>
  </si>
  <si>
    <t>การฝึกปฏิบัติงานจริงของส่วนงานฝ่ายซ่อมเครื่องจักร (MANCHINE PM)</t>
  </si>
  <si>
    <t>OJT FOR PMD M/C PM</t>
  </si>
  <si>
    <t>PMD-007</t>
  </si>
  <si>
    <t>การฝึกการปฏิบัติงานจริงของส่วนงานด้านคุณภาพ</t>
  </si>
  <si>
    <t>OJT FOR PMD QA</t>
  </si>
  <si>
    <t>PMD-008</t>
  </si>
  <si>
    <t>OJT  FOR PMD  FRAME  WELDING</t>
  </si>
  <si>
    <t>PMD-009</t>
  </si>
  <si>
    <t>PMD-010</t>
  </si>
  <si>
    <t>TRADE SECRET CONTROL KNOWLEDGE</t>
  </si>
  <si>
    <t>TANAOROSHI TRAINING</t>
  </si>
  <si>
    <t>การอบรมความลับทางการค้า</t>
  </si>
  <si>
    <t>Training in house</t>
  </si>
  <si>
    <t>การอบมการนับ Stock</t>
  </si>
  <si>
    <t>PMD-011</t>
  </si>
  <si>
    <t>การจัดการสารปนเปื้อนในผลิตภัณฑ์</t>
  </si>
  <si>
    <t>CHEMICAL TRAINING</t>
  </si>
  <si>
    <t>PMD-012</t>
  </si>
  <si>
    <t>PMD-013</t>
  </si>
  <si>
    <t>PMD-014</t>
  </si>
  <si>
    <t>PMD-015</t>
  </si>
  <si>
    <t>PMD-016</t>
  </si>
  <si>
    <t>PMD-017</t>
  </si>
  <si>
    <t>PMD-018</t>
  </si>
  <si>
    <t>PMD-019</t>
  </si>
  <si>
    <t>PMD-020</t>
  </si>
  <si>
    <t>PMD-021</t>
  </si>
  <si>
    <t>PMD-022</t>
  </si>
  <si>
    <t>PMD-023</t>
  </si>
  <si>
    <t>PMD-024</t>
  </si>
  <si>
    <t>PMD-025</t>
  </si>
  <si>
    <t>PMD-026</t>
  </si>
  <si>
    <t>PMD-027</t>
  </si>
  <si>
    <t>PMD-028</t>
  </si>
  <si>
    <t>PMD-029</t>
  </si>
  <si>
    <t>PMD-030</t>
  </si>
  <si>
    <t>PMD-031</t>
  </si>
  <si>
    <t>PMD-032</t>
  </si>
  <si>
    <t>PMD-033</t>
  </si>
  <si>
    <t>PMD-034</t>
  </si>
  <si>
    <t>PMD-035</t>
  </si>
  <si>
    <t>PMD-036</t>
  </si>
  <si>
    <t>PMD-037</t>
  </si>
  <si>
    <t>PMD-038</t>
  </si>
  <si>
    <t>PMD-039</t>
  </si>
  <si>
    <t>PMD-040</t>
  </si>
  <si>
    <t>PMD-041</t>
  </si>
  <si>
    <t>PMD-042</t>
  </si>
  <si>
    <t>PMD-043</t>
  </si>
  <si>
    <t>PMD-044</t>
  </si>
  <si>
    <t>PMD-045</t>
  </si>
  <si>
    <t>PMD-046</t>
  </si>
  <si>
    <t>PMD-047</t>
  </si>
  <si>
    <t>PMD-048</t>
  </si>
  <si>
    <t>PMD-049</t>
  </si>
  <si>
    <t>PMD-050</t>
  </si>
  <si>
    <t>PMD-051</t>
  </si>
  <si>
    <t>PMD-052</t>
  </si>
  <si>
    <t>PMD-053</t>
  </si>
  <si>
    <t>PMD-054</t>
  </si>
  <si>
    <t>PMD-055</t>
  </si>
  <si>
    <t>PMD-056</t>
  </si>
  <si>
    <t>PMD-057</t>
  </si>
  <si>
    <t>PMD-058</t>
  </si>
  <si>
    <t>PMD-059</t>
  </si>
  <si>
    <t>PMD-060</t>
  </si>
  <si>
    <t>PMD-061</t>
  </si>
  <si>
    <t>PMD-062</t>
  </si>
  <si>
    <t>PMD-063</t>
  </si>
  <si>
    <t>PMD-064</t>
  </si>
  <si>
    <t>PMD-065</t>
  </si>
  <si>
    <t>PMD-066</t>
  </si>
  <si>
    <t>PMD-067</t>
  </si>
  <si>
    <t>PMD-068</t>
  </si>
  <si>
    <t>PMD-074</t>
  </si>
  <si>
    <t>PMD-075</t>
  </si>
  <si>
    <t>PMD-076</t>
  </si>
  <si>
    <t>PMD-077</t>
  </si>
  <si>
    <t>PMD-078</t>
  </si>
  <si>
    <t>PMD-079</t>
  </si>
  <si>
    <t>PMD-083</t>
  </si>
  <si>
    <t>PMD-084</t>
  </si>
  <si>
    <t>PMD-085</t>
  </si>
  <si>
    <t>PMD-086</t>
  </si>
  <si>
    <t>PMD-087</t>
  </si>
  <si>
    <t>PMD-088</t>
  </si>
  <si>
    <t>PMD-089</t>
  </si>
  <si>
    <t>PMD-090</t>
  </si>
  <si>
    <t>PMD-091</t>
  </si>
  <si>
    <t>PMD-092</t>
  </si>
  <si>
    <t>PMD-093</t>
  </si>
  <si>
    <t>PMD-094</t>
  </si>
  <si>
    <t>PMD-095</t>
  </si>
  <si>
    <t>PMD-096</t>
  </si>
  <si>
    <t>PMD-097</t>
  </si>
  <si>
    <t>PMD-098</t>
  </si>
  <si>
    <t>PMD-099</t>
  </si>
  <si>
    <t>PMD-100</t>
  </si>
  <si>
    <t>PMD-101</t>
  </si>
  <si>
    <t>PMD-102</t>
  </si>
  <si>
    <t>PMD-103</t>
  </si>
  <si>
    <t>PMD-104</t>
  </si>
  <si>
    <t>PMD-105</t>
  </si>
  <si>
    <t>PMD-106</t>
  </si>
  <si>
    <t>PMD-107</t>
  </si>
  <si>
    <t>PMD-108</t>
  </si>
  <si>
    <t>PMD-109</t>
  </si>
  <si>
    <t>PMD-110</t>
  </si>
  <si>
    <t>PMD-111</t>
  </si>
  <si>
    <t>PMD-112</t>
  </si>
  <si>
    <t>PMD-113</t>
  </si>
  <si>
    <t>PMD-114</t>
  </si>
  <si>
    <t>CHEMICAL ATTACK BASIC</t>
  </si>
  <si>
    <t>EAGLE EYED PROJECT</t>
  </si>
  <si>
    <t>BASIC OF PRESS TECHNOLOGY</t>
  </si>
  <si>
    <t>ISO 14001 BASIC KNOWLEDGE</t>
  </si>
  <si>
    <t>QW-PMD-002 (EXTERNAL MASTER PLAN PM , การตรวจสอบเครื่องจักร)</t>
  </si>
  <si>
    <t>QW-PMD-003 (SAMPLE PART CONTROL ROUTE)</t>
  </si>
  <si>
    <t>SPARE PART CONTROL ROUTE</t>
  </si>
  <si>
    <t>ROUTE CONTROL DIE DRAWING</t>
  </si>
  <si>
    <t>BASIC LEVEL OF CMM PROGRAM MAKING (GEOPAK V2.4R)</t>
  </si>
  <si>
    <t>RETRAINING OPERATION FB6-3412-000</t>
  </si>
  <si>
    <t>BASIC  ANGLE  JUDGMENT   METHOD</t>
  </si>
  <si>
    <t>MONDAI HAKKEN / QUALITY CONTROL INPROCESS</t>
  </si>
  <si>
    <t>NEW PRODUCTION CODE</t>
  </si>
  <si>
    <t>ISO 9001 BASIC KNOWLEDGE</t>
  </si>
  <si>
    <t>OPERATE WASHING MACHINE</t>
  </si>
  <si>
    <t>การจัดการสารปนเปื้อนในผลิตภันฑ์และการสอบย้อนกลับกรณีที่พบสิ่งผิดปกติ</t>
  </si>
  <si>
    <t>ENVIRONMENTAL MANAGEMANT SYSTEM AND EMERGENCY RESPONSE</t>
  </si>
  <si>
    <t>TRADE SECRET CONTROL KNOWLEDGE    OCT ' 2016</t>
  </si>
  <si>
    <t>ISO 14001 BASIC KNOWLEDGE &amp; การจัดการสารปนเปื้อนในผลิตภันฑ์</t>
  </si>
  <si>
    <t>RE-TRIANING ISO 9001 BASIC KNOWLEDGE</t>
  </si>
  <si>
    <t>EMERGENCY FIRE DRILL TRAINING</t>
  </si>
  <si>
    <t>ISO 14001 BASIC KNOWLEGE &amp; การจัดการสารปนเปื้อนผลิตภันฑ์</t>
  </si>
  <si>
    <t>การป้องกันงานข้าม PROCESS TAPPING &amp; RIVET # DAY SHIFT</t>
  </si>
  <si>
    <t>การป้องกันงานข้าม PROCESS TAPPING &amp; RIVET # NIGHT SHIFT</t>
  </si>
  <si>
    <t>TEST RE TRAINING PRODUCTION</t>
  </si>
  <si>
    <t>วิธีการใช้งาน X-LIFT</t>
  </si>
  <si>
    <t>ISO 14001:CHEMICAL  MANAGEMENT AND GREEN PROCUREMENT TRAINNING</t>
  </si>
  <si>
    <t>TANAOROCHI  TRAINING</t>
  </si>
  <si>
    <t>TANAORASHI  TRAINING</t>
  </si>
  <si>
    <t>TANAORASHI  TAINING</t>
  </si>
  <si>
    <t>CANNON QUALITY BASIC TRAINING</t>
  </si>
  <si>
    <t>TANAOROSHI  TRAINING</t>
  </si>
  <si>
    <t>CANON QUALITY  BASIC TRAING  2</t>
  </si>
  <si>
    <t>ทบทวนการปฏิบัติงานของ PART FE3-5455-000 เพื่อป้องกันปัญหาชิ้นงาน  NG</t>
  </si>
  <si>
    <t>CONTROL    OF  DIE DRAWING</t>
  </si>
  <si>
    <t>TRAINING UP SKILL OPERATOR FOR QA ENDOF LINE</t>
  </si>
  <si>
    <t>TRAINING  DAILY  REPORT FOR SECOND  PROCESS</t>
  </si>
  <si>
    <t>TRAINING  UP  SKILL  OPERATOR  FOR QA END OF LINE</t>
  </si>
  <si>
    <t>TRAINING  DAIYL  REPORT  FOR SECOND  PROCESS</t>
  </si>
  <si>
    <t>TRAINING  UP SKILL OPERATOR FOR QA ENF OF LINE</t>
  </si>
  <si>
    <t>TRAINING  UP SKILL OPERATOR END OF LINE</t>
  </si>
  <si>
    <t>TANAOROSHI   TRAINING</t>
  </si>
  <si>
    <t>OJT  FOR PRODUCTION (PROGRESSIVE &amp;SECOND PROCESS)</t>
  </si>
  <si>
    <t>TANAOROSHI     TRAINING</t>
  </si>
  <si>
    <t>OJT FOR PRODUCTION(PROGRESSIVE7SECOND PROOCESS)</t>
  </si>
  <si>
    <t>OJT FOR PRODUCTION (PROGRESSIVE &amp;SECOND PROCESS)</t>
  </si>
  <si>
    <t>OJT  FOR PRODUCTION(PROGRESSIVE&amp;SECOND  PROCESS)</t>
  </si>
  <si>
    <t>OJT FOR PRODUCTION(PROGRESSIVE&amp;SECOND PROCESS)</t>
  </si>
  <si>
    <t>OJT FOR PRODUCTION (PROGRESSIVE&amp;SECOND PROCESS)</t>
  </si>
  <si>
    <t>TRAININING ISO 9001&amp;TRADE SECRET CONTROL</t>
  </si>
  <si>
    <t>การ TRANSFER STOCK TO CT.SYSTEM</t>
  </si>
  <si>
    <t>OJT FOR  PRODUCTION(PROGRESSIVE &amp;SECOND PROCESS)</t>
  </si>
  <si>
    <t>การ TRANSFER  TO CT.SYSTEM</t>
  </si>
  <si>
    <t>TRAINING PROGRESSIVE &amp; SECONF PROCESS</t>
  </si>
  <si>
    <t>TRAINING TRADE SECRET CONTROL</t>
  </si>
  <si>
    <t>TRAINING ISO  9001</t>
  </si>
  <si>
    <t>TRAINING ISO   45001</t>
  </si>
  <si>
    <t>TRAINING   SINGLE   150 T,200 T,300 T</t>
  </si>
  <si>
    <t>TRAINING SINGLE 150T,200T,300T</t>
  </si>
  <si>
    <t>TRAINING  PROGRESSIVE &amp; SECOND PROCESS</t>
  </si>
  <si>
    <t>การเพิ่มทักษะของผู้ปฏิบัติงานในการค้นพบปัญหาบนชิ้นงานระหว่างการผลิต</t>
  </si>
  <si>
    <t>เทคโนโลยีการปั๊มโลหะขั้นพื้นฐาน</t>
  </si>
  <si>
    <t>การอบรม ISO 14001</t>
  </si>
  <si>
    <t>การอบรม ISO 9001</t>
  </si>
  <si>
    <t>การอบรมการใช้เอกสารQW-PMD-002</t>
  </si>
  <si>
    <t>การอบรมการใช้เอกสารQW-PMD-003</t>
  </si>
  <si>
    <t>การอบรมสารเคมี</t>
  </si>
  <si>
    <t xml:space="preserve">การอบรมการควบคุมSPARE PART </t>
  </si>
  <si>
    <t>การอบรมการควบคุม DIE DRAWING</t>
  </si>
  <si>
    <t>การอบรมการใช้ CMM</t>
  </si>
  <si>
    <t>การอบรมทบทวนการผลิต</t>
  </si>
  <si>
    <t>การอบรมกระบวนการANGLE  JUDGMENT</t>
  </si>
  <si>
    <t>การอบรมการดักจับปัญหาและขั้นตอนการควบคุมคุณภาพ</t>
  </si>
  <si>
    <t>การอบรม Code ของกระบวนการผลิต</t>
  </si>
  <si>
    <t>การอบรมการใช้เครื่อง WASHING</t>
  </si>
  <si>
    <t>ระบบการจัดการสิ่งแวดล้อมและการเผชิญเหตุฉุกเฉิน</t>
  </si>
  <si>
    <t>การอบรม ISO 14001 &amp; การจัดการสารปนเปื้อนในผลิตภันฑ์</t>
  </si>
  <si>
    <t>การฝึกอบรมการฝึกซ้อมดับเพลิงฉุกเฉิน</t>
  </si>
  <si>
    <t>JUM PROCESS TAPPING &amp; RIVET # DAY SHIFT</t>
  </si>
  <si>
    <t xml:space="preserve"> X-LIFT PROCESS</t>
  </si>
  <si>
    <t>การอบรมเกี่ยวกับคุณภาพของ CANNON</t>
  </si>
  <si>
    <t>RE-TRAINING PROCESS PART FE3-5455-000</t>
  </si>
  <si>
    <t>การอบรมเพื่อเพิ่มความรู้การตรวจชิ้นงานท้ายไลน์</t>
  </si>
  <si>
    <t>การอบรมการเขียนรายงานผลการผลิตในส่วนของ SECOND PROCESS</t>
  </si>
  <si>
    <t>การฝึกปฏิบัติงานในส่วนของ(PROGRESSIVE &amp;SECOND PROCESS)</t>
  </si>
  <si>
    <t>การอบรม ISO 9001 และความลับทางการค้า</t>
  </si>
  <si>
    <t>การอบรมเกี่ยวกับระบบ Stock</t>
  </si>
  <si>
    <t>การฝึกปฏิบัติงานในส่วนของ(SINGLE   150 T,200 T,300 T)</t>
  </si>
  <si>
    <t>การอบรมด้านอาชีวอนามัยและความปลอดภัย</t>
  </si>
  <si>
    <t>PMD-115</t>
  </si>
  <si>
    <t>VDO  CANON QUALITY BASIC TRAINING (SHOT VERSION)</t>
  </si>
  <si>
    <t>วีดีโอCANON QUALITY BASIC</t>
  </si>
  <si>
    <t>PMD-116</t>
  </si>
  <si>
    <t>PMD-117</t>
  </si>
  <si>
    <t>PMD-118</t>
  </si>
  <si>
    <t>PMD-119</t>
  </si>
  <si>
    <t>PMD-120</t>
  </si>
  <si>
    <t>PMD-121</t>
  </si>
  <si>
    <t>PMD-122</t>
  </si>
  <si>
    <t>PMD-123</t>
  </si>
  <si>
    <t>PMD-124</t>
  </si>
  <si>
    <t>PMD-125</t>
  </si>
  <si>
    <t>PMD-126</t>
  </si>
  <si>
    <t>PMD-127</t>
  </si>
  <si>
    <t>PMD-128</t>
  </si>
  <si>
    <t>PMD-129</t>
  </si>
  <si>
    <t>PMD-131</t>
  </si>
  <si>
    <t>PMD-132</t>
  </si>
  <si>
    <t>PMD-133</t>
  </si>
  <si>
    <t>PMD-134</t>
  </si>
  <si>
    <t>PMD-135</t>
  </si>
  <si>
    <t>PMD-136</t>
  </si>
  <si>
    <t>PMD-137</t>
  </si>
  <si>
    <t>PMD-138</t>
  </si>
  <si>
    <t>PMD-139</t>
  </si>
  <si>
    <t>PMD-140</t>
  </si>
  <si>
    <t>PMD-141</t>
  </si>
  <si>
    <t>PMD-142</t>
  </si>
  <si>
    <t>PMD-143</t>
  </si>
  <si>
    <t>PMD-144</t>
  </si>
  <si>
    <t>PMD-145</t>
  </si>
  <si>
    <t>PMD-146</t>
  </si>
  <si>
    <t>PMD-147</t>
  </si>
  <si>
    <t>PMD-148</t>
  </si>
  <si>
    <t>PMD-149</t>
  </si>
  <si>
    <t>PMD-150</t>
  </si>
  <si>
    <t>PMD-151</t>
  </si>
  <si>
    <t>PMD-152</t>
  </si>
  <si>
    <t>PMD-153</t>
  </si>
  <si>
    <t>PMD-154</t>
  </si>
  <si>
    <t>PMD-155</t>
  </si>
  <si>
    <t>PMD-156</t>
  </si>
  <si>
    <t>PMD-157</t>
  </si>
  <si>
    <t>PMD-158</t>
  </si>
  <si>
    <t>PMD-159</t>
  </si>
  <si>
    <t>PMD-160</t>
  </si>
  <si>
    <t>PMD-161</t>
  </si>
  <si>
    <t>PMD-162</t>
  </si>
  <si>
    <t>PMD-163</t>
  </si>
  <si>
    <t>PMD-164</t>
  </si>
  <si>
    <t>PMD-165</t>
  </si>
  <si>
    <t>PMD-167</t>
  </si>
  <si>
    <t>PMD-168</t>
  </si>
  <si>
    <t>PMD-170</t>
  </si>
  <si>
    <t>PMD-171</t>
  </si>
  <si>
    <t>PMD-172</t>
  </si>
  <si>
    <t>PMD-173</t>
  </si>
  <si>
    <t>PMD-174</t>
  </si>
  <si>
    <t>PMD-175</t>
  </si>
  <si>
    <t>PMD-176</t>
  </si>
  <si>
    <t>PMD-177</t>
  </si>
  <si>
    <t>PMD-178</t>
  </si>
  <si>
    <t>PMD-179</t>
  </si>
  <si>
    <t>PMD-180</t>
  </si>
  <si>
    <t>PMD-181</t>
  </si>
  <si>
    <t>PMD-182</t>
  </si>
  <si>
    <t>PMD-183</t>
  </si>
  <si>
    <t>PMD-184</t>
  </si>
  <si>
    <t>PMD-185</t>
  </si>
  <si>
    <t>PMD-186</t>
  </si>
  <si>
    <t>PMD-187</t>
  </si>
  <si>
    <t>PMD-188</t>
  </si>
  <si>
    <t>PMD-189</t>
  </si>
  <si>
    <t>PMD-190</t>
  </si>
  <si>
    <t>PMD-191</t>
  </si>
  <si>
    <t>PMD-192</t>
  </si>
  <si>
    <t>PMD-193</t>
  </si>
  <si>
    <t>PMD-194</t>
  </si>
  <si>
    <t>PMD-195</t>
  </si>
  <si>
    <t>PMD-196</t>
  </si>
  <si>
    <t>PMD-197</t>
  </si>
  <si>
    <t>PMD-198</t>
  </si>
  <si>
    <t>PMD-199</t>
  </si>
  <si>
    <t>PMD-200</t>
  </si>
  <si>
    <t>PMD-201</t>
  </si>
  <si>
    <t>PMD-202</t>
  </si>
  <si>
    <t>PMD-203</t>
  </si>
  <si>
    <t>PMD-204</t>
  </si>
  <si>
    <t>PMD-205</t>
  </si>
  <si>
    <t>PMD-206</t>
  </si>
  <si>
    <t>PMD-207</t>
  </si>
  <si>
    <t>PMD-208</t>
  </si>
  <si>
    <t>PMD-209</t>
  </si>
  <si>
    <t>PMD-210</t>
  </si>
  <si>
    <t>PMD-211</t>
  </si>
  <si>
    <t>PMD-212</t>
  </si>
  <si>
    <t>PMD-213</t>
  </si>
  <si>
    <t>PMD-214</t>
  </si>
  <si>
    <t>PMD-215</t>
  </si>
  <si>
    <t>PMD-216</t>
  </si>
  <si>
    <t>PMD-217</t>
  </si>
  <si>
    <t>PMD-218</t>
  </si>
  <si>
    <t>PMD-219</t>
  </si>
  <si>
    <t>PMD-220</t>
  </si>
  <si>
    <t>PMD-221</t>
  </si>
  <si>
    <t>PMD-222</t>
  </si>
  <si>
    <t>PMD-223</t>
  </si>
  <si>
    <t>PMD-224</t>
  </si>
  <si>
    <t>PMD-225</t>
  </si>
  <si>
    <t>PMD-226</t>
  </si>
  <si>
    <t>PMD-227</t>
  </si>
  <si>
    <t>PMD-228</t>
  </si>
  <si>
    <t>PMD-229</t>
  </si>
  <si>
    <t>PMD-230</t>
  </si>
  <si>
    <t>PMD-231</t>
  </si>
  <si>
    <t>PMD-232</t>
  </si>
  <si>
    <t>PMD-233</t>
  </si>
  <si>
    <t>PMD-234</t>
  </si>
  <si>
    <t>PMD-235</t>
  </si>
  <si>
    <t>PMD-236</t>
  </si>
  <si>
    <t>PMD-237</t>
  </si>
  <si>
    <t>PMD-238</t>
  </si>
  <si>
    <t>PMD-239</t>
  </si>
  <si>
    <t>PMD-241</t>
  </si>
  <si>
    <t>PMD-242</t>
  </si>
  <si>
    <t>PMD-243</t>
  </si>
  <si>
    <t>PMD-244</t>
  </si>
  <si>
    <t>PMD-245</t>
  </si>
  <si>
    <t>PMD-246</t>
  </si>
  <si>
    <t>PMD-247</t>
  </si>
  <si>
    <t>PMD-248</t>
  </si>
  <si>
    <t>PMD-249</t>
  </si>
  <si>
    <t>PMD-250</t>
  </si>
  <si>
    <t>PMD-251</t>
  </si>
  <si>
    <t>PMD-252</t>
  </si>
  <si>
    <t>PMD-253</t>
  </si>
  <si>
    <t>PMD-254</t>
  </si>
  <si>
    <t>PMD-255</t>
  </si>
  <si>
    <t>PMD-256</t>
  </si>
  <si>
    <t>PMD-257</t>
  </si>
  <si>
    <t>PMD-258</t>
  </si>
  <si>
    <t>PMD-259</t>
  </si>
  <si>
    <t>PMD-260</t>
  </si>
  <si>
    <t>PMD-261</t>
  </si>
  <si>
    <t>PMD-262</t>
  </si>
  <si>
    <t>PMD-263</t>
  </si>
  <si>
    <t>PMD-264</t>
  </si>
  <si>
    <t>PMD-265</t>
  </si>
  <si>
    <t>PMD-266</t>
  </si>
  <si>
    <t>PMD-267</t>
  </si>
  <si>
    <t>PMD-268</t>
  </si>
  <si>
    <t>PMD-269</t>
  </si>
  <si>
    <t>PMD-270</t>
  </si>
  <si>
    <t>PMD-271</t>
  </si>
  <si>
    <t>PMD-272</t>
  </si>
  <si>
    <t>PMD-273</t>
  </si>
  <si>
    <t>PMD-274</t>
  </si>
  <si>
    <t>PMD-275</t>
  </si>
  <si>
    <t>PMD-276</t>
  </si>
  <si>
    <t>PMD-277</t>
  </si>
  <si>
    <t>PMD-278</t>
  </si>
  <si>
    <t>PMD-279</t>
  </si>
  <si>
    <t>PMD-280</t>
  </si>
  <si>
    <t>PMD-281</t>
  </si>
  <si>
    <t>PMD-282</t>
  </si>
  <si>
    <t>PMD-283</t>
  </si>
  <si>
    <t>PMD-284</t>
  </si>
  <si>
    <t>PMD-285</t>
  </si>
  <si>
    <t>PMD-286</t>
  </si>
  <si>
    <t>PMD-287</t>
  </si>
  <si>
    <t>PMD-288</t>
  </si>
  <si>
    <t>PMD-289</t>
  </si>
  <si>
    <t>PMD-290</t>
  </si>
  <si>
    <t>PMD-291</t>
  </si>
  <si>
    <t>PMD-292</t>
  </si>
  <si>
    <t>PMD-293</t>
  </si>
  <si>
    <t>PMD-294</t>
  </si>
  <si>
    <t>PMD-295</t>
  </si>
  <si>
    <t>PMD-296</t>
  </si>
  <si>
    <t>PMD-297</t>
  </si>
  <si>
    <t>PMD-E00</t>
  </si>
  <si>
    <t>PMD-E01</t>
  </si>
  <si>
    <t>PMD-N00</t>
  </si>
  <si>
    <t>PMD-P00</t>
  </si>
  <si>
    <t>PMD-R02</t>
  </si>
  <si>
    <t>PMD-R03</t>
  </si>
  <si>
    <t>PMD-R04</t>
  </si>
  <si>
    <t>PMD-R05</t>
  </si>
  <si>
    <t>PMD-R06</t>
  </si>
  <si>
    <t>PMD-R07</t>
  </si>
  <si>
    <t>PMD-R08</t>
  </si>
  <si>
    <t>PMD-E11</t>
  </si>
  <si>
    <t>PMD-M11</t>
  </si>
  <si>
    <t>OJT FOR PMD ENGINEER</t>
  </si>
  <si>
    <t>OJT FOR PMD  MANAGEMENT</t>
  </si>
  <si>
    <t>การฝึกการปฏิบัติงานจริงของส่วนงานควบคุมและการจัดการ</t>
  </si>
  <si>
    <t>การฝึกการปฏิบัติงานจริงของส่วนงานวิศวกร</t>
  </si>
  <si>
    <t>TRAINNG  SINGLE 150T,200T300T</t>
  </si>
  <si>
    <t>TRAINING  SINGLE  150 T,200T,300T</t>
  </si>
  <si>
    <t>TRAINING  SINGLE  150T,200T,300T</t>
  </si>
  <si>
    <t>TRAINING SINGLE 150 T,200T,300T</t>
  </si>
  <si>
    <t>TRAINING CONTROL LINE SINGLE  200 T</t>
  </si>
  <si>
    <t>TRAINING  ISO  9001</t>
  </si>
  <si>
    <t>TRAINING  ISO 45001</t>
  </si>
  <si>
    <t>TRAINING  TRADE  SECRET  CONTROL</t>
  </si>
  <si>
    <t>TRAINING SINGLE PROCESS  150T&amp;200T&amp;300T</t>
  </si>
  <si>
    <t>TRAINING   ISO  9001</t>
  </si>
  <si>
    <t>TRAINING   ISO  45001</t>
  </si>
  <si>
    <t>TRAINING TRADE SECRET  CONTROL</t>
  </si>
  <si>
    <t>TRANING  TRADE SECRET  ,ISO  9001 , ISO  45001</t>
  </si>
  <si>
    <t>TRAINING  TRADE SECRET,ISO 9001,ISO 45001</t>
  </si>
  <si>
    <t>TRINING TRDE SECRET  CONTROL ,ISO  9001, ISO   45001</t>
  </si>
  <si>
    <t>TRAINING  TEDE SECRET  CONTROL ,ISO  9001,ISO  45001</t>
  </si>
  <si>
    <t>TRAINING  SINGLE  PROCESS   300 T (S4-S6)</t>
  </si>
  <si>
    <t>TRAINING  SINGLE  PROCESS  300 T (S1-S3)</t>
  </si>
  <si>
    <t>TRAINING TRADE  SECRET  CONTROL ,ISO  9001,ISO  45001</t>
  </si>
  <si>
    <t>TRAINING  TRADE  SECRET   CONTROL</t>
  </si>
  <si>
    <t>TRAINING  PRODUCTION (NEW MODEL &amp; DAILY REPORT)</t>
  </si>
  <si>
    <t>TRAINING  ISO  45001</t>
  </si>
  <si>
    <t>TRAINING  TRADE SECRET  CONTROL  ,ISO  9001 ,ISO 45001</t>
  </si>
  <si>
    <t>TRAINING  CONTROL SINGLE  150 T</t>
  </si>
  <si>
    <t>TRAINING   TANAOSOSHI</t>
  </si>
  <si>
    <t>TRAINING  TRADE SECRET  CONTROL</t>
  </si>
  <si>
    <t>TRAINING  TANAOROSHI</t>
  </si>
  <si>
    <t>TRAINING BASIC GOMIKEBA</t>
  </si>
  <si>
    <t>ROTATION  TRAINING  SINGLE   300 T (S1-S3)</t>
  </si>
  <si>
    <t>ROTATION   TRAINING  SINGLE   150 T&amp;200T</t>
  </si>
  <si>
    <t>ROTATION   TRAINING   SINGLE   150 T S1</t>
  </si>
  <si>
    <t>ROTATION   TRAINING  SINGLE  150 T S1</t>
  </si>
  <si>
    <t>ROTATION  TRAINING   SINGLE  150 T S2</t>
  </si>
  <si>
    <t>ROTATION   TRAINING   WASHING  PROCESS</t>
  </si>
  <si>
    <t>ROTATION  TRAINING  WASHING  PROCESS</t>
  </si>
  <si>
    <t>RATATION TRAINING  SPOT PROCESS</t>
  </si>
  <si>
    <t>ROTATION  TRAINING   SINGLE  150 T</t>
  </si>
  <si>
    <t>ROTATION   TRAINING   SINGLE  150  T</t>
  </si>
  <si>
    <t>ROTATION   TRAINING  SINGLE   150  T</t>
  </si>
  <si>
    <t>ROTATION   TRAINING  SINGLE   200T</t>
  </si>
  <si>
    <t>ROTATION   TRAINING   SINGLE   200 T</t>
  </si>
  <si>
    <t>ROTATION   TRAINING  SINGLE  200 T</t>
  </si>
  <si>
    <t>ROTATION  TRAINING  SINGLE   300 T</t>
  </si>
  <si>
    <t>TRAINING   ISO   9001</t>
  </si>
  <si>
    <t>TRAINING  ISO  9001,ISO   45001, TRAD SECRET  CONTROL</t>
  </si>
  <si>
    <t>TRAINING   TANAOROSHI</t>
  </si>
  <si>
    <t>TRAINING  DRILL&amp;TRAINING ,CIRCULAR SAW,CONTOUR MACHINE</t>
  </si>
  <si>
    <t>TRAINING ISO 9001,ISO 45001,TRADE SECRET  CONTROL</t>
  </si>
  <si>
    <t>TRAINING  ISO  9001,  ISO  45001, TRADE  SECRET  CONTROL</t>
  </si>
  <si>
    <t>TRAINING  ISO  9001 ,ISO  45001 ,TRADE SECREST CONTROL</t>
  </si>
  <si>
    <t>TRAINING  ISO  9001,ISO  45001,TRAD SECET CONTROL</t>
  </si>
  <si>
    <t>TRAINING  ISO  9001,ISO  45001 , TRADE SECRET  CONTROL</t>
  </si>
  <si>
    <t>TRAINING  TRADE SECRET CONTROL  , ISO  9001 ,ISO  45001</t>
  </si>
  <si>
    <t>TRAINING   TRADE SECRET CONTROL, ISO 9001,ISO  45001</t>
  </si>
  <si>
    <t>TRAINIG TRADE SECRET CONTROL ,ISO  9001,ISO 45001</t>
  </si>
  <si>
    <t>TANAOPOSHI  TRAINING</t>
  </si>
  <si>
    <t>TRAINING  TRADE SECRET  CONTROL ,ISO  9001 ,ISO 45001</t>
  </si>
  <si>
    <t>วิธีการติด LABEL MATERIAL ที่ถูกต้อง</t>
  </si>
  <si>
    <t>TANAOROSHI  TRAININING</t>
  </si>
  <si>
    <t>TRAINING HOW TO READ MECHANICAL DRAWING</t>
  </si>
  <si>
    <t>PMD  PRESS  BASIC</t>
  </si>
  <si>
    <t>การิเคราะห์ปัญหาเบื้องต้น โดย 4H1H,3GEN ,WHY WHY ANALYSIS</t>
  </si>
  <si>
    <t>EXCEL BASIC IN HOUSE</t>
  </si>
  <si>
    <t>LAYOUT VISUAL CHECK FOR QA</t>
  </si>
  <si>
    <t>MANAGING CHEMICAL SUBSTANCES IN PRODUCT</t>
  </si>
  <si>
    <t>ENGLISH FOR WORK</t>
  </si>
  <si>
    <t>INCOMING INSPECTION</t>
  </si>
  <si>
    <t>การควบคุมคุณภาพเบื้องต้น QC BASIC</t>
  </si>
  <si>
    <t>ขั้นตอนการตรวจสอบเครื่องมือวัดและทดสอบความ ERROR จากการวัด</t>
  </si>
  <si>
    <t>EXEL BASIC IN HOUSE</t>
  </si>
  <si>
    <t>ENGLISH  OF  WORK</t>
  </si>
  <si>
    <t>CHEMICAL ATTATK</t>
  </si>
  <si>
    <t>การวิเคราะห์ปัญหาเบื้องต้น</t>
  </si>
  <si>
    <t>QA CHECK LAY OUT END OF LOT BY PROGRESSIVE PROCESS</t>
  </si>
  <si>
    <t>MANAGING CHEMICAL SUBSTANCES IN PRODUCTS.</t>
  </si>
  <si>
    <t>ISO 14001 AND CHEMICAL TRAINING 2020</t>
  </si>
  <si>
    <t>EXCEL ADVANCE LEVEL 1 IN HOUSE</t>
  </si>
  <si>
    <t>TRADE  SECRET  CONTROL</t>
  </si>
  <si>
    <t>EXCEL  ADVANCE  LEVEL 1 IN HOUSE</t>
  </si>
  <si>
    <t>TRAINING  ISO 9001,ISO 45001, TRADSECRET  CONTROL</t>
  </si>
  <si>
    <t>AUTO  CAD  BASIC</t>
  </si>
  <si>
    <t>THEORY   TEXT  BOOK  ( SKILL TEST PRESS LEVEL 3)</t>
  </si>
  <si>
    <t>TRAINING PACKAGE FE3-3631-000 และ PRCOESS CLEANING FE3-1226-000</t>
  </si>
  <si>
    <t>M/C OPERATE &amp; SAFETY</t>
  </si>
  <si>
    <t>TPM SYSTEM</t>
  </si>
  <si>
    <t>TAKING  SAMPLE WELDING PART (LIMIT WELD POINT)</t>
  </si>
  <si>
    <t>POINT  WELDING CHECKING STD/OTHER</t>
  </si>
  <si>
    <t>FRAME ASSEMBLY METHOD</t>
  </si>
  <si>
    <t>POINT WELDING CHECKING STD/OTHER</t>
  </si>
  <si>
    <t>TAKING  SAMPLE WELDING (LIMIT WELD POINT)</t>
  </si>
  <si>
    <t>INSPECTION FINAL CHECK  100 %(ท้ายไลน์ 300T)</t>
  </si>
  <si>
    <t>TRAINING  ISO  9001,ISO 45001,TRADE SECRET CONTROL</t>
  </si>
  <si>
    <t>TRAINING ISO  9001 ,ISO 45001,TRADE SECRET CONTROL</t>
  </si>
  <si>
    <t>TRAINING  ISO  9001,ISO  45001,TRADE SECRET  CONTROL</t>
  </si>
  <si>
    <t>TRAINING  ISO 9001,ISO  45001 ,TRADE  SECRET   CONTROL</t>
  </si>
  <si>
    <t>TRAINING  ISO 9001,ISO  45001,TRADE SECRET  CONTROL</t>
  </si>
  <si>
    <t>TRAINING ISO 9001,ISO 45001,TRADSECRET  CONTROL</t>
  </si>
  <si>
    <t>TRAINING  ISO 9001 ,ISO 45001 ,TRADESECRET  CONTROL</t>
  </si>
  <si>
    <t>การใช้และการแก้ไขปัญหา UNCOLIER</t>
  </si>
  <si>
    <t>TRAINING ISO  9001,ISO 45001 ,TRADESECRET  CONTROL</t>
  </si>
  <si>
    <t>TRAINING  ISO  9001 ,ISO  45001,TRADESECRET  CONTROL</t>
  </si>
  <si>
    <t>TRAINING   ISO  9001,ISO  45001 ,TRADESECRET  CONTROL</t>
  </si>
  <si>
    <t>MACHINE NAME : PRECSION FORMING GRINDING MACHINE</t>
  </si>
  <si>
    <t>MACHINE NAME : PUCH  GRING MACHINE</t>
  </si>
  <si>
    <t>MACHINE NAME : LATHE  MACHINE</t>
  </si>
  <si>
    <t>MACHINE  NAME : CONTOUR     MACHINE</t>
  </si>
  <si>
    <t>MCAHINE  NAME :DRILL &amp; TAOOING MACHINE</t>
  </si>
  <si>
    <t>TPM TRAINING</t>
  </si>
  <si>
    <t>TRAINING  ISO  9001,ISO 45001,TRADSECRET  CONTROL</t>
  </si>
  <si>
    <t>TRAINING  WORK STANDARD OF STORE_REV.04</t>
  </si>
  <si>
    <t>TRAINING  WORK STANDARD  OF STORE_REV.04</t>
  </si>
  <si>
    <t>TRAINING  ISO 9001,ISO  14001 ,TRADE SECRET CONTROL</t>
  </si>
  <si>
    <t>TRAINING   ISO 9001,ISO 14001,TRADE SECRET CONTROL</t>
  </si>
  <si>
    <t>TRAINING ONLINE"PREVENTIVE MAINTENANCE (CINCOM)</t>
  </si>
  <si>
    <t>TRAINING ISO 9001,ISO 45001AND TRADE SECRET CONTROL</t>
  </si>
  <si>
    <t>TRAINING  ISO 9001 ,ISO  45001 AND  TRADE SECRET CONTROL</t>
  </si>
  <si>
    <t>OJT INSPECTION CHECK SHEET MODEL T773(ALL PART)</t>
  </si>
  <si>
    <t>OJT INSPECTION CHECK SHEET MODEL T773 (ALL PART)</t>
  </si>
  <si>
    <t>OJT INSPECTION CHECK SHHET MODEL T751 (ALL PART)</t>
  </si>
  <si>
    <t>OJT  INSPECTION CEHCK SHEET MODEL T751(ALL PART)</t>
  </si>
  <si>
    <t>RE-TRAINING TRADE SECRET CONTROL</t>
  </si>
  <si>
    <t>TRAINING  ISO 9001,ISO 45001,TRAD SECRET  CONTROL</t>
  </si>
  <si>
    <t>TRAINING  ISO  9001,ISO  45001 ,TRADE SECRET CONTROL</t>
  </si>
  <si>
    <t>MANAGING CHEMICAL SUBSTANCES IN PRODUCTS</t>
  </si>
  <si>
    <t>TRAINING ISO  9001, ISO 45001 ,TRADE SECRET  CONTROL</t>
  </si>
  <si>
    <t>TRAINING  ISO 9001 , ISO 45001, TRADE  SECRET  CONTROL</t>
  </si>
  <si>
    <t>การตรวจสอบการทำงานของ SUKIMA SENSOR</t>
  </si>
  <si>
    <t>การจัดการ NCR CONTROL FLOW CHART</t>
  </si>
  <si>
    <t>TRAINING  FLOW ขั้นตอนการปฏิบัติงานในกรณีที่ไม่เป็นไปตามข้อกำหนด</t>
  </si>
  <si>
    <t>TRAINING  ISO 9001 ,ISO 45001 , TRADE SECRET CONTROL</t>
  </si>
  <si>
    <t>TRAINING  ISO  9001 , ISO  45001 AND TRADE SECRET CONTROL</t>
  </si>
  <si>
    <t>TRAINING ISO 9001,ISO 45001,TRADE SECRET CONTROL</t>
  </si>
  <si>
    <t>TRAINING ISO 9001,ISO 45001 AND TRADE SECRET CONTROL</t>
  </si>
  <si>
    <t>การตรวจสอบการทำงาน SUGIMA SENSOR</t>
  </si>
  <si>
    <t>การตรวจสอบคุณภาพ FRAME WELDING</t>
  </si>
  <si>
    <t>TRAINING IS0 9001 ,ISP 45100 ,TRADE SECRET CONTROL</t>
  </si>
  <si>
    <t>TRAINING TANAOROSHI</t>
  </si>
  <si>
    <t>TRAINING ISO  9001,ISO  45001 TRADE SECRET CONTROL</t>
  </si>
  <si>
    <t>RE-TRAINING Q-POINT (ALL OF 52 ISSUE)</t>
  </si>
  <si>
    <t>TRAINING GOMIKEBA</t>
  </si>
  <si>
    <t>HOW TO WORK AT CANON PX MANUFACTURING (PRODUCTION CONTROL)</t>
  </si>
  <si>
    <t>HOW TO USE MCOSMOS V.35 CNC CMM</t>
  </si>
  <si>
    <t>NEW MODEL TRAINING FOR [T709 (6 ITEM )]</t>
  </si>
  <si>
    <t>PRE-OJT  FOR PMD PRODUCTION</t>
  </si>
  <si>
    <t>การอบรมความลับทางการค้า,ISO 9001,ISO 45001</t>
  </si>
  <si>
    <t>การฝึกปฏิบัติงานในส่วนของการควบคุม(SINGLE   150 T,200 T,300 T)</t>
  </si>
  <si>
    <t>การอบรม ISO 45001</t>
  </si>
  <si>
    <t>การอบรมการผลิต New Model และ Daily Report</t>
  </si>
  <si>
    <t>การอบรมการปรับปรุงการทำงาน</t>
  </si>
  <si>
    <t>การฝึกปฏิบัติงานในส่วนของการล้างงาน</t>
  </si>
  <si>
    <t>การฝึกปฏิบัติงานในส่วนของเชื่อมจุด</t>
  </si>
  <si>
    <t>การอบรมการควบคุมเครื่องจักร</t>
  </si>
  <si>
    <t>การอบรมความปลอดภัยในการใช้ CUTTER</t>
  </si>
  <si>
    <t>TRAINING CUTTER</t>
  </si>
  <si>
    <t xml:space="preserve">TRAINING LABEL MATERIAL </t>
  </si>
  <si>
    <t>การอบรมการอ่านแบบ</t>
  </si>
  <si>
    <t>การอบรมการทำงานปั๊มเบื้องต้น</t>
  </si>
  <si>
    <t>Problem analysis 4H1H,3GEN ,WHY WHY ANALYSIS</t>
  </si>
  <si>
    <t>การอบรมการใช้ EXCEL</t>
  </si>
  <si>
    <t>การอบรมLAYOUT VISUAL CHECK FOR QA</t>
  </si>
  <si>
    <t>ขั้นตอนการใช้เครื่องมือที่ใช้ตรวจสอบงานและทดสอบความ ERROR จากการวัด</t>
  </si>
  <si>
    <t>Prcess of measurement and test error</t>
  </si>
  <si>
    <t>การจัดการสารเคมีในผลิตภัณฑ์</t>
  </si>
  <si>
    <t>การอบรมคำศัพท์ภาษาอังกฏษเกี่ยวกับไลน์ผลิต</t>
  </si>
  <si>
    <t>การอบรมการตรวจสอบ</t>
  </si>
  <si>
    <t>CONTROL QC BASIC</t>
  </si>
  <si>
    <t>Problem analysis basic</t>
  </si>
  <si>
    <t>การตรวจสอบ Layout ของ Proces Progressive</t>
  </si>
  <si>
    <t>การเขียนแบบเบื้องต้น</t>
  </si>
  <si>
    <t xml:space="preserve">การอบรมการใช้ TEXT  BOOK </t>
  </si>
  <si>
    <t>การอบรมPACKAGE FE3-3631-000 และ PRCOESS CLEANING FE3-1226-000</t>
  </si>
  <si>
    <t>การควบคุมเครื่องจักรและอุปกรณ์ Safety</t>
  </si>
  <si>
    <t>การอบรมการ TPM SYSTEM</t>
  </si>
  <si>
    <t>การอบรมการSAMPLE WELDING PART</t>
  </si>
  <si>
    <t>การอบรมจุดตรวจสอบโครง Framew</t>
  </si>
  <si>
    <t>การประกอบโครง Frame</t>
  </si>
  <si>
    <t>การตรวจสอบท้ายไลน์ 300T</t>
  </si>
  <si>
    <t>Process UNCOLIER</t>
  </si>
  <si>
    <t xml:space="preserve">การอบรมการ TPM </t>
  </si>
  <si>
    <t>การอบรมการใช้เครื่องจักร</t>
  </si>
  <si>
    <t>การอบรมการอ่านคู่มือการปฏิบัติงาน</t>
  </si>
  <si>
    <t>การฝึกอบรมออนไลน์"การบำรุงรักษาเชิงป้องกัน (CINCOM)</t>
  </si>
  <si>
    <t>การตรวจสอบ Model T773</t>
  </si>
  <si>
    <t>การตรวจสอบ Model T751</t>
  </si>
  <si>
    <t>CHECK  SUKIMA SENSOR</t>
  </si>
  <si>
    <t>MANAGEMENT NCR CONTROL FLOW CHART</t>
  </si>
  <si>
    <t>CHECKSUKIMA SENSOR</t>
  </si>
  <si>
    <t>TRAINING  FLOW  PROCESS does not meet the requirements</t>
  </si>
  <si>
    <t>CHECK SUGIMA SENSOR</t>
  </si>
  <si>
    <t>CHECK FRAME WELDING</t>
  </si>
  <si>
    <t>การทบทวนจุดตรวจสอบ</t>
  </si>
  <si>
    <t>การอบรมการปรับปรุงหน้างาน</t>
  </si>
  <si>
    <t>อบรมการควบคุมการผลิต</t>
  </si>
  <si>
    <t>อบรมการใข้ CMM</t>
  </si>
  <si>
    <t>การอบรมการผลิต New Model</t>
  </si>
  <si>
    <t>ทบทวนการปฏิบัติงานฝ่ายผลิต</t>
  </si>
  <si>
    <t>RE-OJT FOR PMD DIE SETTING</t>
  </si>
  <si>
    <t>RE-OJT FOR PMD STORE</t>
  </si>
  <si>
    <t>RE-OJT FOR  PMD PRODUCTION</t>
  </si>
  <si>
    <t>RE-OJT FOR PMD DIE PM</t>
  </si>
  <si>
    <t>RE-OJT FOR PMD M/C PM</t>
  </si>
  <si>
    <t>RE-OJT FOR PMD QA</t>
  </si>
  <si>
    <t>RE-OJT  FOR PMD  FRAME  WELDING</t>
  </si>
  <si>
    <t>ทบทวนการฝึกการปฏิบัติงานจริงขิงส่วนงานฝ่ายผลิต</t>
  </si>
  <si>
    <t>ทบทวนการฝึกการปฏิบัติงานจริงของส่วนงานด้านคลังสินค้า</t>
  </si>
  <si>
    <t>ทบทวนการฝึกการปฏิบัติงานจริงของส่วนงานติดตั้งแม่พิมพ์(DIE SET)</t>
  </si>
  <si>
    <t>ทบทวนการฝึกการปฏิบัติงานจริงของส่วนงานฝ่ายซ่อมบำรุงแม่พิมพ์ (DIE PM)</t>
  </si>
  <si>
    <t>ทบทวนการฝึกปฏิบัติงานจริงของส่วนงานฝ่ายซ่อมเครื่องจักร (MANCHINE PM)</t>
  </si>
  <si>
    <t>ทบทวนการฝึกการปฏิบัติงานจริงของส่วนงานด้านคุณภาพ</t>
  </si>
  <si>
    <t>ทบทวนการฝึกการปฏิบัติงานจริงของส่วนงานการเชื่อมโครง FRAME</t>
  </si>
  <si>
    <t>005053</t>
  </si>
  <si>
    <t>010160</t>
  </si>
  <si>
    <t>001236</t>
  </si>
  <si>
    <t>013451</t>
  </si>
  <si>
    <t>011740</t>
  </si>
  <si>
    <t>010362</t>
  </si>
  <si>
    <t>010099</t>
  </si>
  <si>
    <t>010982</t>
  </si>
  <si>
    <t>011751</t>
  </si>
  <si>
    <t>005374</t>
  </si>
  <si>
    <t>003568</t>
  </si>
  <si>
    <t>014745</t>
  </si>
  <si>
    <t>015146</t>
  </si>
  <si>
    <t>015147</t>
  </si>
  <si>
    <t>014874</t>
  </si>
  <si>
    <t>016143</t>
  </si>
  <si>
    <t>007813</t>
  </si>
  <si>
    <t>011952</t>
  </si>
  <si>
    <t>011148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</si>
</sst>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0" fontId="4" fillId="3" borderId="0" xfId="0" applyFont="1" applyFill="1" applyAlignment="1">
      <alignment horizontal="center" vertical="center"/>
    </xf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right"/>
    </xf>
    <xf numFmtId="22" fontId="0" fillId="3" borderId="0" xfId="0" applyNumberFormat="1" applyFill="1"/>
    <xf numFmtId="0" fontId="1" fillId="4" borderId="0" xfId="0" applyFont="1" applyFill="1"/>
    <xf numFmtId="0" fontId="1" fillId="5" borderId="0" xfId="0" applyFont="1" applyFill="1"/>
    <xf numFmtId="0" fontId="1" fillId="3" borderId="2" xfId="0" applyFont="1" applyFill="1" applyBorder="1" applyAlignment="1">
      <alignment vertical="top" wrapText="1"/>
    </xf>
    <xf numFmtId="0" fontId="2" fillId="0" borderId="0" xfId="0" applyFont="1" applyFill="1"/>
    <xf numFmtId="0" fontId="0" fillId="0" borderId="1" xfId="0" applyFill="1" applyBorder="1" applyAlignment="1">
      <alignment horizontal="center" vertical="top" wrapText="1"/>
    </xf>
    <xf numFmtId="0" fontId="5" fillId="3" borderId="0" xfId="0" applyFont="1" applyFill="1"/>
    <xf numFmtId="0" fontId="5" fillId="3" borderId="0" xfId="0" applyFont="1" applyFill="1" applyBorder="1"/>
    <xf numFmtId="0" fontId="0" fillId="0" borderId="0" xfId="0" applyBorder="1"/>
    <xf numFmtId="22" fontId="0" fillId="3" borderId="0" xfId="0" applyNumberFormat="1" applyFill="1" applyBorder="1"/>
    <xf numFmtId="0" fontId="1" fillId="3" borderId="0" xfId="0" applyFont="1" applyFill="1" applyBorder="1"/>
    <xf numFmtId="49" fontId="0" fillId="0" borderId="0" xfId="0" quotePrefix="1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numFmt numFmtId="27" formatCode="m/d/yyyy\ h:mm"/>
      <fill>
        <patternFill patternType="solid">
          <fgColor indexed="64"/>
          <bgColor theme="0" tint="-0.1499984740745262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7" formatCode="m/d/yyyy\ h:mm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T307" totalsRowShown="0" headerRowDxfId="4">
  <autoFilter ref="A5:T307"/>
  <tableColumns count="20">
    <tableColumn id="1" name="ตัวอย่าง" dataDxfId="3"/>
    <tableColumn id="2" name="course_no"/>
    <tableColumn id="3" name="course_name_th"/>
    <tableColumn id="4" name="course_name_en"/>
    <tableColumn id="5" name="dept_abb_name"/>
    <tableColumn id="6" name="capacity"/>
    <tableColumn id="7" name="prev_course_no"/>
    <tableColumn id="8" name="days"/>
    <tableColumn id="9" name="category"/>
    <tableColumn id="10" name="level"/>
    <tableColumn id="14" name="updated_by" dataDxfId="2"/>
    <tableColumn id="15" name="E"/>
    <tableColumn id="16" name="J1"/>
    <tableColumn id="17" name="J2"/>
    <tableColumn id="18" name="J3"/>
    <tableColumn id="19" name="J4"/>
    <tableColumn id="23" name="M1"/>
    <tableColumn id="20" name="M2"/>
    <tableColumn id="21" name="JP"/>
    <tableColumn id="13" name="updated_at" dataDxfId="1">
      <calculatedColumnFormula>NOW()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4:M26" totalsRowShown="0" headerRowDxfId="15">
  <autoFilter ref="A4:M26"/>
  <tableColumns count="13">
    <tableColumn id="1" name="ตัวอย่าง" dataDxfId="14"/>
    <tableColumn id="10" name="trainer_type" dataDxfId="13"/>
    <tableColumn id="3" name="emp_no" dataDxfId="12"/>
    <tableColumn id="4" name="sname_en"/>
    <tableColumn id="5" name="gname_en"/>
    <tableColumn id="6" name="fname_en"/>
    <tableColumn id="7" name="sname_th"/>
    <tableColumn id="8" name="gname_th"/>
    <tableColumn id="9" name="fname_th"/>
    <tableColumn id="11" name="organization" dataDxfId="11"/>
    <tableColumn id="16" name="updated_at" dataDxfId="10"/>
    <tableColumn id="2" name="Dept." dataDxfId="9"/>
    <tableColumn id="17" name="updated_by" dataDxfId="8">
      <calculatedColumnFormula>NOW()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07"/>
  <sheetViews>
    <sheetView topLeftCell="A209" zoomScaleNormal="100" workbookViewId="0">
      <selection activeCell="D226" sqref="D226"/>
    </sheetView>
  </sheetViews>
  <sheetFormatPr defaultRowHeight="15" x14ac:dyDescent="0.25"/>
  <cols>
    <col min="1" max="1" width="10.28515625" style="16" customWidth="1"/>
    <col min="2" max="2" width="12.28515625" customWidth="1"/>
    <col min="3" max="3" width="17.85546875" customWidth="1"/>
    <col min="4" max="4" width="70.140625" bestFit="1" customWidth="1"/>
    <col min="5" max="5" width="17.5703125" customWidth="1"/>
    <col min="6" max="6" width="10.28515625" customWidth="1"/>
    <col min="7" max="7" width="17.28515625" customWidth="1"/>
    <col min="8" max="8" width="7.140625" customWidth="1"/>
    <col min="9" max="9" width="10.7109375" customWidth="1"/>
    <col min="10" max="10" width="12.7109375" bestFit="1" customWidth="1"/>
    <col min="12" max="12" width="13.7109375" customWidth="1"/>
    <col min="13" max="19" width="5.7109375" customWidth="1"/>
    <col min="20" max="20" width="21.42578125" style="16" hidden="1" customWidth="1"/>
    <col min="21" max="21" width="14.85546875" bestFit="1" customWidth="1"/>
  </cols>
  <sheetData>
    <row r="1" spans="1:20" ht="21" x14ac:dyDescent="0.35">
      <c r="A1" s="23" t="s">
        <v>20</v>
      </c>
    </row>
    <row r="2" spans="1:20" ht="22.5" customHeight="1" x14ac:dyDescent="0.25">
      <c r="A2" s="1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3">
        <v>19</v>
      </c>
    </row>
    <row r="3" spans="1:20" s="5" customFormat="1" ht="105" x14ac:dyDescent="0.25">
      <c r="A3" s="22"/>
      <c r="B3" s="8" t="s">
        <v>16</v>
      </c>
      <c r="C3" s="9" t="s">
        <v>17</v>
      </c>
      <c r="D3" s="9" t="s">
        <v>18</v>
      </c>
      <c r="E3" s="9" t="s">
        <v>80</v>
      </c>
      <c r="F3" s="9" t="s">
        <v>19</v>
      </c>
      <c r="G3" s="9" t="s">
        <v>64</v>
      </c>
      <c r="H3" s="9" t="s">
        <v>21</v>
      </c>
      <c r="I3" s="9" t="s">
        <v>30</v>
      </c>
      <c r="J3" s="9" t="s">
        <v>31</v>
      </c>
      <c r="K3" s="9" t="s">
        <v>32</v>
      </c>
      <c r="L3" s="24" t="s">
        <v>62</v>
      </c>
      <c r="M3" s="24"/>
      <c r="N3" s="24"/>
      <c r="O3" s="24"/>
      <c r="P3" s="24"/>
      <c r="Q3" s="24"/>
      <c r="R3" s="24"/>
      <c r="S3" s="24"/>
      <c r="T3" s="17" t="s">
        <v>67</v>
      </c>
    </row>
    <row r="4" spans="1:20" x14ac:dyDescent="0.25">
      <c r="A4" s="14"/>
      <c r="B4" s="10" t="s">
        <v>68</v>
      </c>
      <c r="C4" s="10" t="s">
        <v>68</v>
      </c>
      <c r="D4" s="10"/>
      <c r="E4" s="10" t="s">
        <v>68</v>
      </c>
      <c r="F4" s="10" t="s">
        <v>68</v>
      </c>
      <c r="G4" s="4"/>
      <c r="H4" s="10" t="s">
        <v>68</v>
      </c>
      <c r="I4" s="4"/>
      <c r="J4" s="4"/>
      <c r="K4" s="10" t="s">
        <v>68</v>
      </c>
      <c r="T4" s="18" t="s">
        <v>15</v>
      </c>
    </row>
    <row r="5" spans="1:20" x14ac:dyDescent="0.25">
      <c r="A5" s="2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10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28</v>
      </c>
      <c r="R5" s="1" t="s">
        <v>29</v>
      </c>
      <c r="S5" s="1" t="s">
        <v>27</v>
      </c>
      <c r="T5" s="21" t="s">
        <v>9</v>
      </c>
    </row>
    <row r="6" spans="1:20" x14ac:dyDescent="0.25">
      <c r="A6" s="15" t="s">
        <v>14</v>
      </c>
      <c r="B6" t="s">
        <v>69</v>
      </c>
      <c r="C6" t="s">
        <v>70</v>
      </c>
      <c r="D6" t="s">
        <v>71</v>
      </c>
      <c r="E6" t="s">
        <v>11</v>
      </c>
      <c r="F6">
        <v>4</v>
      </c>
      <c r="H6">
        <v>1</v>
      </c>
      <c r="I6" t="s">
        <v>72</v>
      </c>
      <c r="J6" t="s">
        <v>78</v>
      </c>
      <c r="K6" s="3" t="s">
        <v>66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T6" s="19">
        <f ca="1">NOW()</f>
        <v>44680.604744097225</v>
      </c>
    </row>
    <row r="7" spans="1:20" x14ac:dyDescent="0.25">
      <c r="A7" s="15" t="s">
        <v>14</v>
      </c>
      <c r="B7" t="s">
        <v>73</v>
      </c>
      <c r="C7" t="s">
        <v>74</v>
      </c>
      <c r="D7" t="s">
        <v>75</v>
      </c>
      <c r="E7" t="s">
        <v>11</v>
      </c>
      <c r="F7">
        <v>6</v>
      </c>
      <c r="H7">
        <v>1</v>
      </c>
      <c r="I7" t="s">
        <v>76</v>
      </c>
      <c r="J7" t="s">
        <v>77</v>
      </c>
      <c r="K7" s="3" t="s">
        <v>66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T7" s="19">
        <f ca="1">NOW()</f>
        <v>44680.604744097225</v>
      </c>
    </row>
    <row r="8" spans="1:20" x14ac:dyDescent="0.25">
      <c r="A8" s="25"/>
      <c r="B8" t="s">
        <v>81</v>
      </c>
      <c r="C8" t="s">
        <v>82</v>
      </c>
      <c r="D8" t="s">
        <v>83</v>
      </c>
      <c r="E8" t="s">
        <v>84</v>
      </c>
      <c r="F8">
        <v>30</v>
      </c>
      <c r="H8">
        <v>5</v>
      </c>
      <c r="I8" t="s">
        <v>85</v>
      </c>
      <c r="J8" t="s">
        <v>86</v>
      </c>
      <c r="K8" s="3" t="s">
        <v>87</v>
      </c>
      <c r="L8" t="s">
        <v>15</v>
      </c>
      <c r="M8" t="s">
        <v>15</v>
      </c>
      <c r="T8" s="19">
        <f ca="1">NOW()</f>
        <v>44680.604744097225</v>
      </c>
    </row>
    <row r="9" spans="1:20" x14ac:dyDescent="0.25">
      <c r="A9" s="25"/>
      <c r="B9" t="s">
        <v>88</v>
      </c>
      <c r="C9" t="s">
        <v>89</v>
      </c>
      <c r="D9" t="s">
        <v>90</v>
      </c>
      <c r="E9" t="s">
        <v>84</v>
      </c>
      <c r="F9">
        <v>30</v>
      </c>
      <c r="H9">
        <v>1</v>
      </c>
      <c r="I9" t="s">
        <v>91</v>
      </c>
      <c r="J9" t="s">
        <v>86</v>
      </c>
      <c r="K9" s="3" t="s">
        <v>87</v>
      </c>
      <c r="L9" t="s">
        <v>15</v>
      </c>
      <c r="M9" t="s">
        <v>15</v>
      </c>
      <c r="N9" t="s">
        <v>15</v>
      </c>
      <c r="O9" t="s">
        <v>15</v>
      </c>
      <c r="T9" s="19">
        <f ca="1">NOW()</f>
        <v>44680.604744097225</v>
      </c>
    </row>
    <row r="10" spans="1:20" x14ac:dyDescent="0.25">
      <c r="A10" s="25"/>
      <c r="B10" t="s">
        <v>92</v>
      </c>
      <c r="C10" t="s">
        <v>93</v>
      </c>
      <c r="D10" t="s">
        <v>94</v>
      </c>
      <c r="E10" t="s">
        <v>84</v>
      </c>
      <c r="F10">
        <v>30</v>
      </c>
      <c r="H10">
        <v>5</v>
      </c>
      <c r="I10" t="s">
        <v>85</v>
      </c>
      <c r="J10" t="s">
        <v>86</v>
      </c>
      <c r="K10" s="3" t="s">
        <v>87</v>
      </c>
      <c r="L10" t="s">
        <v>15</v>
      </c>
      <c r="M10" t="s">
        <v>15</v>
      </c>
      <c r="T10" s="19">
        <f ca="1">NOW()</f>
        <v>44680.604744097225</v>
      </c>
    </row>
    <row r="11" spans="1:20" x14ac:dyDescent="0.25">
      <c r="A11" s="25"/>
      <c r="B11" t="s">
        <v>95</v>
      </c>
      <c r="C11" t="s">
        <v>96</v>
      </c>
      <c r="D11" t="s">
        <v>97</v>
      </c>
      <c r="E11" t="s">
        <v>84</v>
      </c>
      <c r="F11">
        <v>5</v>
      </c>
      <c r="H11">
        <v>5</v>
      </c>
      <c r="I11" t="s">
        <v>85</v>
      </c>
      <c r="J11" t="s">
        <v>86</v>
      </c>
      <c r="K11" s="3" t="s">
        <v>87</v>
      </c>
      <c r="L11" t="s">
        <v>15</v>
      </c>
      <c r="M11" t="s">
        <v>15</v>
      </c>
      <c r="T11" s="19">
        <f ca="1">NOW()</f>
        <v>44680.604744097225</v>
      </c>
    </row>
    <row r="12" spans="1:20" x14ac:dyDescent="0.25">
      <c r="A12" s="25"/>
      <c r="B12" t="s">
        <v>98</v>
      </c>
      <c r="C12" t="s">
        <v>99</v>
      </c>
      <c r="D12" t="s">
        <v>100</v>
      </c>
      <c r="E12" t="s">
        <v>84</v>
      </c>
      <c r="F12">
        <v>5</v>
      </c>
      <c r="H12">
        <v>5</v>
      </c>
      <c r="I12" t="s">
        <v>85</v>
      </c>
      <c r="J12" t="s">
        <v>86</v>
      </c>
      <c r="K12" s="3" t="s">
        <v>87</v>
      </c>
      <c r="L12" t="s">
        <v>15</v>
      </c>
      <c r="M12" t="s">
        <v>15</v>
      </c>
      <c r="T12" s="19">
        <f ca="1">NOW()</f>
        <v>44680.604744097225</v>
      </c>
    </row>
    <row r="13" spans="1:20" x14ac:dyDescent="0.25">
      <c r="A13" s="25"/>
      <c r="B13" t="s">
        <v>101</v>
      </c>
      <c r="C13" t="s">
        <v>102</v>
      </c>
      <c r="D13" t="s">
        <v>103</v>
      </c>
      <c r="E13" t="s">
        <v>84</v>
      </c>
      <c r="F13">
        <v>5</v>
      </c>
      <c r="H13">
        <v>5</v>
      </c>
      <c r="I13" t="s">
        <v>85</v>
      </c>
      <c r="J13" t="s">
        <v>86</v>
      </c>
      <c r="K13" s="3" t="s">
        <v>87</v>
      </c>
      <c r="L13" t="s">
        <v>15</v>
      </c>
      <c r="M13" t="s">
        <v>15</v>
      </c>
      <c r="T13" s="19">
        <f ca="1">NOW()</f>
        <v>44680.604744097225</v>
      </c>
    </row>
    <row r="14" spans="1:20" x14ac:dyDescent="0.25">
      <c r="A14" s="25"/>
      <c r="B14" t="s">
        <v>104</v>
      </c>
      <c r="C14" t="s">
        <v>105</v>
      </c>
      <c r="D14" t="s">
        <v>106</v>
      </c>
      <c r="E14" t="s">
        <v>84</v>
      </c>
      <c r="F14">
        <v>2</v>
      </c>
      <c r="H14">
        <v>5</v>
      </c>
      <c r="I14" t="s">
        <v>85</v>
      </c>
      <c r="J14" t="s">
        <v>86</v>
      </c>
      <c r="K14" s="3" t="s">
        <v>87</v>
      </c>
      <c r="L14" t="s">
        <v>15</v>
      </c>
      <c r="M14" t="s">
        <v>15</v>
      </c>
      <c r="T14" s="19">
        <f ca="1">NOW()</f>
        <v>44680.604744097225</v>
      </c>
    </row>
    <row r="15" spans="1:20" x14ac:dyDescent="0.25">
      <c r="A15" s="26"/>
      <c r="B15" t="s">
        <v>107</v>
      </c>
      <c r="C15" t="s">
        <v>108</v>
      </c>
      <c r="D15" t="s">
        <v>109</v>
      </c>
      <c r="E15" t="s">
        <v>84</v>
      </c>
      <c r="F15" s="27">
        <v>10</v>
      </c>
      <c r="G15" s="27"/>
      <c r="H15">
        <v>5</v>
      </c>
      <c r="I15" t="s">
        <v>85</v>
      </c>
      <c r="J15" t="s">
        <v>86</v>
      </c>
      <c r="K15" s="3" t="s">
        <v>87</v>
      </c>
      <c r="L15" t="s">
        <v>15</v>
      </c>
      <c r="M15" t="s">
        <v>15</v>
      </c>
      <c r="N15" s="27"/>
      <c r="O15" s="27"/>
      <c r="P15" s="27"/>
      <c r="Q15" s="27"/>
      <c r="R15" s="27"/>
      <c r="S15" s="27"/>
      <c r="T15" s="28">
        <f ca="1">NOW()</f>
        <v>44680.604744097225</v>
      </c>
    </row>
    <row r="16" spans="1:20" x14ac:dyDescent="0.25">
      <c r="A16" s="26"/>
      <c r="B16" t="s">
        <v>110</v>
      </c>
      <c r="C16" s="27" t="s">
        <v>82</v>
      </c>
      <c r="D16" s="27" t="s">
        <v>111</v>
      </c>
      <c r="E16" t="s">
        <v>84</v>
      </c>
      <c r="F16" s="27">
        <v>20</v>
      </c>
      <c r="G16" s="27"/>
      <c r="H16">
        <v>5</v>
      </c>
      <c r="I16" t="s">
        <v>85</v>
      </c>
      <c r="J16" t="s">
        <v>86</v>
      </c>
      <c r="K16" s="3" t="s">
        <v>87</v>
      </c>
      <c r="L16" t="s">
        <v>15</v>
      </c>
      <c r="M16" t="s">
        <v>15</v>
      </c>
      <c r="N16" s="27"/>
      <c r="O16" s="27"/>
      <c r="P16" s="27"/>
      <c r="Q16" s="27"/>
      <c r="R16" s="27"/>
      <c r="S16" s="27"/>
      <c r="T16" s="28">
        <f ca="1">NOW()</f>
        <v>44680.604744097225</v>
      </c>
    </row>
    <row r="17" spans="1:20" x14ac:dyDescent="0.25">
      <c r="A17" s="25"/>
      <c r="B17" t="s">
        <v>112</v>
      </c>
      <c r="C17" t="s">
        <v>116</v>
      </c>
      <c r="D17" t="s">
        <v>114</v>
      </c>
      <c r="E17" t="s">
        <v>84</v>
      </c>
      <c r="F17">
        <v>30</v>
      </c>
      <c r="H17">
        <v>1</v>
      </c>
      <c r="I17" t="s">
        <v>117</v>
      </c>
      <c r="J17" t="s">
        <v>86</v>
      </c>
      <c r="K17" s="3" t="s">
        <v>87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T17" s="19">
        <f t="shared" ref="T17:T18" ca="1" si="0">NOW()</f>
        <v>44680.604744097225</v>
      </c>
    </row>
    <row r="18" spans="1:20" x14ac:dyDescent="0.25">
      <c r="A18" s="25"/>
      <c r="B18" t="s">
        <v>113</v>
      </c>
      <c r="C18" t="s">
        <v>118</v>
      </c>
      <c r="D18" t="s">
        <v>115</v>
      </c>
      <c r="E18" t="s">
        <v>84</v>
      </c>
      <c r="F18">
        <v>30</v>
      </c>
      <c r="H18">
        <v>1</v>
      </c>
      <c r="I18" t="s">
        <v>117</v>
      </c>
      <c r="J18" t="s">
        <v>86</v>
      </c>
      <c r="K18" s="3" t="s">
        <v>87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T18" s="19">
        <f t="shared" ca="1" si="0"/>
        <v>44680.604744097225</v>
      </c>
    </row>
    <row r="19" spans="1:20" x14ac:dyDescent="0.25">
      <c r="A19" s="26"/>
      <c r="B19" t="s">
        <v>119</v>
      </c>
      <c r="C19" s="27" t="s">
        <v>120</v>
      </c>
      <c r="D19" s="27" t="s">
        <v>121</v>
      </c>
      <c r="E19" t="s">
        <v>84</v>
      </c>
      <c r="F19" s="27">
        <v>30</v>
      </c>
      <c r="G19" s="27"/>
      <c r="H19" s="27">
        <v>1</v>
      </c>
      <c r="I19" t="s">
        <v>117</v>
      </c>
      <c r="J19" t="s">
        <v>86</v>
      </c>
      <c r="K19" s="3" t="s">
        <v>87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s="27"/>
      <c r="R19" s="27"/>
      <c r="S19" s="27"/>
      <c r="T19" s="28">
        <f ca="1">NOW()</f>
        <v>44680.604744097225</v>
      </c>
    </row>
    <row r="20" spans="1:20" x14ac:dyDescent="0.25">
      <c r="A20" s="25"/>
      <c r="B20" t="s">
        <v>122</v>
      </c>
      <c r="C20" t="s">
        <v>283</v>
      </c>
      <c r="D20" t="s">
        <v>217</v>
      </c>
      <c r="E20" t="s">
        <v>84</v>
      </c>
      <c r="F20">
        <v>30</v>
      </c>
      <c r="H20" s="27">
        <v>1</v>
      </c>
      <c r="I20" t="s">
        <v>117</v>
      </c>
      <c r="J20" t="s">
        <v>86</v>
      </c>
      <c r="K20" s="3" t="s">
        <v>87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T20" s="19">
        <f t="shared" ref="T20:T51" ca="1" si="1">NOW()</f>
        <v>44680.604744097225</v>
      </c>
    </row>
    <row r="21" spans="1:20" x14ac:dyDescent="0.25">
      <c r="A21" s="25"/>
      <c r="B21" t="s">
        <v>123</v>
      </c>
      <c r="C21" t="s">
        <v>277</v>
      </c>
      <c r="D21" t="s">
        <v>218</v>
      </c>
      <c r="E21" t="s">
        <v>84</v>
      </c>
      <c r="F21">
        <v>10</v>
      </c>
      <c r="H21" s="27">
        <v>1</v>
      </c>
      <c r="I21" t="s">
        <v>117</v>
      </c>
      <c r="J21" t="s">
        <v>86</v>
      </c>
      <c r="K21" s="3" t="s">
        <v>87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T21" s="19">
        <f t="shared" ca="1" si="1"/>
        <v>44680.604744097225</v>
      </c>
    </row>
    <row r="22" spans="1:20" x14ac:dyDescent="0.25">
      <c r="A22" s="25"/>
      <c r="B22" t="s">
        <v>124</v>
      </c>
      <c r="C22" t="s">
        <v>278</v>
      </c>
      <c r="D22" t="s">
        <v>219</v>
      </c>
      <c r="E22" t="s">
        <v>84</v>
      </c>
      <c r="F22">
        <v>20</v>
      </c>
      <c r="H22" s="27">
        <v>1</v>
      </c>
      <c r="I22" t="s">
        <v>117</v>
      </c>
      <c r="J22" t="s">
        <v>86</v>
      </c>
      <c r="K22" s="3" t="s">
        <v>87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T22" s="19">
        <f t="shared" ca="1" si="1"/>
        <v>44680.604744097225</v>
      </c>
    </row>
    <row r="23" spans="1:20" x14ac:dyDescent="0.25">
      <c r="A23" s="25"/>
      <c r="B23" t="s">
        <v>125</v>
      </c>
      <c r="C23" t="s">
        <v>279</v>
      </c>
      <c r="D23" t="s">
        <v>220</v>
      </c>
      <c r="E23" t="s">
        <v>84</v>
      </c>
      <c r="F23">
        <v>30</v>
      </c>
      <c r="H23" s="27">
        <v>1</v>
      </c>
      <c r="I23" t="s">
        <v>117</v>
      </c>
      <c r="J23" t="s">
        <v>86</v>
      </c>
      <c r="K23" s="3" t="s">
        <v>87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T23" s="19">
        <f t="shared" ca="1" si="1"/>
        <v>44680.604744097225</v>
      </c>
    </row>
    <row r="24" spans="1:20" x14ac:dyDescent="0.25">
      <c r="A24" s="25"/>
      <c r="B24" t="s">
        <v>126</v>
      </c>
      <c r="C24" t="s">
        <v>281</v>
      </c>
      <c r="D24" t="s">
        <v>221</v>
      </c>
      <c r="E24" t="s">
        <v>84</v>
      </c>
      <c r="F24">
        <v>5</v>
      </c>
      <c r="H24" s="27">
        <v>1</v>
      </c>
      <c r="I24" t="s">
        <v>117</v>
      </c>
      <c r="J24" t="s">
        <v>86</v>
      </c>
      <c r="K24" s="3" t="s">
        <v>87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T24" s="19">
        <f t="shared" ca="1" si="1"/>
        <v>44680.604744097225</v>
      </c>
    </row>
    <row r="25" spans="1:20" x14ac:dyDescent="0.25">
      <c r="A25" s="25"/>
      <c r="B25" t="s">
        <v>127</v>
      </c>
      <c r="C25" t="s">
        <v>282</v>
      </c>
      <c r="D25" t="s">
        <v>222</v>
      </c>
      <c r="E25" t="s">
        <v>84</v>
      </c>
      <c r="F25">
        <v>5</v>
      </c>
      <c r="H25" s="27">
        <v>1</v>
      </c>
      <c r="I25" t="s">
        <v>117</v>
      </c>
      <c r="J25" t="s">
        <v>86</v>
      </c>
      <c r="K25" s="3" t="s">
        <v>87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T25" s="19">
        <f t="shared" ca="1" si="1"/>
        <v>44680.604744097225</v>
      </c>
    </row>
    <row r="26" spans="1:20" x14ac:dyDescent="0.25">
      <c r="A26" s="25"/>
      <c r="B26" t="s">
        <v>128</v>
      </c>
      <c r="C26" t="s">
        <v>284</v>
      </c>
      <c r="D26" t="s">
        <v>223</v>
      </c>
      <c r="E26" t="s">
        <v>84</v>
      </c>
      <c r="F26">
        <v>10</v>
      </c>
      <c r="H26" s="27">
        <v>1</v>
      </c>
      <c r="I26" t="s">
        <v>117</v>
      </c>
      <c r="J26" t="s">
        <v>86</v>
      </c>
      <c r="K26" s="3" t="s">
        <v>87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T26" s="19">
        <f t="shared" ca="1" si="1"/>
        <v>44680.604744097225</v>
      </c>
    </row>
    <row r="27" spans="1:20" x14ac:dyDescent="0.25">
      <c r="A27" s="25"/>
      <c r="B27" t="s">
        <v>129</v>
      </c>
      <c r="C27" t="s">
        <v>285</v>
      </c>
      <c r="D27" t="s">
        <v>224</v>
      </c>
      <c r="E27" t="s">
        <v>84</v>
      </c>
      <c r="F27">
        <v>5</v>
      </c>
      <c r="H27" s="27">
        <v>1</v>
      </c>
      <c r="I27" t="s">
        <v>117</v>
      </c>
      <c r="J27" t="s">
        <v>86</v>
      </c>
      <c r="K27" s="3" t="s">
        <v>87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T27" s="19">
        <f t="shared" ca="1" si="1"/>
        <v>44680.604744097225</v>
      </c>
    </row>
    <row r="28" spans="1:20" x14ac:dyDescent="0.25">
      <c r="A28" s="25"/>
      <c r="B28" t="s">
        <v>130</v>
      </c>
      <c r="C28" t="s">
        <v>286</v>
      </c>
      <c r="D28" t="s">
        <v>225</v>
      </c>
      <c r="E28" t="s">
        <v>84</v>
      </c>
      <c r="F28">
        <v>5</v>
      </c>
      <c r="H28" s="27">
        <v>1</v>
      </c>
      <c r="I28" t="s">
        <v>117</v>
      </c>
      <c r="J28" t="s">
        <v>86</v>
      </c>
      <c r="K28" s="3" t="s">
        <v>87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T28" s="19">
        <f t="shared" ca="1" si="1"/>
        <v>44680.604744097225</v>
      </c>
    </row>
    <row r="29" spans="1:20" x14ac:dyDescent="0.25">
      <c r="A29" s="25"/>
      <c r="B29" t="s">
        <v>131</v>
      </c>
      <c r="C29" t="s">
        <v>118</v>
      </c>
      <c r="D29" t="s">
        <v>115</v>
      </c>
      <c r="E29" t="s">
        <v>84</v>
      </c>
      <c r="F29">
        <v>40</v>
      </c>
      <c r="H29" s="27">
        <v>1</v>
      </c>
      <c r="I29" t="s">
        <v>117</v>
      </c>
      <c r="J29" t="s">
        <v>86</v>
      </c>
      <c r="K29" s="3" t="s">
        <v>87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T29" s="19">
        <f t="shared" ca="1" si="1"/>
        <v>44680.604744097225</v>
      </c>
    </row>
    <row r="30" spans="1:20" x14ac:dyDescent="0.25">
      <c r="A30" s="25"/>
      <c r="B30" t="s">
        <v>132</v>
      </c>
      <c r="C30" t="s">
        <v>116</v>
      </c>
      <c r="D30" t="s">
        <v>114</v>
      </c>
      <c r="E30" t="s">
        <v>84</v>
      </c>
      <c r="F30">
        <v>30</v>
      </c>
      <c r="H30" s="27">
        <v>1</v>
      </c>
      <c r="I30" t="s">
        <v>117</v>
      </c>
      <c r="J30" t="s">
        <v>86</v>
      </c>
      <c r="K30" s="3" t="s">
        <v>87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T30" s="19">
        <f t="shared" ca="1" si="1"/>
        <v>44680.604744097225</v>
      </c>
    </row>
    <row r="31" spans="1:20" x14ac:dyDescent="0.25">
      <c r="A31" s="25"/>
      <c r="B31" t="s">
        <v>133</v>
      </c>
      <c r="C31" t="s">
        <v>287</v>
      </c>
      <c r="D31" t="s">
        <v>226</v>
      </c>
      <c r="E31" t="s">
        <v>84</v>
      </c>
      <c r="F31">
        <v>10</v>
      </c>
      <c r="H31" s="27">
        <v>1</v>
      </c>
      <c r="I31" t="s">
        <v>117</v>
      </c>
      <c r="J31" t="s">
        <v>86</v>
      </c>
      <c r="K31" s="3" t="s">
        <v>87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T31" s="19">
        <f t="shared" ca="1" si="1"/>
        <v>44680.604744097225</v>
      </c>
    </row>
    <row r="32" spans="1:20" x14ac:dyDescent="0.25">
      <c r="A32" s="25"/>
      <c r="B32" t="s">
        <v>134</v>
      </c>
      <c r="C32" t="s">
        <v>288</v>
      </c>
      <c r="D32" t="s">
        <v>227</v>
      </c>
      <c r="E32" t="s">
        <v>84</v>
      </c>
      <c r="F32">
        <v>30</v>
      </c>
      <c r="H32" s="27">
        <v>1</v>
      </c>
      <c r="I32" t="s">
        <v>117</v>
      </c>
      <c r="J32" t="s">
        <v>86</v>
      </c>
      <c r="K32" s="3" t="s">
        <v>87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T32" s="19">
        <f t="shared" ca="1" si="1"/>
        <v>44680.604744097225</v>
      </c>
    </row>
    <row r="33" spans="1:20" x14ac:dyDescent="0.25">
      <c r="A33" s="25"/>
      <c r="B33" t="s">
        <v>135</v>
      </c>
      <c r="C33" t="s">
        <v>289</v>
      </c>
      <c r="D33" t="s">
        <v>228</v>
      </c>
      <c r="E33" t="s">
        <v>84</v>
      </c>
      <c r="F33">
        <v>40</v>
      </c>
      <c r="H33" s="27">
        <v>1</v>
      </c>
      <c r="I33" t="s">
        <v>117</v>
      </c>
      <c r="J33" t="s">
        <v>86</v>
      </c>
      <c r="K33" s="3" t="s">
        <v>87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T33" s="19">
        <f t="shared" ca="1" si="1"/>
        <v>44680.604744097225</v>
      </c>
    </row>
    <row r="34" spans="1:20" x14ac:dyDescent="0.25">
      <c r="A34" s="25"/>
      <c r="B34" t="s">
        <v>136</v>
      </c>
      <c r="C34" t="s">
        <v>290</v>
      </c>
      <c r="D34" t="s">
        <v>229</v>
      </c>
      <c r="E34" t="s">
        <v>84</v>
      </c>
      <c r="F34">
        <v>20</v>
      </c>
      <c r="H34" s="27">
        <v>1</v>
      </c>
      <c r="I34" t="s">
        <v>117</v>
      </c>
      <c r="J34" t="s">
        <v>86</v>
      </c>
      <c r="K34" s="3" t="s">
        <v>87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T34" s="19">
        <f t="shared" ca="1" si="1"/>
        <v>44680.604744097225</v>
      </c>
    </row>
    <row r="35" spans="1:20" x14ac:dyDescent="0.25">
      <c r="A35" s="25"/>
      <c r="B35" t="s">
        <v>137</v>
      </c>
      <c r="C35" t="s">
        <v>118</v>
      </c>
      <c r="D35" t="s">
        <v>115</v>
      </c>
      <c r="E35" t="s">
        <v>84</v>
      </c>
      <c r="F35">
        <v>20</v>
      </c>
      <c r="H35" s="27">
        <v>1</v>
      </c>
      <c r="I35" t="s">
        <v>117</v>
      </c>
      <c r="J35" t="s">
        <v>86</v>
      </c>
      <c r="K35" s="3" t="s">
        <v>87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T35" s="19">
        <f t="shared" ca="1" si="1"/>
        <v>44680.604744097225</v>
      </c>
    </row>
    <row r="36" spans="1:20" x14ac:dyDescent="0.25">
      <c r="A36" s="25"/>
      <c r="B36" t="s">
        <v>138</v>
      </c>
      <c r="C36" t="s">
        <v>116</v>
      </c>
      <c r="D36" t="s">
        <v>114</v>
      </c>
      <c r="E36" t="s">
        <v>84</v>
      </c>
      <c r="F36">
        <v>20</v>
      </c>
      <c r="H36" s="27">
        <v>1</v>
      </c>
      <c r="I36" t="s">
        <v>117</v>
      </c>
      <c r="J36" t="s">
        <v>86</v>
      </c>
      <c r="K36" s="3" t="s">
        <v>87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T36" s="19">
        <f t="shared" ca="1" si="1"/>
        <v>44680.604744097225</v>
      </c>
    </row>
    <row r="37" spans="1:20" x14ac:dyDescent="0.25">
      <c r="A37" s="25"/>
      <c r="B37" t="s">
        <v>139</v>
      </c>
      <c r="C37" t="s">
        <v>280</v>
      </c>
      <c r="D37" t="s">
        <v>230</v>
      </c>
      <c r="E37" t="s">
        <v>84</v>
      </c>
      <c r="F37">
        <v>20</v>
      </c>
      <c r="H37" s="27">
        <v>1</v>
      </c>
      <c r="I37" t="s">
        <v>117</v>
      </c>
      <c r="J37" t="s">
        <v>86</v>
      </c>
      <c r="K37" s="3" t="s">
        <v>87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T37" s="19">
        <f t="shared" ca="1" si="1"/>
        <v>44680.604744097225</v>
      </c>
    </row>
    <row r="38" spans="1:20" x14ac:dyDescent="0.25">
      <c r="A38" s="25"/>
      <c r="B38" t="s">
        <v>140</v>
      </c>
      <c r="C38" t="s">
        <v>291</v>
      </c>
      <c r="D38" t="s">
        <v>231</v>
      </c>
      <c r="E38" t="s">
        <v>84</v>
      </c>
      <c r="F38">
        <v>10</v>
      </c>
      <c r="H38" s="27">
        <v>1</v>
      </c>
      <c r="I38" t="s">
        <v>117</v>
      </c>
      <c r="J38" t="s">
        <v>86</v>
      </c>
      <c r="K38" s="3" t="s">
        <v>87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T38" s="19">
        <f t="shared" ca="1" si="1"/>
        <v>44680.604744097225</v>
      </c>
    </row>
    <row r="39" spans="1:20" x14ac:dyDescent="0.25">
      <c r="A39" s="25"/>
      <c r="B39" t="s">
        <v>141</v>
      </c>
      <c r="C39" t="s">
        <v>232</v>
      </c>
      <c r="D39" s="27" t="s">
        <v>121</v>
      </c>
      <c r="E39" t="s">
        <v>84</v>
      </c>
      <c r="F39">
        <v>60</v>
      </c>
      <c r="H39" s="27">
        <v>1</v>
      </c>
      <c r="I39" t="s">
        <v>117</v>
      </c>
      <c r="J39" t="s">
        <v>86</v>
      </c>
      <c r="K39" s="3" t="s">
        <v>87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T39" s="19">
        <f t="shared" ca="1" si="1"/>
        <v>44680.604744097225</v>
      </c>
    </row>
    <row r="40" spans="1:20" x14ac:dyDescent="0.25">
      <c r="A40" s="25"/>
      <c r="B40" t="s">
        <v>142</v>
      </c>
      <c r="C40" t="s">
        <v>292</v>
      </c>
      <c r="D40" t="s">
        <v>233</v>
      </c>
      <c r="E40" t="s">
        <v>84</v>
      </c>
      <c r="F40">
        <v>60</v>
      </c>
      <c r="H40" s="27">
        <v>1</v>
      </c>
      <c r="I40" t="s">
        <v>117</v>
      </c>
      <c r="J40" t="s">
        <v>86</v>
      </c>
      <c r="K40" s="3" t="s">
        <v>87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T40" s="19">
        <f t="shared" ca="1" si="1"/>
        <v>44680.604744097225</v>
      </c>
    </row>
    <row r="41" spans="1:20" x14ac:dyDescent="0.25">
      <c r="A41" s="25"/>
      <c r="B41" t="s">
        <v>143</v>
      </c>
      <c r="C41" t="s">
        <v>116</v>
      </c>
      <c r="D41" t="s">
        <v>234</v>
      </c>
      <c r="E41" t="s">
        <v>84</v>
      </c>
      <c r="F41">
        <v>30</v>
      </c>
      <c r="H41" s="27">
        <v>1</v>
      </c>
      <c r="I41" t="s">
        <v>117</v>
      </c>
      <c r="J41" t="s">
        <v>86</v>
      </c>
      <c r="K41" s="3" t="s">
        <v>87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T41" s="19">
        <f t="shared" ca="1" si="1"/>
        <v>44680.604744097225</v>
      </c>
    </row>
    <row r="42" spans="1:20" x14ac:dyDescent="0.25">
      <c r="A42" s="25"/>
      <c r="B42" t="s">
        <v>144</v>
      </c>
      <c r="C42" t="s">
        <v>293</v>
      </c>
      <c r="D42" t="s">
        <v>235</v>
      </c>
      <c r="E42" t="s">
        <v>84</v>
      </c>
      <c r="F42">
        <v>70</v>
      </c>
      <c r="H42" s="27">
        <v>1</v>
      </c>
      <c r="I42" t="s">
        <v>117</v>
      </c>
      <c r="J42" t="s">
        <v>86</v>
      </c>
      <c r="K42" s="3" t="s">
        <v>87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T42" s="19">
        <f t="shared" ca="1" si="1"/>
        <v>44680.604744097225</v>
      </c>
    </row>
    <row r="43" spans="1:20" x14ac:dyDescent="0.25">
      <c r="A43" s="25"/>
      <c r="B43" t="s">
        <v>145</v>
      </c>
      <c r="C43" t="s">
        <v>293</v>
      </c>
      <c r="D43" t="s">
        <v>235</v>
      </c>
      <c r="E43" t="s">
        <v>84</v>
      </c>
      <c r="F43">
        <v>5</v>
      </c>
      <c r="H43" s="27">
        <v>1</v>
      </c>
      <c r="I43" t="s">
        <v>117</v>
      </c>
      <c r="J43" t="s">
        <v>86</v>
      </c>
      <c r="K43" s="3" t="s">
        <v>87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T43" s="19">
        <f t="shared" ca="1" si="1"/>
        <v>44680.604744097225</v>
      </c>
    </row>
    <row r="44" spans="1:20" x14ac:dyDescent="0.25">
      <c r="A44" s="25"/>
      <c r="B44" t="s">
        <v>146</v>
      </c>
      <c r="C44" t="s">
        <v>118</v>
      </c>
      <c r="D44" t="s">
        <v>115</v>
      </c>
      <c r="E44" t="s">
        <v>84</v>
      </c>
      <c r="F44">
        <v>50</v>
      </c>
      <c r="H44" s="27">
        <v>1</v>
      </c>
      <c r="I44" t="s">
        <v>117</v>
      </c>
      <c r="J44" t="s">
        <v>86</v>
      </c>
      <c r="K44" s="3" t="s">
        <v>87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T44" s="19">
        <f t="shared" ca="1" si="1"/>
        <v>44680.604744097225</v>
      </c>
    </row>
    <row r="45" spans="1:20" x14ac:dyDescent="0.25">
      <c r="A45" s="25"/>
      <c r="B45" t="s">
        <v>147</v>
      </c>
      <c r="C45" t="s">
        <v>118</v>
      </c>
      <c r="D45" t="s">
        <v>115</v>
      </c>
      <c r="E45" t="s">
        <v>84</v>
      </c>
      <c r="F45">
        <v>30</v>
      </c>
      <c r="H45" s="27">
        <v>1</v>
      </c>
      <c r="I45" t="s">
        <v>117</v>
      </c>
      <c r="J45" t="s">
        <v>86</v>
      </c>
      <c r="K45" s="3" t="s">
        <v>87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T45" s="19">
        <f t="shared" ca="1" si="1"/>
        <v>44680.604744097225</v>
      </c>
    </row>
    <row r="46" spans="1:20" x14ac:dyDescent="0.25">
      <c r="A46" s="25"/>
      <c r="B46" t="s">
        <v>148</v>
      </c>
      <c r="C46" t="s">
        <v>280</v>
      </c>
      <c r="D46" t="s">
        <v>230</v>
      </c>
      <c r="E46" t="s">
        <v>84</v>
      </c>
      <c r="F46">
        <v>70</v>
      </c>
      <c r="H46" s="27">
        <v>1</v>
      </c>
      <c r="I46" t="s">
        <v>117</v>
      </c>
      <c r="J46" t="s">
        <v>86</v>
      </c>
      <c r="K46" s="3" t="s">
        <v>87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T46" s="19">
        <f t="shared" ca="1" si="1"/>
        <v>44680.604744097225</v>
      </c>
    </row>
    <row r="47" spans="1:20" x14ac:dyDescent="0.25">
      <c r="A47" s="25"/>
      <c r="B47" t="s">
        <v>149</v>
      </c>
      <c r="C47" t="s">
        <v>280</v>
      </c>
      <c r="D47" t="s">
        <v>230</v>
      </c>
      <c r="E47" t="s">
        <v>84</v>
      </c>
      <c r="F47">
        <v>30</v>
      </c>
      <c r="H47" s="27">
        <v>1</v>
      </c>
      <c r="I47" t="s">
        <v>117</v>
      </c>
      <c r="J47" t="s">
        <v>86</v>
      </c>
      <c r="K47" s="3" t="s">
        <v>87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T47" s="19">
        <f t="shared" ca="1" si="1"/>
        <v>44680.604744097225</v>
      </c>
    </row>
    <row r="48" spans="1:20" x14ac:dyDescent="0.25">
      <c r="A48" s="25"/>
      <c r="B48" t="s">
        <v>150</v>
      </c>
      <c r="C48" t="s">
        <v>280</v>
      </c>
      <c r="D48" t="s">
        <v>236</v>
      </c>
      <c r="E48" t="s">
        <v>84</v>
      </c>
      <c r="F48">
        <v>70</v>
      </c>
      <c r="H48" s="27">
        <v>1</v>
      </c>
      <c r="I48" t="s">
        <v>117</v>
      </c>
      <c r="J48" t="s">
        <v>86</v>
      </c>
      <c r="K48" s="3" t="s">
        <v>87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T48" s="19">
        <f t="shared" ca="1" si="1"/>
        <v>44680.604744097225</v>
      </c>
    </row>
    <row r="49" spans="1:20" x14ac:dyDescent="0.25">
      <c r="A49" s="25"/>
      <c r="B49" t="s">
        <v>151</v>
      </c>
      <c r="C49" t="s">
        <v>116</v>
      </c>
      <c r="D49" t="s">
        <v>114</v>
      </c>
      <c r="E49" t="s">
        <v>84</v>
      </c>
      <c r="F49">
        <v>15</v>
      </c>
      <c r="H49" s="27">
        <v>1</v>
      </c>
      <c r="I49" t="s">
        <v>117</v>
      </c>
      <c r="J49" t="s">
        <v>86</v>
      </c>
      <c r="K49" s="3" t="s">
        <v>87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T49" s="19">
        <f t="shared" ca="1" si="1"/>
        <v>44680.604744097225</v>
      </c>
    </row>
    <row r="50" spans="1:20" x14ac:dyDescent="0.25">
      <c r="A50" s="25"/>
      <c r="B50" t="s">
        <v>152</v>
      </c>
      <c r="C50" t="s">
        <v>116</v>
      </c>
      <c r="D50" t="s">
        <v>114</v>
      </c>
      <c r="E50" t="s">
        <v>84</v>
      </c>
      <c r="F50">
        <v>50</v>
      </c>
      <c r="H50" s="27">
        <v>1</v>
      </c>
      <c r="I50" t="s">
        <v>117</v>
      </c>
      <c r="J50" t="s">
        <v>86</v>
      </c>
      <c r="K50" s="3" t="s">
        <v>87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T50" s="19">
        <f t="shared" ca="1" si="1"/>
        <v>44680.604744097225</v>
      </c>
    </row>
    <row r="51" spans="1:20" x14ac:dyDescent="0.25">
      <c r="A51" s="25"/>
      <c r="B51" t="s">
        <v>153</v>
      </c>
      <c r="C51" t="s">
        <v>118</v>
      </c>
      <c r="D51" t="s">
        <v>115</v>
      </c>
      <c r="E51" t="s">
        <v>84</v>
      </c>
      <c r="F51">
        <v>20</v>
      </c>
      <c r="H51" s="27">
        <v>1</v>
      </c>
      <c r="I51" t="s">
        <v>117</v>
      </c>
      <c r="J51" t="s">
        <v>86</v>
      </c>
      <c r="K51" s="3" t="s">
        <v>87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T51" s="19">
        <f t="shared" ca="1" si="1"/>
        <v>44680.604744097225</v>
      </c>
    </row>
    <row r="52" spans="1:20" x14ac:dyDescent="0.25">
      <c r="A52" s="25"/>
      <c r="B52" t="s">
        <v>154</v>
      </c>
      <c r="C52" t="s">
        <v>118</v>
      </c>
      <c r="D52" t="s">
        <v>115</v>
      </c>
      <c r="E52" t="s">
        <v>84</v>
      </c>
      <c r="F52">
        <v>30</v>
      </c>
      <c r="H52" s="27">
        <v>1</v>
      </c>
      <c r="I52" t="s">
        <v>117</v>
      </c>
      <c r="J52" t="s">
        <v>86</v>
      </c>
      <c r="K52" s="3" t="s">
        <v>87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T52" s="19">
        <f t="shared" ref="T52:T83" ca="1" si="2">NOW()</f>
        <v>44680.604744097225</v>
      </c>
    </row>
    <row r="53" spans="1:20" x14ac:dyDescent="0.25">
      <c r="A53" s="25"/>
      <c r="B53" t="s">
        <v>155</v>
      </c>
      <c r="C53" t="s">
        <v>118</v>
      </c>
      <c r="D53" t="s">
        <v>115</v>
      </c>
      <c r="E53" t="s">
        <v>84</v>
      </c>
      <c r="F53">
        <v>20</v>
      </c>
      <c r="H53" s="27">
        <v>1</v>
      </c>
      <c r="I53" t="s">
        <v>117</v>
      </c>
      <c r="J53" t="s">
        <v>86</v>
      </c>
      <c r="K53" s="3" t="s">
        <v>87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T53" s="19">
        <f t="shared" ca="1" si="2"/>
        <v>44680.604744097225</v>
      </c>
    </row>
    <row r="54" spans="1:20" x14ac:dyDescent="0.25">
      <c r="A54" s="25"/>
      <c r="B54" t="s">
        <v>156</v>
      </c>
      <c r="C54" t="s">
        <v>118</v>
      </c>
      <c r="D54" t="s">
        <v>115</v>
      </c>
      <c r="E54" t="s">
        <v>84</v>
      </c>
      <c r="F54">
        <v>20</v>
      </c>
      <c r="H54" s="27">
        <v>1</v>
      </c>
      <c r="I54" t="s">
        <v>117</v>
      </c>
      <c r="J54" t="s">
        <v>86</v>
      </c>
      <c r="K54" s="3" t="s">
        <v>87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T54" s="19">
        <f t="shared" ca="1" si="2"/>
        <v>44680.604744097225</v>
      </c>
    </row>
    <row r="55" spans="1:20" x14ac:dyDescent="0.25">
      <c r="A55" s="25"/>
      <c r="B55" t="s">
        <v>157</v>
      </c>
      <c r="C55" t="s">
        <v>280</v>
      </c>
      <c r="D55" t="s">
        <v>230</v>
      </c>
      <c r="E55" t="s">
        <v>84</v>
      </c>
      <c r="F55">
        <v>70</v>
      </c>
      <c r="H55" s="27">
        <v>1</v>
      </c>
      <c r="I55" t="s">
        <v>117</v>
      </c>
      <c r="J55" t="s">
        <v>86</v>
      </c>
      <c r="K55" s="3" t="s">
        <v>87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T55" s="19">
        <f t="shared" ca="1" si="2"/>
        <v>44680.604744097225</v>
      </c>
    </row>
    <row r="56" spans="1:20" x14ac:dyDescent="0.25">
      <c r="A56" s="25"/>
      <c r="B56" t="s">
        <v>158</v>
      </c>
      <c r="C56" t="s">
        <v>294</v>
      </c>
      <c r="D56" t="s">
        <v>237</v>
      </c>
      <c r="E56" t="s">
        <v>84</v>
      </c>
      <c r="F56">
        <v>60</v>
      </c>
      <c r="H56" s="27">
        <v>1</v>
      </c>
      <c r="I56" t="s">
        <v>117</v>
      </c>
      <c r="J56" t="s">
        <v>86</v>
      </c>
      <c r="K56" s="3" t="s">
        <v>87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T56" s="19">
        <f t="shared" ca="1" si="2"/>
        <v>44680.604744097225</v>
      </c>
    </row>
    <row r="57" spans="1:20" x14ac:dyDescent="0.25">
      <c r="A57" s="25"/>
      <c r="B57" t="s">
        <v>159</v>
      </c>
      <c r="C57" t="s">
        <v>293</v>
      </c>
      <c r="D57" t="s">
        <v>238</v>
      </c>
      <c r="E57" t="s">
        <v>84</v>
      </c>
      <c r="F57">
        <v>60</v>
      </c>
      <c r="H57" s="27">
        <v>1</v>
      </c>
      <c r="I57" t="s">
        <v>117</v>
      </c>
      <c r="J57" t="s">
        <v>86</v>
      </c>
      <c r="K57" s="3" t="s">
        <v>87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T57" s="19">
        <f t="shared" ca="1" si="2"/>
        <v>44680.604744097225</v>
      </c>
    </row>
    <row r="58" spans="1:20" x14ac:dyDescent="0.25">
      <c r="A58" s="25"/>
      <c r="B58" t="s">
        <v>160</v>
      </c>
      <c r="C58" t="s">
        <v>239</v>
      </c>
      <c r="D58" t="s">
        <v>295</v>
      </c>
      <c r="E58" t="s">
        <v>84</v>
      </c>
      <c r="F58">
        <v>5</v>
      </c>
      <c r="H58" s="27">
        <v>1</v>
      </c>
      <c r="I58" t="s">
        <v>117</v>
      </c>
      <c r="J58" t="s">
        <v>86</v>
      </c>
      <c r="K58" s="3" t="s">
        <v>87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T58" s="19">
        <f t="shared" ca="1" si="2"/>
        <v>44680.604744097225</v>
      </c>
    </row>
    <row r="59" spans="1:20" x14ac:dyDescent="0.25">
      <c r="A59" s="25"/>
      <c r="B59" t="s">
        <v>161</v>
      </c>
      <c r="C59" t="s">
        <v>240</v>
      </c>
      <c r="D59" t="s">
        <v>295</v>
      </c>
      <c r="E59" t="s">
        <v>84</v>
      </c>
      <c r="F59">
        <v>5</v>
      </c>
      <c r="H59" s="27">
        <v>1</v>
      </c>
      <c r="I59" t="s">
        <v>117</v>
      </c>
      <c r="J59" t="s">
        <v>86</v>
      </c>
      <c r="K59" s="3" t="s">
        <v>87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T59" s="19">
        <f t="shared" ca="1" si="2"/>
        <v>44680.604744097225</v>
      </c>
    </row>
    <row r="60" spans="1:20" x14ac:dyDescent="0.25">
      <c r="A60" s="25"/>
      <c r="B60" t="s">
        <v>162</v>
      </c>
      <c r="C60" t="s">
        <v>287</v>
      </c>
      <c r="D60" t="s">
        <v>241</v>
      </c>
      <c r="E60" t="s">
        <v>84</v>
      </c>
      <c r="F60">
        <v>60</v>
      </c>
      <c r="H60" s="27">
        <v>1</v>
      </c>
      <c r="I60" t="s">
        <v>117</v>
      </c>
      <c r="J60" t="s">
        <v>86</v>
      </c>
      <c r="K60" s="3" t="s">
        <v>87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T60" s="19">
        <f t="shared" ca="1" si="2"/>
        <v>44680.604744097225</v>
      </c>
    </row>
    <row r="61" spans="1:20" x14ac:dyDescent="0.25">
      <c r="A61" s="25"/>
      <c r="B61" t="s">
        <v>163</v>
      </c>
      <c r="C61" t="s">
        <v>118</v>
      </c>
      <c r="D61" t="s">
        <v>115</v>
      </c>
      <c r="E61" t="s">
        <v>84</v>
      </c>
      <c r="F61">
        <v>10</v>
      </c>
      <c r="H61" s="27">
        <v>1</v>
      </c>
      <c r="I61" t="s">
        <v>117</v>
      </c>
      <c r="J61" t="s">
        <v>86</v>
      </c>
      <c r="K61" s="3" t="s">
        <v>87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T61" s="19">
        <f t="shared" ca="1" si="2"/>
        <v>44680.604744097225</v>
      </c>
    </row>
    <row r="62" spans="1:20" x14ac:dyDescent="0.25">
      <c r="A62" s="25"/>
      <c r="B62" t="s">
        <v>164</v>
      </c>
      <c r="C62" t="s">
        <v>118</v>
      </c>
      <c r="D62" t="s">
        <v>115</v>
      </c>
      <c r="E62" t="s">
        <v>84</v>
      </c>
      <c r="F62">
        <v>10</v>
      </c>
      <c r="H62" s="27">
        <v>1</v>
      </c>
      <c r="I62" t="s">
        <v>117</v>
      </c>
      <c r="J62" t="s">
        <v>86</v>
      </c>
      <c r="K62" s="3" t="s">
        <v>87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T62" s="19">
        <f t="shared" ca="1" si="2"/>
        <v>44680.604744097225</v>
      </c>
    </row>
    <row r="63" spans="1:20" x14ac:dyDescent="0.25">
      <c r="A63" s="25"/>
      <c r="B63" t="s">
        <v>165</v>
      </c>
      <c r="C63" t="s">
        <v>118</v>
      </c>
      <c r="D63" t="s">
        <v>115</v>
      </c>
      <c r="E63" t="s">
        <v>84</v>
      </c>
      <c r="F63">
        <v>10</v>
      </c>
      <c r="H63" s="27">
        <v>1</v>
      </c>
      <c r="I63" t="s">
        <v>117</v>
      </c>
      <c r="J63" t="s">
        <v>86</v>
      </c>
      <c r="K63" s="3" t="s">
        <v>87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T63" s="19">
        <f t="shared" ca="1" si="2"/>
        <v>44680.604744097225</v>
      </c>
    </row>
    <row r="64" spans="1:20" x14ac:dyDescent="0.25">
      <c r="A64" s="25"/>
      <c r="B64" t="s">
        <v>166</v>
      </c>
      <c r="C64" t="s">
        <v>118</v>
      </c>
      <c r="D64" t="s">
        <v>115</v>
      </c>
      <c r="E64" t="s">
        <v>84</v>
      </c>
      <c r="F64">
        <v>10</v>
      </c>
      <c r="H64" s="27">
        <v>1</v>
      </c>
      <c r="I64" t="s">
        <v>117</v>
      </c>
      <c r="J64" t="s">
        <v>86</v>
      </c>
      <c r="K64" s="3" t="s">
        <v>87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T64" s="19">
        <f t="shared" ca="1" si="2"/>
        <v>44680.604744097225</v>
      </c>
    </row>
    <row r="65" spans="1:20" x14ac:dyDescent="0.25">
      <c r="A65" s="25"/>
      <c r="B65" t="s">
        <v>167</v>
      </c>
      <c r="C65" t="s">
        <v>118</v>
      </c>
      <c r="D65" t="s">
        <v>115</v>
      </c>
      <c r="E65" t="s">
        <v>84</v>
      </c>
      <c r="F65">
        <v>15</v>
      </c>
      <c r="H65" s="27">
        <v>1</v>
      </c>
      <c r="I65" t="s">
        <v>117</v>
      </c>
      <c r="J65" t="s">
        <v>86</v>
      </c>
      <c r="K65" s="3" t="s">
        <v>87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T65" s="19">
        <f t="shared" ca="1" si="2"/>
        <v>44680.604744097225</v>
      </c>
    </row>
    <row r="66" spans="1:20" x14ac:dyDescent="0.25">
      <c r="A66" s="25"/>
      <c r="B66" t="s">
        <v>168</v>
      </c>
      <c r="C66" t="s">
        <v>118</v>
      </c>
      <c r="D66" t="s">
        <v>115</v>
      </c>
      <c r="E66" t="s">
        <v>84</v>
      </c>
      <c r="F66">
        <v>10</v>
      </c>
      <c r="H66" s="27">
        <v>1</v>
      </c>
      <c r="I66" t="s">
        <v>117</v>
      </c>
      <c r="J66" t="s">
        <v>86</v>
      </c>
      <c r="K66" s="3" t="s">
        <v>87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T66" s="19">
        <f t="shared" ca="1" si="2"/>
        <v>44680.604744097225</v>
      </c>
    </row>
    <row r="67" spans="1:20" x14ac:dyDescent="0.25">
      <c r="A67" s="25"/>
      <c r="B67" t="s">
        <v>169</v>
      </c>
      <c r="C67" t="s">
        <v>118</v>
      </c>
      <c r="D67" t="s">
        <v>115</v>
      </c>
      <c r="E67" t="s">
        <v>84</v>
      </c>
      <c r="F67">
        <v>10</v>
      </c>
      <c r="H67" s="27">
        <v>1</v>
      </c>
      <c r="I67" t="s">
        <v>117</v>
      </c>
      <c r="J67" t="s">
        <v>86</v>
      </c>
      <c r="K67" s="3" t="s">
        <v>87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T67" s="19">
        <f t="shared" ca="1" si="2"/>
        <v>44680.604744097225</v>
      </c>
    </row>
    <row r="68" spans="1:20" x14ac:dyDescent="0.25">
      <c r="A68" s="25"/>
      <c r="B68" t="s">
        <v>170</v>
      </c>
      <c r="C68" t="s">
        <v>118</v>
      </c>
      <c r="D68" t="s">
        <v>115</v>
      </c>
      <c r="E68" t="s">
        <v>84</v>
      </c>
      <c r="F68">
        <v>15</v>
      </c>
      <c r="H68" s="27">
        <v>1</v>
      </c>
      <c r="I68" t="s">
        <v>117</v>
      </c>
      <c r="J68" t="s">
        <v>86</v>
      </c>
      <c r="K68" s="3" t="s">
        <v>87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T68" s="19">
        <f t="shared" ca="1" si="2"/>
        <v>44680.604744097225</v>
      </c>
    </row>
    <row r="69" spans="1:20" x14ac:dyDescent="0.25">
      <c r="A69" s="25"/>
      <c r="B69" t="s">
        <v>171</v>
      </c>
      <c r="C69" t="s">
        <v>118</v>
      </c>
      <c r="D69" t="s">
        <v>115</v>
      </c>
      <c r="E69" t="s">
        <v>84</v>
      </c>
      <c r="F69">
        <v>5</v>
      </c>
      <c r="H69" s="27">
        <v>1</v>
      </c>
      <c r="I69" t="s">
        <v>117</v>
      </c>
      <c r="J69" t="s">
        <v>86</v>
      </c>
      <c r="K69" s="3" t="s">
        <v>87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T69" s="19">
        <f t="shared" ca="1" si="2"/>
        <v>44680.604744097225</v>
      </c>
    </row>
    <row r="70" spans="1:20" x14ac:dyDescent="0.25">
      <c r="A70" s="25"/>
      <c r="B70" t="s">
        <v>172</v>
      </c>
      <c r="C70" t="s">
        <v>242</v>
      </c>
      <c r="D70" t="s">
        <v>296</v>
      </c>
      <c r="E70" t="s">
        <v>84</v>
      </c>
      <c r="F70">
        <v>20</v>
      </c>
      <c r="H70" s="27">
        <v>1</v>
      </c>
      <c r="I70" t="s">
        <v>117</v>
      </c>
      <c r="J70" t="s">
        <v>86</v>
      </c>
      <c r="K70" s="3" t="s">
        <v>87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T70" s="19">
        <f t="shared" ca="1" si="2"/>
        <v>44680.604744097225</v>
      </c>
    </row>
    <row r="71" spans="1:20" x14ac:dyDescent="0.25">
      <c r="A71" s="25"/>
      <c r="B71" t="s">
        <v>173</v>
      </c>
      <c r="C71" t="s">
        <v>242</v>
      </c>
      <c r="D71" t="s">
        <v>242</v>
      </c>
      <c r="E71" t="s">
        <v>84</v>
      </c>
      <c r="F71">
        <v>20</v>
      </c>
      <c r="H71" s="27">
        <v>1</v>
      </c>
      <c r="I71" t="s">
        <v>117</v>
      </c>
      <c r="J71" t="s">
        <v>86</v>
      </c>
      <c r="K71" s="3" t="s">
        <v>87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T71" s="19">
        <f t="shared" ca="1" si="2"/>
        <v>44680.604744097225</v>
      </c>
    </row>
    <row r="72" spans="1:20" x14ac:dyDescent="0.25">
      <c r="A72" s="25"/>
      <c r="B72" t="s">
        <v>174</v>
      </c>
      <c r="C72" t="s">
        <v>118</v>
      </c>
      <c r="D72" t="s">
        <v>296</v>
      </c>
      <c r="E72" t="s">
        <v>84</v>
      </c>
      <c r="F72">
        <v>10</v>
      </c>
      <c r="H72" s="27">
        <v>1</v>
      </c>
      <c r="I72" t="s">
        <v>117</v>
      </c>
      <c r="J72" t="s">
        <v>86</v>
      </c>
      <c r="K72" s="3" t="s">
        <v>87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T72" s="19">
        <f t="shared" ca="1" si="2"/>
        <v>44680.604744097225</v>
      </c>
    </row>
    <row r="73" spans="1:20" x14ac:dyDescent="0.25">
      <c r="A73" s="25"/>
      <c r="B73" t="s">
        <v>175</v>
      </c>
      <c r="C73" t="s">
        <v>293</v>
      </c>
      <c r="D73" t="s">
        <v>243</v>
      </c>
      <c r="E73" t="s">
        <v>84</v>
      </c>
      <c r="F73">
        <v>40</v>
      </c>
      <c r="H73" s="27">
        <v>1</v>
      </c>
      <c r="I73" t="s">
        <v>117</v>
      </c>
      <c r="J73" t="s">
        <v>86</v>
      </c>
      <c r="K73" s="3" t="s">
        <v>87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T73" s="19">
        <f t="shared" ca="1" si="2"/>
        <v>44680.604744097225</v>
      </c>
    </row>
    <row r="74" spans="1:20" x14ac:dyDescent="0.25">
      <c r="A74" s="25"/>
      <c r="B74" t="s">
        <v>176</v>
      </c>
      <c r="C74" t="s">
        <v>118</v>
      </c>
      <c r="D74" t="s">
        <v>244</v>
      </c>
      <c r="E74" t="s">
        <v>84</v>
      </c>
      <c r="F74">
        <v>10</v>
      </c>
      <c r="H74" s="27">
        <v>1</v>
      </c>
      <c r="I74" t="s">
        <v>117</v>
      </c>
      <c r="J74" t="s">
        <v>86</v>
      </c>
      <c r="K74" s="3" t="s">
        <v>87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T74" s="19">
        <f t="shared" ca="1" si="2"/>
        <v>44680.604744097225</v>
      </c>
    </row>
    <row r="75" spans="1:20" x14ac:dyDescent="0.25">
      <c r="A75" s="25"/>
      <c r="B75" t="s">
        <v>177</v>
      </c>
      <c r="C75" t="s">
        <v>118</v>
      </c>
      <c r="D75" t="s">
        <v>245</v>
      </c>
      <c r="E75" t="s">
        <v>84</v>
      </c>
      <c r="F75">
        <v>10</v>
      </c>
      <c r="H75" s="27">
        <v>1</v>
      </c>
      <c r="I75" t="s">
        <v>117</v>
      </c>
      <c r="J75" t="s">
        <v>86</v>
      </c>
      <c r="K75" s="3" t="s">
        <v>87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T75" s="19">
        <f t="shared" ca="1" si="2"/>
        <v>44680.604744097225</v>
      </c>
    </row>
    <row r="76" spans="1:20" x14ac:dyDescent="0.25">
      <c r="A76" s="25"/>
      <c r="B76" t="s">
        <v>178</v>
      </c>
      <c r="C76" t="s">
        <v>118</v>
      </c>
      <c r="D76" t="s">
        <v>246</v>
      </c>
      <c r="E76" t="s">
        <v>84</v>
      </c>
      <c r="F76">
        <v>10</v>
      </c>
      <c r="H76" s="27">
        <v>1</v>
      </c>
      <c r="I76" t="s">
        <v>117</v>
      </c>
      <c r="J76" t="s">
        <v>86</v>
      </c>
      <c r="K76" s="3" t="s">
        <v>87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T76" s="19">
        <f t="shared" ca="1" si="2"/>
        <v>44680.604744097225</v>
      </c>
    </row>
    <row r="77" spans="1:20" x14ac:dyDescent="0.25">
      <c r="A77" s="25"/>
      <c r="B77" t="s">
        <v>179</v>
      </c>
      <c r="C77" t="s">
        <v>297</v>
      </c>
      <c r="D77" t="s">
        <v>247</v>
      </c>
      <c r="E77" t="s">
        <v>84</v>
      </c>
      <c r="F77">
        <v>100</v>
      </c>
      <c r="H77" s="27">
        <v>1</v>
      </c>
      <c r="I77" t="s">
        <v>117</v>
      </c>
      <c r="J77" t="s">
        <v>86</v>
      </c>
      <c r="K77" s="3" t="s">
        <v>87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T77" s="19">
        <f t="shared" ca="1" si="2"/>
        <v>44680.604744097225</v>
      </c>
    </row>
    <row r="78" spans="1:20" x14ac:dyDescent="0.25">
      <c r="A78" s="25"/>
      <c r="B78" t="s">
        <v>180</v>
      </c>
      <c r="C78" t="s">
        <v>118</v>
      </c>
      <c r="D78" t="s">
        <v>248</v>
      </c>
      <c r="E78" t="s">
        <v>84</v>
      </c>
      <c r="F78">
        <v>10</v>
      </c>
      <c r="H78" s="27">
        <v>1</v>
      </c>
      <c r="I78" t="s">
        <v>117</v>
      </c>
      <c r="J78" t="s">
        <v>86</v>
      </c>
      <c r="K78" s="3" t="s">
        <v>87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T78" s="19">
        <f t="shared" ca="1" si="2"/>
        <v>44680.604744097225</v>
      </c>
    </row>
    <row r="79" spans="1:20" x14ac:dyDescent="0.25">
      <c r="A79" s="25"/>
      <c r="B79" t="s">
        <v>181</v>
      </c>
      <c r="C79" t="s">
        <v>118</v>
      </c>
      <c r="D79" t="s">
        <v>248</v>
      </c>
      <c r="E79" t="s">
        <v>84</v>
      </c>
      <c r="F79">
        <v>10</v>
      </c>
      <c r="H79" s="27">
        <v>1</v>
      </c>
      <c r="I79" t="s">
        <v>117</v>
      </c>
      <c r="J79" t="s">
        <v>86</v>
      </c>
      <c r="K79" s="3" t="s">
        <v>87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T79" s="19">
        <f t="shared" ca="1" si="2"/>
        <v>44680.604744097225</v>
      </c>
    </row>
    <row r="80" spans="1:20" x14ac:dyDescent="0.25">
      <c r="A80" s="25"/>
      <c r="B80" t="s">
        <v>182</v>
      </c>
      <c r="C80" t="s">
        <v>297</v>
      </c>
      <c r="D80" t="s">
        <v>249</v>
      </c>
      <c r="E80" t="s">
        <v>84</v>
      </c>
      <c r="F80">
        <v>70</v>
      </c>
      <c r="H80" s="27">
        <v>1</v>
      </c>
      <c r="I80" t="s">
        <v>117</v>
      </c>
      <c r="J80" t="s">
        <v>86</v>
      </c>
      <c r="K80" s="3" t="s">
        <v>87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T80" s="19">
        <f t="shared" ca="1" si="2"/>
        <v>44680.604744097225</v>
      </c>
    </row>
    <row r="81" spans="1:20" x14ac:dyDescent="0.25">
      <c r="A81" s="25"/>
      <c r="B81" t="s">
        <v>183</v>
      </c>
      <c r="C81" t="s">
        <v>250</v>
      </c>
      <c r="D81" t="s">
        <v>298</v>
      </c>
      <c r="E81" t="s">
        <v>84</v>
      </c>
      <c r="F81">
        <v>10</v>
      </c>
      <c r="H81" s="27">
        <v>1</v>
      </c>
      <c r="I81" t="s">
        <v>117</v>
      </c>
      <c r="J81" t="s">
        <v>86</v>
      </c>
      <c r="K81" s="3" t="s">
        <v>87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T81" s="19">
        <f t="shared" ca="1" si="2"/>
        <v>44680.604744097225</v>
      </c>
    </row>
    <row r="82" spans="1:20" x14ac:dyDescent="0.25">
      <c r="A82" s="25"/>
      <c r="B82" t="s">
        <v>184</v>
      </c>
      <c r="C82" t="s">
        <v>285</v>
      </c>
      <c r="D82" t="s">
        <v>251</v>
      </c>
      <c r="E82" t="s">
        <v>84</v>
      </c>
      <c r="F82">
        <v>15</v>
      </c>
      <c r="H82" s="27">
        <v>1</v>
      </c>
      <c r="I82" t="s">
        <v>117</v>
      </c>
      <c r="J82" t="s">
        <v>86</v>
      </c>
      <c r="K82" s="3" t="s">
        <v>87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T82" s="19">
        <f t="shared" ca="1" si="2"/>
        <v>44680.604744097225</v>
      </c>
    </row>
    <row r="83" spans="1:20" x14ac:dyDescent="0.25">
      <c r="A83" s="25"/>
      <c r="B83" t="s">
        <v>185</v>
      </c>
      <c r="C83" t="s">
        <v>299</v>
      </c>
      <c r="D83" t="s">
        <v>252</v>
      </c>
      <c r="E83" t="s">
        <v>84</v>
      </c>
      <c r="F83">
        <v>5</v>
      </c>
      <c r="H83" s="27">
        <v>1</v>
      </c>
      <c r="I83" t="s">
        <v>117</v>
      </c>
      <c r="J83" t="s">
        <v>86</v>
      </c>
      <c r="K83" s="3" t="s">
        <v>87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T83" s="19">
        <f t="shared" ca="1" si="2"/>
        <v>44680.604744097225</v>
      </c>
    </row>
    <row r="84" spans="1:20" x14ac:dyDescent="0.25">
      <c r="A84" s="25"/>
      <c r="B84" t="s">
        <v>186</v>
      </c>
      <c r="C84" t="s">
        <v>300</v>
      </c>
      <c r="D84" t="s">
        <v>253</v>
      </c>
      <c r="E84" t="s">
        <v>84</v>
      </c>
      <c r="F84">
        <v>5</v>
      </c>
      <c r="H84" s="27">
        <v>1</v>
      </c>
      <c r="I84" t="s">
        <v>117</v>
      </c>
      <c r="J84" t="s">
        <v>86</v>
      </c>
      <c r="K84" s="3" t="s">
        <v>87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T84" s="19">
        <f t="shared" ref="T84:T114" ca="1" si="3">NOW()</f>
        <v>44680.604744097225</v>
      </c>
    </row>
    <row r="85" spans="1:20" x14ac:dyDescent="0.25">
      <c r="A85" s="25"/>
      <c r="B85" t="s">
        <v>187</v>
      </c>
      <c r="C85" t="s">
        <v>299</v>
      </c>
      <c r="D85" t="s">
        <v>254</v>
      </c>
      <c r="E85" t="s">
        <v>84</v>
      </c>
      <c r="F85">
        <v>5</v>
      </c>
      <c r="H85" s="27">
        <v>1</v>
      </c>
      <c r="I85" t="s">
        <v>117</v>
      </c>
      <c r="J85" t="s">
        <v>86</v>
      </c>
      <c r="K85" s="3" t="s">
        <v>87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T85" s="19">
        <f t="shared" ca="1" si="3"/>
        <v>44680.604744097225</v>
      </c>
    </row>
    <row r="86" spans="1:20" x14ac:dyDescent="0.25">
      <c r="A86" s="25"/>
      <c r="B86" t="s">
        <v>188</v>
      </c>
      <c r="C86" t="s">
        <v>300</v>
      </c>
      <c r="D86" t="s">
        <v>255</v>
      </c>
      <c r="E86" t="s">
        <v>84</v>
      </c>
      <c r="F86">
        <v>5</v>
      </c>
      <c r="H86" s="27">
        <v>1</v>
      </c>
      <c r="I86" t="s">
        <v>117</v>
      </c>
      <c r="J86" t="s">
        <v>86</v>
      </c>
      <c r="K86" s="3" t="s">
        <v>87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T86" s="19">
        <f t="shared" ca="1" si="3"/>
        <v>44680.604744097225</v>
      </c>
    </row>
    <row r="87" spans="1:20" x14ac:dyDescent="0.25">
      <c r="A87" s="25"/>
      <c r="B87" t="s">
        <v>189</v>
      </c>
      <c r="C87" t="s">
        <v>299</v>
      </c>
      <c r="D87" t="s">
        <v>256</v>
      </c>
      <c r="E87" t="s">
        <v>84</v>
      </c>
      <c r="F87">
        <v>5</v>
      </c>
      <c r="H87" s="27">
        <v>1</v>
      </c>
      <c r="I87" t="s">
        <v>117</v>
      </c>
      <c r="J87" t="s">
        <v>86</v>
      </c>
      <c r="K87" s="3" t="s">
        <v>87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T87" s="19">
        <f t="shared" ca="1" si="3"/>
        <v>44680.604744097225</v>
      </c>
    </row>
    <row r="88" spans="1:20" x14ac:dyDescent="0.25">
      <c r="A88" s="25"/>
      <c r="B88" t="s">
        <v>190</v>
      </c>
      <c r="C88" t="s">
        <v>299</v>
      </c>
      <c r="D88" t="s">
        <v>257</v>
      </c>
      <c r="E88" t="s">
        <v>84</v>
      </c>
      <c r="F88">
        <v>5</v>
      </c>
      <c r="H88" s="27">
        <v>1</v>
      </c>
      <c r="I88" t="s">
        <v>117</v>
      </c>
      <c r="J88" t="s">
        <v>86</v>
      </c>
      <c r="K88" s="3" t="s">
        <v>87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T88" s="19">
        <f t="shared" ca="1" si="3"/>
        <v>44680.604744097225</v>
      </c>
    </row>
    <row r="89" spans="1:20" x14ac:dyDescent="0.25">
      <c r="A89" s="25"/>
      <c r="B89" t="s">
        <v>191</v>
      </c>
      <c r="C89" t="s">
        <v>118</v>
      </c>
      <c r="D89" t="s">
        <v>258</v>
      </c>
      <c r="E89" t="s">
        <v>84</v>
      </c>
      <c r="F89">
        <v>15</v>
      </c>
      <c r="H89" s="27">
        <v>1</v>
      </c>
      <c r="I89" t="s">
        <v>117</v>
      </c>
      <c r="J89" t="s">
        <v>86</v>
      </c>
      <c r="K89" s="3" t="s">
        <v>87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T89" s="19">
        <f t="shared" ca="1" si="3"/>
        <v>44680.604744097225</v>
      </c>
    </row>
    <row r="90" spans="1:20" x14ac:dyDescent="0.25">
      <c r="A90" s="25"/>
      <c r="B90" t="s">
        <v>192</v>
      </c>
      <c r="C90" t="s">
        <v>118</v>
      </c>
      <c r="D90" t="s">
        <v>248</v>
      </c>
      <c r="E90" t="s">
        <v>84</v>
      </c>
      <c r="F90">
        <v>15</v>
      </c>
      <c r="H90" s="27">
        <v>1</v>
      </c>
      <c r="I90" t="s">
        <v>117</v>
      </c>
      <c r="J90" t="s">
        <v>86</v>
      </c>
      <c r="K90" s="3" t="s">
        <v>87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T90" s="19">
        <f t="shared" ca="1" si="3"/>
        <v>44680.604744097225</v>
      </c>
    </row>
    <row r="91" spans="1:20" x14ac:dyDescent="0.25">
      <c r="A91" s="25"/>
      <c r="B91" t="s">
        <v>193</v>
      </c>
      <c r="C91" t="s">
        <v>118</v>
      </c>
      <c r="D91" t="s">
        <v>248</v>
      </c>
      <c r="E91" t="s">
        <v>84</v>
      </c>
      <c r="F91">
        <v>20</v>
      </c>
      <c r="H91" s="27">
        <v>1</v>
      </c>
      <c r="I91" t="s">
        <v>117</v>
      </c>
      <c r="J91" t="s">
        <v>86</v>
      </c>
      <c r="K91" s="3" t="s">
        <v>87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T91" s="19">
        <f t="shared" ca="1" si="3"/>
        <v>44680.604744097225</v>
      </c>
    </row>
    <row r="92" spans="1:20" x14ac:dyDescent="0.25">
      <c r="A92" s="25"/>
      <c r="B92" t="s">
        <v>194</v>
      </c>
      <c r="C92" t="s">
        <v>118</v>
      </c>
      <c r="D92" t="s">
        <v>258</v>
      </c>
      <c r="E92" t="s">
        <v>84</v>
      </c>
      <c r="F92">
        <v>10</v>
      </c>
      <c r="H92" s="27">
        <v>1</v>
      </c>
      <c r="I92" t="s">
        <v>117</v>
      </c>
      <c r="J92" t="s">
        <v>86</v>
      </c>
      <c r="K92" s="3" t="s">
        <v>87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T92" s="19">
        <f t="shared" ca="1" si="3"/>
        <v>44680.604744097225</v>
      </c>
    </row>
    <row r="93" spans="1:20" x14ac:dyDescent="0.25">
      <c r="A93" s="25"/>
      <c r="B93" t="s">
        <v>195</v>
      </c>
      <c r="C93" t="s">
        <v>301</v>
      </c>
      <c r="D93" t="s">
        <v>259</v>
      </c>
      <c r="E93" t="s">
        <v>84</v>
      </c>
      <c r="F93">
        <v>5</v>
      </c>
      <c r="H93" s="27">
        <v>1</v>
      </c>
      <c r="I93" t="s">
        <v>117</v>
      </c>
      <c r="J93" t="s">
        <v>86</v>
      </c>
      <c r="K93" s="3" t="s">
        <v>87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T93" s="19">
        <f t="shared" ca="1" si="3"/>
        <v>44680.604744097225</v>
      </c>
    </row>
    <row r="94" spans="1:20" x14ac:dyDescent="0.25">
      <c r="A94" s="25"/>
      <c r="B94" t="s">
        <v>196</v>
      </c>
      <c r="C94" t="s">
        <v>118</v>
      </c>
      <c r="D94" t="s">
        <v>115</v>
      </c>
      <c r="E94" t="s">
        <v>84</v>
      </c>
      <c r="F94">
        <v>10</v>
      </c>
      <c r="H94" s="27">
        <v>1</v>
      </c>
      <c r="I94" t="s">
        <v>117</v>
      </c>
      <c r="J94" t="s">
        <v>86</v>
      </c>
      <c r="K94" s="3" t="s">
        <v>87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T94" s="19">
        <f t="shared" ca="1" si="3"/>
        <v>44680.604744097225</v>
      </c>
    </row>
    <row r="95" spans="1:20" x14ac:dyDescent="0.25">
      <c r="A95" s="25"/>
      <c r="B95" t="s">
        <v>197</v>
      </c>
      <c r="C95" t="s">
        <v>118</v>
      </c>
      <c r="D95" t="s">
        <v>258</v>
      </c>
      <c r="E95" t="s">
        <v>84</v>
      </c>
      <c r="F95">
        <v>10</v>
      </c>
      <c r="H95" s="27">
        <v>1</v>
      </c>
      <c r="I95" t="s">
        <v>117</v>
      </c>
      <c r="J95" t="s">
        <v>86</v>
      </c>
      <c r="K95" s="3" t="s">
        <v>87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T95" s="19">
        <f t="shared" ca="1" si="3"/>
        <v>44680.604744097225</v>
      </c>
    </row>
    <row r="96" spans="1:20" x14ac:dyDescent="0.25">
      <c r="A96" s="25"/>
      <c r="B96" t="s">
        <v>198</v>
      </c>
      <c r="C96" t="s">
        <v>118</v>
      </c>
      <c r="D96" t="s">
        <v>260</v>
      </c>
      <c r="E96" t="s">
        <v>84</v>
      </c>
      <c r="F96">
        <v>10</v>
      </c>
      <c r="H96" s="27">
        <v>1</v>
      </c>
      <c r="I96" t="s">
        <v>117</v>
      </c>
      <c r="J96" t="s">
        <v>86</v>
      </c>
      <c r="K96" s="3" t="s">
        <v>87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T96" s="19">
        <f t="shared" ca="1" si="3"/>
        <v>44680.604744097225</v>
      </c>
    </row>
    <row r="97" spans="1:20" x14ac:dyDescent="0.25">
      <c r="A97" s="25"/>
      <c r="B97" t="s">
        <v>199</v>
      </c>
      <c r="C97" t="s">
        <v>301</v>
      </c>
      <c r="D97" t="s">
        <v>261</v>
      </c>
      <c r="E97" t="s">
        <v>84</v>
      </c>
      <c r="F97">
        <v>5</v>
      </c>
      <c r="H97" s="27">
        <v>5</v>
      </c>
      <c r="I97" t="s">
        <v>117</v>
      </c>
      <c r="J97" t="s">
        <v>86</v>
      </c>
      <c r="K97" s="3" t="s">
        <v>87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T97" s="19">
        <f t="shared" ca="1" si="3"/>
        <v>44680.604744097225</v>
      </c>
    </row>
    <row r="98" spans="1:20" x14ac:dyDescent="0.25">
      <c r="A98" s="25"/>
      <c r="B98" t="s">
        <v>200</v>
      </c>
      <c r="C98" t="s">
        <v>301</v>
      </c>
      <c r="D98" t="s">
        <v>262</v>
      </c>
      <c r="E98" t="s">
        <v>84</v>
      </c>
      <c r="F98">
        <v>5</v>
      </c>
      <c r="H98" s="27">
        <v>5</v>
      </c>
      <c r="I98" t="s">
        <v>117</v>
      </c>
      <c r="J98" t="s">
        <v>86</v>
      </c>
      <c r="K98" s="3" t="s">
        <v>87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T98" s="19">
        <f t="shared" ca="1" si="3"/>
        <v>44680.604744097225</v>
      </c>
    </row>
    <row r="99" spans="1:20" x14ac:dyDescent="0.25">
      <c r="A99" s="25"/>
      <c r="B99" t="s">
        <v>201</v>
      </c>
      <c r="C99" t="s">
        <v>301</v>
      </c>
      <c r="D99" t="s">
        <v>263</v>
      </c>
      <c r="E99" t="s">
        <v>84</v>
      </c>
      <c r="F99">
        <v>5</v>
      </c>
      <c r="H99" s="27">
        <v>5</v>
      </c>
      <c r="I99" t="s">
        <v>117</v>
      </c>
      <c r="J99" t="s">
        <v>86</v>
      </c>
      <c r="K99" s="3" t="s">
        <v>87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T99" s="19">
        <f t="shared" ca="1" si="3"/>
        <v>44680.604744097225</v>
      </c>
    </row>
    <row r="100" spans="1:20" x14ac:dyDescent="0.25">
      <c r="A100" s="25"/>
      <c r="B100" t="s">
        <v>202</v>
      </c>
      <c r="C100" t="s">
        <v>301</v>
      </c>
      <c r="D100" t="s">
        <v>264</v>
      </c>
      <c r="E100" t="s">
        <v>84</v>
      </c>
      <c r="F100">
        <v>5</v>
      </c>
      <c r="H100" s="27">
        <v>5</v>
      </c>
      <c r="I100" t="s">
        <v>117</v>
      </c>
      <c r="J100" t="s">
        <v>86</v>
      </c>
      <c r="K100" s="3" t="s">
        <v>87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T100" s="19">
        <f t="shared" ca="1" si="3"/>
        <v>44680.604744097225</v>
      </c>
    </row>
    <row r="101" spans="1:20" x14ac:dyDescent="0.25">
      <c r="A101" s="25"/>
      <c r="B101" t="s">
        <v>203</v>
      </c>
      <c r="C101" t="s">
        <v>301</v>
      </c>
      <c r="D101" t="s">
        <v>264</v>
      </c>
      <c r="E101" t="s">
        <v>84</v>
      </c>
      <c r="F101">
        <v>5</v>
      </c>
      <c r="H101" s="27">
        <v>5</v>
      </c>
      <c r="I101" t="s">
        <v>117</v>
      </c>
      <c r="J101" t="s">
        <v>86</v>
      </c>
      <c r="K101" s="3" t="s">
        <v>87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T101" s="19">
        <f t="shared" ca="1" si="3"/>
        <v>44680.604744097225</v>
      </c>
    </row>
    <row r="102" spans="1:20" x14ac:dyDescent="0.25">
      <c r="A102" s="25"/>
      <c r="B102" t="s">
        <v>204</v>
      </c>
      <c r="C102" t="s">
        <v>301</v>
      </c>
      <c r="D102" t="s">
        <v>265</v>
      </c>
      <c r="E102" t="s">
        <v>84</v>
      </c>
      <c r="F102">
        <v>5</v>
      </c>
      <c r="H102" s="27">
        <v>5</v>
      </c>
      <c r="I102" t="s">
        <v>117</v>
      </c>
      <c r="J102" t="s">
        <v>86</v>
      </c>
      <c r="K102" s="3" t="s">
        <v>87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T102" s="19">
        <f t="shared" ca="1" si="3"/>
        <v>44680.604744097225</v>
      </c>
    </row>
    <row r="103" spans="1:20" x14ac:dyDescent="0.25">
      <c r="A103" s="25"/>
      <c r="B103" t="s">
        <v>205</v>
      </c>
      <c r="C103" t="s">
        <v>302</v>
      </c>
      <c r="D103" t="s">
        <v>266</v>
      </c>
      <c r="E103" t="s">
        <v>84</v>
      </c>
      <c r="F103">
        <v>50</v>
      </c>
      <c r="H103" s="27">
        <v>1</v>
      </c>
      <c r="I103" t="s">
        <v>117</v>
      </c>
      <c r="J103" t="s">
        <v>86</v>
      </c>
      <c r="K103" s="3" t="s">
        <v>87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T103" s="19">
        <f t="shared" ca="1" si="3"/>
        <v>44680.604744097225</v>
      </c>
    </row>
    <row r="104" spans="1:20" x14ac:dyDescent="0.25">
      <c r="A104" s="25"/>
      <c r="B104" t="s">
        <v>206</v>
      </c>
      <c r="C104" t="s">
        <v>303</v>
      </c>
      <c r="D104" t="s">
        <v>267</v>
      </c>
      <c r="E104" t="s">
        <v>84</v>
      </c>
      <c r="F104">
        <v>10</v>
      </c>
      <c r="H104" s="27">
        <v>1</v>
      </c>
      <c r="I104" t="s">
        <v>117</v>
      </c>
      <c r="J104" t="s">
        <v>86</v>
      </c>
      <c r="K104" s="3" t="s">
        <v>87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T104" s="19">
        <f t="shared" ca="1" si="3"/>
        <v>44680.604744097225</v>
      </c>
    </row>
    <row r="105" spans="1:20" x14ac:dyDescent="0.25">
      <c r="A105" s="25"/>
      <c r="B105" t="s">
        <v>207</v>
      </c>
      <c r="C105" t="s">
        <v>301</v>
      </c>
      <c r="D105" t="s">
        <v>264</v>
      </c>
      <c r="E105" t="s">
        <v>84</v>
      </c>
      <c r="F105">
        <v>5</v>
      </c>
      <c r="H105" s="27">
        <v>1</v>
      </c>
      <c r="I105" t="s">
        <v>117</v>
      </c>
      <c r="J105" t="s">
        <v>86</v>
      </c>
      <c r="K105" s="3" t="s">
        <v>87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T105" s="19">
        <f t="shared" ca="1" si="3"/>
        <v>44680.604744097225</v>
      </c>
    </row>
    <row r="106" spans="1:20" x14ac:dyDescent="0.25">
      <c r="A106" s="25"/>
      <c r="B106" t="s">
        <v>208</v>
      </c>
      <c r="C106" t="s">
        <v>301</v>
      </c>
      <c r="D106" t="s">
        <v>268</v>
      </c>
      <c r="E106" t="s">
        <v>84</v>
      </c>
      <c r="F106">
        <v>5</v>
      </c>
      <c r="H106" s="27">
        <v>1</v>
      </c>
      <c r="I106" t="s">
        <v>117</v>
      </c>
      <c r="J106" t="s">
        <v>86</v>
      </c>
      <c r="K106" s="3" t="s">
        <v>87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T106" s="19">
        <f t="shared" ca="1" si="3"/>
        <v>44680.604744097225</v>
      </c>
    </row>
    <row r="107" spans="1:20" x14ac:dyDescent="0.25">
      <c r="A107" s="25"/>
      <c r="B107" t="s">
        <v>209</v>
      </c>
      <c r="C107" t="s">
        <v>303</v>
      </c>
      <c r="D107" t="s">
        <v>269</v>
      </c>
      <c r="E107" t="s">
        <v>84</v>
      </c>
      <c r="F107">
        <v>10</v>
      </c>
      <c r="H107" s="27">
        <v>1</v>
      </c>
      <c r="I107" t="s">
        <v>117</v>
      </c>
      <c r="J107" t="s">
        <v>86</v>
      </c>
      <c r="K107" s="3" t="s">
        <v>87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T107" s="19">
        <f t="shared" ca="1" si="3"/>
        <v>44680.604744097225</v>
      </c>
    </row>
    <row r="108" spans="1:20" x14ac:dyDescent="0.25">
      <c r="A108" s="25"/>
      <c r="B108" t="s">
        <v>210</v>
      </c>
      <c r="C108" t="s">
        <v>301</v>
      </c>
      <c r="D108" t="s">
        <v>270</v>
      </c>
      <c r="E108" t="s">
        <v>84</v>
      </c>
      <c r="F108">
        <v>5</v>
      </c>
      <c r="H108" s="27">
        <v>1</v>
      </c>
      <c r="I108" t="s">
        <v>117</v>
      </c>
      <c r="J108" t="s">
        <v>86</v>
      </c>
      <c r="K108" s="3" t="s">
        <v>87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T108" s="19">
        <f t="shared" ca="1" si="3"/>
        <v>44680.604744097225</v>
      </c>
    </row>
    <row r="109" spans="1:20" x14ac:dyDescent="0.25">
      <c r="A109" s="25"/>
      <c r="B109" t="s">
        <v>211</v>
      </c>
      <c r="C109" t="s">
        <v>116</v>
      </c>
      <c r="D109" t="s">
        <v>271</v>
      </c>
      <c r="E109" t="s">
        <v>84</v>
      </c>
      <c r="F109">
        <v>15</v>
      </c>
      <c r="H109" s="27">
        <v>1</v>
      </c>
      <c r="I109" t="s">
        <v>117</v>
      </c>
      <c r="J109" t="s">
        <v>86</v>
      </c>
      <c r="K109" s="3" t="s">
        <v>87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T109" s="19">
        <f t="shared" ca="1" si="3"/>
        <v>44680.604744097225</v>
      </c>
    </row>
    <row r="110" spans="1:20" x14ac:dyDescent="0.25">
      <c r="A110" s="25"/>
      <c r="B110" t="s">
        <v>212</v>
      </c>
      <c r="C110" t="s">
        <v>280</v>
      </c>
      <c r="D110" t="s">
        <v>272</v>
      </c>
      <c r="E110" t="s">
        <v>84</v>
      </c>
      <c r="F110">
        <v>15</v>
      </c>
      <c r="H110" s="27">
        <v>1</v>
      </c>
      <c r="I110" t="s">
        <v>117</v>
      </c>
      <c r="J110" t="s">
        <v>86</v>
      </c>
      <c r="K110" s="3" t="s">
        <v>87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T110" s="19">
        <f t="shared" ca="1" si="3"/>
        <v>44680.604744097225</v>
      </c>
    </row>
    <row r="111" spans="1:20" x14ac:dyDescent="0.25">
      <c r="A111" s="25"/>
      <c r="B111" t="s">
        <v>213</v>
      </c>
      <c r="C111" t="s">
        <v>305</v>
      </c>
      <c r="D111" t="s">
        <v>273</v>
      </c>
      <c r="E111" t="s">
        <v>84</v>
      </c>
      <c r="F111">
        <v>15</v>
      </c>
      <c r="H111" s="27">
        <v>1</v>
      </c>
      <c r="I111" t="s">
        <v>117</v>
      </c>
      <c r="J111" t="s">
        <v>86</v>
      </c>
      <c r="K111" s="3" t="s">
        <v>87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T111" s="19">
        <f t="shared" ca="1" si="3"/>
        <v>44680.604744097225</v>
      </c>
    </row>
    <row r="112" spans="1:20" x14ac:dyDescent="0.25">
      <c r="A112" s="25"/>
      <c r="B112" t="s">
        <v>214</v>
      </c>
      <c r="C112" t="s">
        <v>304</v>
      </c>
      <c r="D112" t="s">
        <v>274</v>
      </c>
      <c r="E112" t="s">
        <v>84</v>
      </c>
      <c r="F112">
        <v>5</v>
      </c>
      <c r="H112" s="27">
        <v>1</v>
      </c>
      <c r="I112" t="s">
        <v>117</v>
      </c>
      <c r="J112" t="s">
        <v>86</v>
      </c>
      <c r="K112" s="3" t="s">
        <v>87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T112" s="19">
        <f t="shared" ca="1" si="3"/>
        <v>44680.604744097225</v>
      </c>
    </row>
    <row r="113" spans="1:20" x14ac:dyDescent="0.25">
      <c r="A113" s="25"/>
      <c r="B113" t="s">
        <v>215</v>
      </c>
      <c r="C113" t="s">
        <v>304</v>
      </c>
      <c r="D113" t="s">
        <v>275</v>
      </c>
      <c r="E113" t="s">
        <v>84</v>
      </c>
      <c r="F113">
        <v>5</v>
      </c>
      <c r="H113" s="27">
        <v>1</v>
      </c>
      <c r="I113" t="s">
        <v>117</v>
      </c>
      <c r="J113" t="s">
        <v>86</v>
      </c>
      <c r="K113" s="3" t="s">
        <v>87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T113" s="19">
        <f t="shared" ca="1" si="3"/>
        <v>44680.604744097225</v>
      </c>
    </row>
    <row r="114" spans="1:20" x14ac:dyDescent="0.25">
      <c r="A114" s="25"/>
      <c r="B114" t="s">
        <v>216</v>
      </c>
      <c r="C114" t="s">
        <v>301</v>
      </c>
      <c r="D114" t="s">
        <v>276</v>
      </c>
      <c r="E114" t="s">
        <v>84</v>
      </c>
      <c r="F114">
        <v>5</v>
      </c>
      <c r="H114" s="27">
        <v>1</v>
      </c>
      <c r="I114" t="s">
        <v>117</v>
      </c>
      <c r="J114" t="s">
        <v>86</v>
      </c>
      <c r="K114" s="3" t="s">
        <v>87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T114" s="19">
        <f t="shared" ca="1" si="3"/>
        <v>44680.604744097225</v>
      </c>
    </row>
    <row r="115" spans="1:20" x14ac:dyDescent="0.25">
      <c r="A115" s="15"/>
      <c r="B115" t="s">
        <v>306</v>
      </c>
      <c r="C115" t="s">
        <v>308</v>
      </c>
      <c r="D115" t="s">
        <v>307</v>
      </c>
      <c r="E115" t="s">
        <v>84</v>
      </c>
      <c r="F115">
        <v>50</v>
      </c>
      <c r="H115" s="27">
        <v>1</v>
      </c>
      <c r="I115" t="s">
        <v>117</v>
      </c>
      <c r="J115" t="s">
        <v>86</v>
      </c>
      <c r="K115" s="3" t="s">
        <v>87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T115" s="19">
        <f ca="1">NOW()</f>
        <v>44680.604744097225</v>
      </c>
    </row>
    <row r="116" spans="1:20" x14ac:dyDescent="0.25">
      <c r="A116" s="15"/>
      <c r="B116" t="s">
        <v>309</v>
      </c>
      <c r="C116" t="s">
        <v>304</v>
      </c>
      <c r="D116" t="s">
        <v>504</v>
      </c>
      <c r="E116" t="s">
        <v>84</v>
      </c>
      <c r="F116">
        <v>5</v>
      </c>
      <c r="H116" s="27">
        <v>1</v>
      </c>
      <c r="I116" t="s">
        <v>117</v>
      </c>
      <c r="J116" t="s">
        <v>86</v>
      </c>
      <c r="K116" s="3" t="s">
        <v>87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T116" s="19">
        <f t="shared" ref="T116:T147" ca="1" si="4">NOW()</f>
        <v>44680.604744097225</v>
      </c>
    </row>
    <row r="117" spans="1:20" x14ac:dyDescent="0.25">
      <c r="A117" s="15"/>
      <c r="B117" t="s">
        <v>310</v>
      </c>
      <c r="C117" t="s">
        <v>304</v>
      </c>
      <c r="D117" t="s">
        <v>505</v>
      </c>
      <c r="E117" t="s">
        <v>84</v>
      </c>
      <c r="F117">
        <v>5</v>
      </c>
      <c r="H117" s="27">
        <v>1</v>
      </c>
      <c r="I117" t="s">
        <v>117</v>
      </c>
      <c r="J117" t="s">
        <v>86</v>
      </c>
      <c r="K117" s="3" t="s">
        <v>87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T117" s="19">
        <f t="shared" ca="1" si="4"/>
        <v>44680.604744097225</v>
      </c>
    </row>
    <row r="118" spans="1:20" x14ac:dyDescent="0.25">
      <c r="A118" s="15"/>
      <c r="B118" t="s">
        <v>311</v>
      </c>
      <c r="C118" t="s">
        <v>304</v>
      </c>
      <c r="D118" t="s">
        <v>506</v>
      </c>
      <c r="E118" t="s">
        <v>84</v>
      </c>
      <c r="F118">
        <v>5</v>
      </c>
      <c r="H118" s="27">
        <v>1</v>
      </c>
      <c r="I118" t="s">
        <v>117</v>
      </c>
      <c r="J118" t="s">
        <v>86</v>
      </c>
      <c r="K118" s="3" t="s">
        <v>87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T118" s="19">
        <f t="shared" ca="1" si="4"/>
        <v>44680.604744097225</v>
      </c>
    </row>
    <row r="119" spans="1:20" x14ac:dyDescent="0.25">
      <c r="A119" s="15"/>
      <c r="B119" t="s">
        <v>312</v>
      </c>
      <c r="C119" t="s">
        <v>304</v>
      </c>
      <c r="D119" t="s">
        <v>507</v>
      </c>
      <c r="E119" t="s">
        <v>84</v>
      </c>
      <c r="F119">
        <v>5</v>
      </c>
      <c r="H119" s="27">
        <v>1</v>
      </c>
      <c r="I119" t="s">
        <v>117</v>
      </c>
      <c r="J119" t="s">
        <v>86</v>
      </c>
      <c r="K119" s="3" t="s">
        <v>87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T119" s="19">
        <f t="shared" ca="1" si="4"/>
        <v>44680.604744097225</v>
      </c>
    </row>
    <row r="120" spans="1:20" x14ac:dyDescent="0.25">
      <c r="A120" s="15"/>
      <c r="B120" t="s">
        <v>313</v>
      </c>
      <c r="C120" t="s">
        <v>649</v>
      </c>
      <c r="D120" t="s">
        <v>508</v>
      </c>
      <c r="E120" t="s">
        <v>84</v>
      </c>
      <c r="F120">
        <v>5</v>
      </c>
      <c r="H120" s="27">
        <v>1</v>
      </c>
      <c r="I120" t="s">
        <v>117</v>
      </c>
      <c r="J120" t="s">
        <v>86</v>
      </c>
      <c r="K120" s="3" t="s">
        <v>87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T120" s="19">
        <f t="shared" ca="1" si="4"/>
        <v>44680.604744097225</v>
      </c>
    </row>
    <row r="121" spans="1:20" x14ac:dyDescent="0.25">
      <c r="A121" s="15"/>
      <c r="B121" t="s">
        <v>314</v>
      </c>
      <c r="C121" t="s">
        <v>280</v>
      </c>
      <c r="D121" t="s">
        <v>509</v>
      </c>
      <c r="E121" t="s">
        <v>84</v>
      </c>
      <c r="F121">
        <v>5</v>
      </c>
      <c r="H121" s="27">
        <v>1</v>
      </c>
      <c r="I121" t="s">
        <v>117</v>
      </c>
      <c r="J121" t="s">
        <v>86</v>
      </c>
      <c r="K121" s="3" t="s">
        <v>87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T121" s="19">
        <f t="shared" ca="1" si="4"/>
        <v>44680.604744097225</v>
      </c>
    </row>
    <row r="122" spans="1:20" x14ac:dyDescent="0.25">
      <c r="A122" s="15"/>
      <c r="B122" t="s">
        <v>315</v>
      </c>
      <c r="C122" t="s">
        <v>650</v>
      </c>
      <c r="D122" t="s">
        <v>510</v>
      </c>
      <c r="E122" t="s">
        <v>84</v>
      </c>
      <c r="F122">
        <v>5</v>
      </c>
      <c r="H122" s="27">
        <v>1</v>
      </c>
      <c r="I122" t="s">
        <v>117</v>
      </c>
      <c r="J122" t="s">
        <v>86</v>
      </c>
      <c r="K122" s="3" t="s">
        <v>87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T122" s="19">
        <f t="shared" ca="1" si="4"/>
        <v>44680.604744097225</v>
      </c>
    </row>
    <row r="123" spans="1:20" x14ac:dyDescent="0.25">
      <c r="A123" s="15"/>
      <c r="B123" t="s">
        <v>316</v>
      </c>
      <c r="C123" t="s">
        <v>116</v>
      </c>
      <c r="D123" t="s">
        <v>511</v>
      </c>
      <c r="E123" t="s">
        <v>84</v>
      </c>
      <c r="F123">
        <v>5</v>
      </c>
      <c r="H123" s="27">
        <v>1</v>
      </c>
      <c r="I123" t="s">
        <v>117</v>
      </c>
      <c r="J123" t="s">
        <v>86</v>
      </c>
      <c r="K123" s="3" t="s">
        <v>87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  <c r="T123" s="19">
        <f t="shared" ca="1" si="4"/>
        <v>44680.604744097225</v>
      </c>
    </row>
    <row r="124" spans="1:20" x14ac:dyDescent="0.25">
      <c r="A124" s="15"/>
      <c r="B124" t="s">
        <v>317</v>
      </c>
      <c r="C124" t="s">
        <v>304</v>
      </c>
      <c r="D124" t="s">
        <v>512</v>
      </c>
      <c r="E124" t="s">
        <v>84</v>
      </c>
      <c r="F124">
        <v>5</v>
      </c>
      <c r="H124" s="27">
        <v>1</v>
      </c>
      <c r="I124" t="s">
        <v>117</v>
      </c>
      <c r="J124" t="s">
        <v>86</v>
      </c>
      <c r="K124" s="3" t="s">
        <v>87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  <c r="T124" s="19">
        <f t="shared" ca="1" si="4"/>
        <v>44680.604744097225</v>
      </c>
    </row>
    <row r="125" spans="1:20" x14ac:dyDescent="0.25">
      <c r="A125" s="15"/>
      <c r="B125" t="s">
        <v>318</v>
      </c>
      <c r="C125" t="s">
        <v>280</v>
      </c>
      <c r="D125" t="s">
        <v>513</v>
      </c>
      <c r="E125" t="s">
        <v>84</v>
      </c>
      <c r="F125">
        <v>5</v>
      </c>
      <c r="H125" s="27">
        <v>1</v>
      </c>
      <c r="I125" t="s">
        <v>117</v>
      </c>
      <c r="J125" t="s">
        <v>86</v>
      </c>
      <c r="K125" s="3" t="s">
        <v>87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T125" s="19">
        <f t="shared" ca="1" si="4"/>
        <v>44680.604744097225</v>
      </c>
    </row>
    <row r="126" spans="1:20" x14ac:dyDescent="0.25">
      <c r="A126" s="15"/>
      <c r="B126" t="s">
        <v>319</v>
      </c>
      <c r="C126" t="s">
        <v>650</v>
      </c>
      <c r="D126" t="s">
        <v>514</v>
      </c>
      <c r="E126" t="s">
        <v>84</v>
      </c>
      <c r="F126">
        <v>5</v>
      </c>
      <c r="H126" s="27">
        <v>1</v>
      </c>
      <c r="I126" t="s">
        <v>117</v>
      </c>
      <c r="J126" t="s">
        <v>86</v>
      </c>
      <c r="K126" s="3" t="s">
        <v>87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  <c r="T126" s="19">
        <f t="shared" ca="1" si="4"/>
        <v>44680.604744097225</v>
      </c>
    </row>
    <row r="127" spans="1:20" x14ac:dyDescent="0.25">
      <c r="A127" s="15"/>
      <c r="B127" t="s">
        <v>320</v>
      </c>
      <c r="C127" t="s">
        <v>116</v>
      </c>
      <c r="D127" t="s">
        <v>515</v>
      </c>
      <c r="E127" t="s">
        <v>84</v>
      </c>
      <c r="F127">
        <v>5</v>
      </c>
      <c r="H127" s="27">
        <v>1</v>
      </c>
      <c r="I127" t="s">
        <v>117</v>
      </c>
      <c r="J127" t="s">
        <v>86</v>
      </c>
      <c r="K127" s="3" t="s">
        <v>87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T127" s="19">
        <f t="shared" ca="1" si="4"/>
        <v>44680.604744097225</v>
      </c>
    </row>
    <row r="128" spans="1:20" x14ac:dyDescent="0.25">
      <c r="A128" s="15"/>
      <c r="B128" t="s">
        <v>321</v>
      </c>
      <c r="C128" t="s">
        <v>648</v>
      </c>
      <c r="D128" t="s">
        <v>516</v>
      </c>
      <c r="E128" t="s">
        <v>84</v>
      </c>
      <c r="F128">
        <v>30</v>
      </c>
      <c r="H128" s="27">
        <v>1</v>
      </c>
      <c r="I128" t="s">
        <v>117</v>
      </c>
      <c r="J128" t="s">
        <v>86</v>
      </c>
      <c r="K128" s="3" t="s">
        <v>87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T128" s="19">
        <f t="shared" ca="1" si="4"/>
        <v>44680.604744097225</v>
      </c>
    </row>
    <row r="129" spans="1:20" x14ac:dyDescent="0.25">
      <c r="A129" s="15"/>
      <c r="B129" t="s">
        <v>322</v>
      </c>
      <c r="C129" t="s">
        <v>648</v>
      </c>
      <c r="D129" t="s">
        <v>517</v>
      </c>
      <c r="E129" t="s">
        <v>84</v>
      </c>
      <c r="F129">
        <v>30</v>
      </c>
      <c r="H129" s="27">
        <v>1</v>
      </c>
      <c r="I129" t="s">
        <v>117</v>
      </c>
      <c r="J129" t="s">
        <v>86</v>
      </c>
      <c r="K129" s="3" t="s">
        <v>87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  <c r="T129" s="19">
        <f t="shared" ca="1" si="4"/>
        <v>44680.604744097225</v>
      </c>
    </row>
    <row r="130" spans="1:20" x14ac:dyDescent="0.25">
      <c r="A130" s="15"/>
      <c r="B130" t="s">
        <v>323</v>
      </c>
      <c r="C130" t="s">
        <v>648</v>
      </c>
      <c r="D130" t="s">
        <v>518</v>
      </c>
      <c r="E130" t="s">
        <v>84</v>
      </c>
      <c r="F130">
        <v>20</v>
      </c>
      <c r="H130" s="27">
        <v>1</v>
      </c>
      <c r="I130" t="s">
        <v>117</v>
      </c>
      <c r="J130" t="s">
        <v>86</v>
      </c>
      <c r="K130" s="3" t="s">
        <v>87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T130" s="19">
        <f t="shared" ca="1" si="4"/>
        <v>44680.604744097225</v>
      </c>
    </row>
    <row r="131" spans="1:20" x14ac:dyDescent="0.25">
      <c r="A131" s="15"/>
      <c r="B131" t="s">
        <v>324</v>
      </c>
      <c r="C131" t="s">
        <v>648</v>
      </c>
      <c r="D131" t="s">
        <v>519</v>
      </c>
      <c r="E131" t="s">
        <v>84</v>
      </c>
      <c r="F131">
        <v>15</v>
      </c>
      <c r="H131" s="27">
        <v>1</v>
      </c>
      <c r="I131" t="s">
        <v>117</v>
      </c>
      <c r="J131" t="s">
        <v>86</v>
      </c>
      <c r="K131" s="3" t="s">
        <v>87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T131" s="19">
        <f t="shared" ca="1" si="4"/>
        <v>44680.604744097225</v>
      </c>
    </row>
    <row r="132" spans="1:20" x14ac:dyDescent="0.25">
      <c r="A132" s="15"/>
      <c r="B132" t="s">
        <v>325</v>
      </c>
      <c r="C132" t="s">
        <v>304</v>
      </c>
      <c r="D132" t="s">
        <v>520</v>
      </c>
      <c r="E132" t="s">
        <v>84</v>
      </c>
      <c r="F132">
        <v>5</v>
      </c>
      <c r="H132" s="27">
        <v>1</v>
      </c>
      <c r="I132" t="s">
        <v>117</v>
      </c>
      <c r="J132" t="s">
        <v>86</v>
      </c>
      <c r="K132" s="3" t="s">
        <v>87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T132" s="19">
        <f t="shared" ca="1" si="4"/>
        <v>44680.604744097225</v>
      </c>
    </row>
    <row r="133" spans="1:20" x14ac:dyDescent="0.25">
      <c r="A133" s="15"/>
      <c r="B133" t="s">
        <v>326</v>
      </c>
      <c r="C133" t="s">
        <v>304</v>
      </c>
      <c r="D133" t="s">
        <v>521</v>
      </c>
      <c r="E133" t="s">
        <v>84</v>
      </c>
      <c r="F133">
        <v>5</v>
      </c>
      <c r="H133" s="27">
        <v>1</v>
      </c>
      <c r="I133" t="s">
        <v>117</v>
      </c>
      <c r="J133" t="s">
        <v>86</v>
      </c>
      <c r="K133" s="3" t="s">
        <v>87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T133" s="19">
        <f t="shared" ca="1" si="4"/>
        <v>44680.604744097225</v>
      </c>
    </row>
    <row r="134" spans="1:20" x14ac:dyDescent="0.25">
      <c r="A134" s="15"/>
      <c r="B134" t="s">
        <v>327</v>
      </c>
      <c r="C134" t="s">
        <v>648</v>
      </c>
      <c r="D134" t="s">
        <v>522</v>
      </c>
      <c r="E134" t="s">
        <v>84</v>
      </c>
      <c r="F134">
        <v>40</v>
      </c>
      <c r="H134" s="27">
        <v>1</v>
      </c>
      <c r="I134" t="s">
        <v>117</v>
      </c>
      <c r="J134" t="s">
        <v>86</v>
      </c>
      <c r="K134" s="3" t="s">
        <v>87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T134" s="19">
        <f t="shared" ca="1" si="4"/>
        <v>44680.604744097225</v>
      </c>
    </row>
    <row r="135" spans="1:20" x14ac:dyDescent="0.25">
      <c r="A135" s="15"/>
      <c r="B135" t="s">
        <v>328</v>
      </c>
      <c r="C135" t="s">
        <v>116</v>
      </c>
      <c r="D135" t="s">
        <v>523</v>
      </c>
      <c r="E135" t="s">
        <v>84</v>
      </c>
      <c r="F135">
        <v>5</v>
      </c>
      <c r="H135" s="27">
        <v>1</v>
      </c>
      <c r="I135" t="s">
        <v>117</v>
      </c>
      <c r="J135" t="s">
        <v>86</v>
      </c>
      <c r="K135" s="3" t="s">
        <v>87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T135" s="19">
        <f t="shared" ca="1" si="4"/>
        <v>44680.604744097225</v>
      </c>
    </row>
    <row r="136" spans="1:20" x14ac:dyDescent="0.25">
      <c r="A136" s="15"/>
      <c r="B136" t="s">
        <v>329</v>
      </c>
      <c r="C136" t="s">
        <v>280</v>
      </c>
      <c r="D136" t="s">
        <v>509</v>
      </c>
      <c r="E136" t="s">
        <v>84</v>
      </c>
      <c r="F136">
        <v>5</v>
      </c>
      <c r="H136" s="27">
        <v>1</v>
      </c>
      <c r="I136" t="s">
        <v>117</v>
      </c>
      <c r="J136" t="s">
        <v>86</v>
      </c>
      <c r="K136" s="3" t="s">
        <v>87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T136" s="19">
        <f t="shared" ca="1" si="4"/>
        <v>44680.604744097225</v>
      </c>
    </row>
    <row r="137" spans="1:20" x14ac:dyDescent="0.25">
      <c r="A137" s="15"/>
      <c r="B137" t="s">
        <v>330</v>
      </c>
      <c r="C137" t="s">
        <v>651</v>
      </c>
      <c r="D137" t="s">
        <v>524</v>
      </c>
      <c r="E137" t="s">
        <v>84</v>
      </c>
      <c r="F137">
        <v>10</v>
      </c>
      <c r="H137" s="27">
        <v>1</v>
      </c>
      <c r="I137" t="s">
        <v>117</v>
      </c>
      <c r="J137" t="s">
        <v>86</v>
      </c>
      <c r="K137" s="3" t="s">
        <v>87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T137" s="19">
        <f t="shared" ca="1" si="4"/>
        <v>44680.604744097225</v>
      </c>
    </row>
    <row r="138" spans="1:20" x14ac:dyDescent="0.25">
      <c r="A138" s="15"/>
      <c r="B138" t="s">
        <v>331</v>
      </c>
      <c r="C138" t="s">
        <v>650</v>
      </c>
      <c r="D138" t="s">
        <v>525</v>
      </c>
      <c r="E138" t="s">
        <v>84</v>
      </c>
      <c r="F138">
        <v>5</v>
      </c>
      <c r="H138" s="27">
        <v>1</v>
      </c>
      <c r="I138" t="s">
        <v>117</v>
      </c>
      <c r="J138" t="s">
        <v>86</v>
      </c>
      <c r="K138" s="3" t="s">
        <v>87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T138" s="19">
        <f t="shared" ca="1" si="4"/>
        <v>44680.604744097225</v>
      </c>
    </row>
    <row r="139" spans="1:20" x14ac:dyDescent="0.25">
      <c r="A139" s="15"/>
      <c r="B139" t="s">
        <v>332</v>
      </c>
      <c r="C139" t="s">
        <v>648</v>
      </c>
      <c r="D139" t="s">
        <v>526</v>
      </c>
      <c r="E139" t="s">
        <v>84</v>
      </c>
      <c r="F139">
        <v>10</v>
      </c>
      <c r="H139" s="27">
        <v>1</v>
      </c>
      <c r="I139" t="s">
        <v>117</v>
      </c>
      <c r="J139" t="s">
        <v>86</v>
      </c>
      <c r="K139" s="3" t="s">
        <v>87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T139" s="19">
        <f t="shared" ca="1" si="4"/>
        <v>44680.604744097225</v>
      </c>
    </row>
    <row r="140" spans="1:20" x14ac:dyDescent="0.25">
      <c r="A140" s="15"/>
      <c r="B140" t="s">
        <v>333</v>
      </c>
      <c r="C140" t="s">
        <v>649</v>
      </c>
      <c r="D140" t="s">
        <v>527</v>
      </c>
      <c r="E140" t="s">
        <v>84</v>
      </c>
      <c r="F140">
        <v>5</v>
      </c>
      <c r="H140" s="27">
        <v>1</v>
      </c>
      <c r="I140" t="s">
        <v>117</v>
      </c>
      <c r="J140" t="s">
        <v>86</v>
      </c>
      <c r="K140" s="3" t="s">
        <v>87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T140" s="19">
        <f t="shared" ca="1" si="4"/>
        <v>44680.604744097225</v>
      </c>
    </row>
    <row r="141" spans="1:20" x14ac:dyDescent="0.25">
      <c r="A141" s="15"/>
      <c r="B141" t="s">
        <v>334</v>
      </c>
      <c r="C141" t="s">
        <v>118</v>
      </c>
      <c r="D141" t="s">
        <v>528</v>
      </c>
      <c r="E141" t="s">
        <v>84</v>
      </c>
      <c r="F141">
        <v>10</v>
      </c>
      <c r="H141" s="27">
        <v>1</v>
      </c>
      <c r="I141" t="s">
        <v>117</v>
      </c>
      <c r="J141" t="s">
        <v>86</v>
      </c>
      <c r="K141" s="3" t="s">
        <v>87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T141" s="19">
        <f t="shared" ca="1" si="4"/>
        <v>44680.604744097225</v>
      </c>
    </row>
    <row r="142" spans="1:20" x14ac:dyDescent="0.25">
      <c r="A142" s="15"/>
      <c r="B142" t="s">
        <v>335</v>
      </c>
      <c r="C142" t="s">
        <v>116</v>
      </c>
      <c r="D142" t="s">
        <v>529</v>
      </c>
      <c r="E142" t="s">
        <v>84</v>
      </c>
      <c r="F142">
        <v>5</v>
      </c>
      <c r="H142" s="27">
        <v>1</v>
      </c>
      <c r="I142" t="s">
        <v>117</v>
      </c>
      <c r="J142" t="s">
        <v>86</v>
      </c>
      <c r="K142" s="3" t="s">
        <v>87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T142" s="19">
        <f t="shared" ca="1" si="4"/>
        <v>44680.604744097225</v>
      </c>
    </row>
    <row r="143" spans="1:20" x14ac:dyDescent="0.25">
      <c r="A143" s="15"/>
      <c r="B143" t="s">
        <v>336</v>
      </c>
      <c r="C143" t="s">
        <v>650</v>
      </c>
      <c r="D143" t="s">
        <v>514</v>
      </c>
      <c r="E143" t="s">
        <v>84</v>
      </c>
      <c r="F143">
        <v>5</v>
      </c>
      <c r="H143" s="27">
        <v>1</v>
      </c>
      <c r="I143" t="s">
        <v>117</v>
      </c>
      <c r="J143" t="s">
        <v>86</v>
      </c>
      <c r="K143" s="3" t="s">
        <v>87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T143" s="19">
        <f t="shared" ca="1" si="4"/>
        <v>44680.604744097225</v>
      </c>
    </row>
    <row r="144" spans="1:20" x14ac:dyDescent="0.25">
      <c r="A144" s="15"/>
      <c r="B144" t="s">
        <v>337</v>
      </c>
      <c r="C144" t="s">
        <v>280</v>
      </c>
      <c r="D144" t="s">
        <v>513</v>
      </c>
      <c r="E144" t="s">
        <v>84</v>
      </c>
      <c r="F144">
        <v>5</v>
      </c>
      <c r="H144" s="27">
        <v>1</v>
      </c>
      <c r="I144" t="s">
        <v>117</v>
      </c>
      <c r="J144" t="s">
        <v>86</v>
      </c>
      <c r="K144" s="3" t="s">
        <v>87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T144" s="19">
        <f t="shared" ca="1" si="4"/>
        <v>44680.604744097225</v>
      </c>
    </row>
    <row r="145" spans="1:20" x14ac:dyDescent="0.25">
      <c r="A145" s="15"/>
      <c r="B145" t="s">
        <v>338</v>
      </c>
      <c r="C145" t="s">
        <v>118</v>
      </c>
      <c r="D145" t="s">
        <v>530</v>
      </c>
      <c r="E145" t="s">
        <v>84</v>
      </c>
      <c r="F145">
        <v>15</v>
      </c>
      <c r="H145" s="27">
        <v>1</v>
      </c>
      <c r="I145" t="s">
        <v>117</v>
      </c>
      <c r="J145" t="s">
        <v>86</v>
      </c>
      <c r="K145" s="3" t="s">
        <v>87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T145" s="19">
        <f t="shared" ca="1" si="4"/>
        <v>44680.604744097225</v>
      </c>
    </row>
    <row r="146" spans="1:20" x14ac:dyDescent="0.25">
      <c r="A146" s="15"/>
      <c r="B146" t="s">
        <v>339</v>
      </c>
      <c r="C146" t="s">
        <v>652</v>
      </c>
      <c r="D146" t="s">
        <v>531</v>
      </c>
      <c r="E146" t="s">
        <v>84</v>
      </c>
      <c r="F146">
        <v>70</v>
      </c>
      <c r="H146" s="27">
        <v>1</v>
      </c>
      <c r="I146" t="s">
        <v>117</v>
      </c>
      <c r="J146" t="s">
        <v>86</v>
      </c>
      <c r="K146" s="3" t="s">
        <v>87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T146" s="19">
        <f t="shared" ca="1" si="4"/>
        <v>44680.604744097225</v>
      </c>
    </row>
    <row r="147" spans="1:20" x14ac:dyDescent="0.25">
      <c r="A147" s="15"/>
      <c r="B147" t="s">
        <v>340</v>
      </c>
      <c r="C147" t="s">
        <v>304</v>
      </c>
      <c r="D147" t="s">
        <v>532</v>
      </c>
      <c r="E147" t="s">
        <v>84</v>
      </c>
      <c r="F147">
        <v>5</v>
      </c>
      <c r="H147" s="27">
        <v>1</v>
      </c>
      <c r="I147" t="s">
        <v>117</v>
      </c>
      <c r="J147" t="s">
        <v>86</v>
      </c>
      <c r="K147" s="3" t="s">
        <v>87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T147" s="19">
        <f t="shared" ca="1" si="4"/>
        <v>44680.604744097225</v>
      </c>
    </row>
    <row r="148" spans="1:20" x14ac:dyDescent="0.25">
      <c r="A148" s="15"/>
      <c r="B148" t="s">
        <v>341</v>
      </c>
      <c r="C148" t="s">
        <v>304</v>
      </c>
      <c r="D148" t="s">
        <v>533</v>
      </c>
      <c r="E148" t="s">
        <v>84</v>
      </c>
      <c r="F148">
        <v>5</v>
      </c>
      <c r="H148" s="27">
        <v>1</v>
      </c>
      <c r="I148" t="s">
        <v>117</v>
      </c>
      <c r="J148" t="s">
        <v>86</v>
      </c>
      <c r="K148" s="3" t="s">
        <v>87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T148" s="19">
        <f t="shared" ref="T148:T179" ca="1" si="5">NOW()</f>
        <v>44680.604744097225</v>
      </c>
    </row>
    <row r="149" spans="1:20" x14ac:dyDescent="0.25">
      <c r="A149" s="15"/>
      <c r="B149" t="s">
        <v>342</v>
      </c>
      <c r="C149" t="s">
        <v>304</v>
      </c>
      <c r="D149" t="s">
        <v>534</v>
      </c>
      <c r="E149" t="s">
        <v>84</v>
      </c>
      <c r="F149">
        <v>5</v>
      </c>
      <c r="H149" s="27">
        <v>1</v>
      </c>
      <c r="I149" t="s">
        <v>117</v>
      </c>
      <c r="J149" t="s">
        <v>86</v>
      </c>
      <c r="K149" s="3" t="s">
        <v>87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T149" s="19">
        <f t="shared" ca="1" si="5"/>
        <v>44680.604744097225</v>
      </c>
    </row>
    <row r="150" spans="1:20" x14ac:dyDescent="0.25">
      <c r="A150" s="15"/>
      <c r="B150" t="s">
        <v>343</v>
      </c>
      <c r="C150" t="s">
        <v>304</v>
      </c>
      <c r="D150" t="s">
        <v>535</v>
      </c>
      <c r="E150" t="s">
        <v>84</v>
      </c>
      <c r="F150">
        <v>5</v>
      </c>
      <c r="H150" s="27">
        <v>1</v>
      </c>
      <c r="I150" t="s">
        <v>117</v>
      </c>
      <c r="J150" t="s">
        <v>86</v>
      </c>
      <c r="K150" s="3" t="s">
        <v>87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T150" s="19">
        <f t="shared" ca="1" si="5"/>
        <v>44680.604744097225</v>
      </c>
    </row>
    <row r="151" spans="1:20" x14ac:dyDescent="0.25">
      <c r="A151" s="15"/>
      <c r="B151" t="s">
        <v>344</v>
      </c>
      <c r="C151" t="s">
        <v>304</v>
      </c>
      <c r="D151" t="s">
        <v>536</v>
      </c>
      <c r="E151" t="s">
        <v>84</v>
      </c>
      <c r="F151">
        <v>5</v>
      </c>
      <c r="H151" s="27">
        <v>1</v>
      </c>
      <c r="I151" t="s">
        <v>117</v>
      </c>
      <c r="J151" t="s">
        <v>86</v>
      </c>
      <c r="K151" s="3" t="s">
        <v>87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T151" s="19">
        <f t="shared" ca="1" si="5"/>
        <v>44680.604744097225</v>
      </c>
    </row>
    <row r="152" spans="1:20" x14ac:dyDescent="0.25">
      <c r="A152" s="15"/>
      <c r="B152" t="s">
        <v>345</v>
      </c>
      <c r="C152" t="s">
        <v>653</v>
      </c>
      <c r="D152" t="s">
        <v>537</v>
      </c>
      <c r="E152" t="s">
        <v>84</v>
      </c>
      <c r="F152">
        <v>5</v>
      </c>
      <c r="H152" s="27">
        <v>1</v>
      </c>
      <c r="I152" t="s">
        <v>117</v>
      </c>
      <c r="J152" t="s">
        <v>86</v>
      </c>
      <c r="K152" s="3" t="s">
        <v>87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T152" s="19">
        <f t="shared" ca="1" si="5"/>
        <v>44680.604744097225</v>
      </c>
    </row>
    <row r="153" spans="1:20" x14ac:dyDescent="0.25">
      <c r="A153" s="15"/>
      <c r="B153" t="s">
        <v>346</v>
      </c>
      <c r="C153" t="s">
        <v>653</v>
      </c>
      <c r="D153" t="s">
        <v>538</v>
      </c>
      <c r="E153" t="s">
        <v>84</v>
      </c>
      <c r="F153">
        <v>5</v>
      </c>
      <c r="H153" s="27">
        <v>1</v>
      </c>
      <c r="I153" t="s">
        <v>117</v>
      </c>
      <c r="J153" t="s">
        <v>86</v>
      </c>
      <c r="K153" s="3" t="s">
        <v>87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T153" s="19">
        <f t="shared" ca="1" si="5"/>
        <v>44680.604744097225</v>
      </c>
    </row>
    <row r="154" spans="1:20" x14ac:dyDescent="0.25">
      <c r="A154" s="15"/>
      <c r="B154" t="s">
        <v>347</v>
      </c>
      <c r="C154" t="s">
        <v>654</v>
      </c>
      <c r="D154" t="s">
        <v>539</v>
      </c>
      <c r="E154" t="s">
        <v>84</v>
      </c>
      <c r="F154">
        <v>5</v>
      </c>
      <c r="H154" s="27">
        <v>1</v>
      </c>
      <c r="I154" t="s">
        <v>117</v>
      </c>
      <c r="J154" t="s">
        <v>86</v>
      </c>
      <c r="K154" s="3" t="s">
        <v>87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T154" s="19">
        <f t="shared" ca="1" si="5"/>
        <v>44680.604744097225</v>
      </c>
    </row>
    <row r="155" spans="1:20" x14ac:dyDescent="0.25">
      <c r="A155" s="15"/>
      <c r="B155" t="s">
        <v>348</v>
      </c>
      <c r="C155" t="s">
        <v>304</v>
      </c>
      <c r="D155" t="s">
        <v>540</v>
      </c>
      <c r="E155" t="s">
        <v>84</v>
      </c>
      <c r="F155">
        <v>5</v>
      </c>
      <c r="H155" s="27">
        <v>1</v>
      </c>
      <c r="I155" t="s">
        <v>117</v>
      </c>
      <c r="J155" t="s">
        <v>86</v>
      </c>
      <c r="K155" s="3" t="s">
        <v>87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T155" s="19">
        <f t="shared" ca="1" si="5"/>
        <v>44680.604744097225</v>
      </c>
    </row>
    <row r="156" spans="1:20" x14ac:dyDescent="0.25">
      <c r="A156" s="15"/>
      <c r="B156" t="s">
        <v>349</v>
      </c>
      <c r="C156" t="s">
        <v>304</v>
      </c>
      <c r="D156" t="s">
        <v>541</v>
      </c>
      <c r="E156" t="s">
        <v>84</v>
      </c>
      <c r="F156">
        <v>5</v>
      </c>
      <c r="H156" s="27">
        <v>1</v>
      </c>
      <c r="I156" t="s">
        <v>117</v>
      </c>
      <c r="J156" t="s">
        <v>86</v>
      </c>
      <c r="K156" s="3" t="s">
        <v>87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T156" s="19">
        <f t="shared" ca="1" si="5"/>
        <v>44680.604744097225</v>
      </c>
    </row>
    <row r="157" spans="1:20" x14ac:dyDescent="0.25">
      <c r="A157" s="15"/>
      <c r="B157" t="s">
        <v>350</v>
      </c>
      <c r="C157" t="s">
        <v>304</v>
      </c>
      <c r="D157" t="s">
        <v>542</v>
      </c>
      <c r="E157" t="s">
        <v>84</v>
      </c>
      <c r="F157">
        <v>5</v>
      </c>
      <c r="H157" s="27">
        <v>1</v>
      </c>
      <c r="I157" t="s">
        <v>117</v>
      </c>
      <c r="J157" t="s">
        <v>86</v>
      </c>
      <c r="K157" s="3" t="s">
        <v>87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T157" s="19">
        <f t="shared" ca="1" si="5"/>
        <v>44680.604744097225</v>
      </c>
    </row>
    <row r="158" spans="1:20" x14ac:dyDescent="0.25">
      <c r="A158" s="15"/>
      <c r="B158" t="s">
        <v>351</v>
      </c>
      <c r="C158" t="s">
        <v>304</v>
      </c>
      <c r="D158" t="s">
        <v>543</v>
      </c>
      <c r="E158" t="s">
        <v>84</v>
      </c>
      <c r="F158">
        <v>5</v>
      </c>
      <c r="H158" s="27">
        <v>1</v>
      </c>
      <c r="I158" t="s">
        <v>117</v>
      </c>
      <c r="J158" t="s">
        <v>86</v>
      </c>
      <c r="K158" s="3" t="s">
        <v>87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T158" s="19">
        <f t="shared" ca="1" si="5"/>
        <v>44680.604744097225</v>
      </c>
    </row>
    <row r="159" spans="1:20" x14ac:dyDescent="0.25">
      <c r="A159" s="15"/>
      <c r="B159" t="s">
        <v>352</v>
      </c>
      <c r="C159" t="s">
        <v>304</v>
      </c>
      <c r="D159" t="s">
        <v>544</v>
      </c>
      <c r="E159" t="s">
        <v>84</v>
      </c>
      <c r="F159">
        <v>5</v>
      </c>
      <c r="H159" s="27">
        <v>1</v>
      </c>
      <c r="I159" t="s">
        <v>117</v>
      </c>
      <c r="J159" t="s">
        <v>86</v>
      </c>
      <c r="K159" s="3" t="s">
        <v>87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T159" s="19">
        <f t="shared" ca="1" si="5"/>
        <v>44680.604744097225</v>
      </c>
    </row>
    <row r="160" spans="1:20" x14ac:dyDescent="0.25">
      <c r="A160" s="15"/>
      <c r="B160" t="s">
        <v>353</v>
      </c>
      <c r="C160" t="s">
        <v>304</v>
      </c>
      <c r="D160" t="s">
        <v>545</v>
      </c>
      <c r="E160" t="s">
        <v>84</v>
      </c>
      <c r="F160">
        <v>5</v>
      </c>
      <c r="H160" s="27">
        <v>1</v>
      </c>
      <c r="I160" t="s">
        <v>117</v>
      </c>
      <c r="J160" t="s">
        <v>86</v>
      </c>
      <c r="K160" s="3" t="s">
        <v>87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T160" s="19">
        <f t="shared" ca="1" si="5"/>
        <v>44680.604744097225</v>
      </c>
    </row>
    <row r="161" spans="1:20" x14ac:dyDescent="0.25">
      <c r="A161" s="15"/>
      <c r="B161" t="s">
        <v>354</v>
      </c>
      <c r="C161" t="s">
        <v>304</v>
      </c>
      <c r="D161" t="s">
        <v>546</v>
      </c>
      <c r="E161" t="s">
        <v>84</v>
      </c>
      <c r="F161">
        <v>5</v>
      </c>
      <c r="H161" s="27">
        <v>1</v>
      </c>
      <c r="I161" t="s">
        <v>117</v>
      </c>
      <c r="J161" t="s">
        <v>86</v>
      </c>
      <c r="K161" s="3" t="s">
        <v>87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T161" s="19">
        <f t="shared" ca="1" si="5"/>
        <v>44680.604744097225</v>
      </c>
    </row>
    <row r="162" spans="1:20" x14ac:dyDescent="0.25">
      <c r="A162" s="15"/>
      <c r="B162" t="s">
        <v>355</v>
      </c>
      <c r="C162" t="s">
        <v>280</v>
      </c>
      <c r="D162" t="s">
        <v>547</v>
      </c>
      <c r="E162" t="s">
        <v>84</v>
      </c>
      <c r="F162">
        <v>100</v>
      </c>
      <c r="H162" s="27">
        <v>1</v>
      </c>
      <c r="I162" t="s">
        <v>117</v>
      </c>
      <c r="J162" t="s">
        <v>86</v>
      </c>
      <c r="K162" s="3" t="s">
        <v>87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T162" s="19">
        <f t="shared" ca="1" si="5"/>
        <v>44680.604744097225</v>
      </c>
    </row>
    <row r="163" spans="1:20" x14ac:dyDescent="0.25">
      <c r="A163" s="15"/>
      <c r="B163" t="s">
        <v>356</v>
      </c>
      <c r="C163" t="s">
        <v>648</v>
      </c>
      <c r="D163" t="s">
        <v>548</v>
      </c>
      <c r="E163" t="s">
        <v>84</v>
      </c>
      <c r="F163">
        <v>5</v>
      </c>
      <c r="H163" s="27">
        <v>1</v>
      </c>
      <c r="I163" t="s">
        <v>117</v>
      </c>
      <c r="J163" t="s">
        <v>86</v>
      </c>
      <c r="K163" s="3" t="s">
        <v>87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T163" s="19">
        <f t="shared" ca="1" si="5"/>
        <v>44680.604744097225</v>
      </c>
    </row>
    <row r="164" spans="1:20" x14ac:dyDescent="0.25">
      <c r="A164" s="15"/>
      <c r="B164" t="s">
        <v>357</v>
      </c>
      <c r="C164" t="s">
        <v>118</v>
      </c>
      <c r="D164" t="s">
        <v>549</v>
      </c>
      <c r="E164" t="s">
        <v>84</v>
      </c>
      <c r="F164">
        <v>10</v>
      </c>
      <c r="H164" s="27">
        <v>1</v>
      </c>
      <c r="I164" t="s">
        <v>117</v>
      </c>
      <c r="J164" t="s">
        <v>86</v>
      </c>
      <c r="K164" s="3" t="s">
        <v>87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T164" s="19">
        <f t="shared" ca="1" si="5"/>
        <v>44680.604744097225</v>
      </c>
    </row>
    <row r="165" spans="1:20" x14ac:dyDescent="0.25">
      <c r="A165" s="15"/>
      <c r="B165" t="s">
        <v>358</v>
      </c>
      <c r="C165" t="s">
        <v>655</v>
      </c>
      <c r="D165" t="s">
        <v>550</v>
      </c>
      <c r="E165" t="s">
        <v>84</v>
      </c>
      <c r="F165">
        <v>5</v>
      </c>
      <c r="H165" s="27">
        <v>1</v>
      </c>
      <c r="I165" t="s">
        <v>117</v>
      </c>
      <c r="J165" t="s">
        <v>86</v>
      </c>
      <c r="K165" s="3" t="s">
        <v>87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T165" s="19">
        <f t="shared" ca="1" si="5"/>
        <v>44680.604744097225</v>
      </c>
    </row>
    <row r="166" spans="1:20" x14ac:dyDescent="0.25">
      <c r="A166" s="15"/>
      <c r="B166" t="s">
        <v>359</v>
      </c>
      <c r="C166" t="s">
        <v>648</v>
      </c>
      <c r="D166" t="s">
        <v>551</v>
      </c>
      <c r="E166" t="s">
        <v>84</v>
      </c>
      <c r="F166">
        <v>5</v>
      </c>
      <c r="H166" s="27">
        <v>1</v>
      </c>
      <c r="I166" t="s">
        <v>117</v>
      </c>
      <c r="J166" t="s">
        <v>86</v>
      </c>
      <c r="K166" s="3" t="s">
        <v>87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T166" s="19">
        <f t="shared" ca="1" si="5"/>
        <v>44680.604744097225</v>
      </c>
    </row>
    <row r="167" spans="1:20" x14ac:dyDescent="0.25">
      <c r="A167" s="15"/>
      <c r="B167" t="s">
        <v>360</v>
      </c>
      <c r="C167" t="s">
        <v>648</v>
      </c>
      <c r="D167" t="s">
        <v>552</v>
      </c>
      <c r="E167" t="s">
        <v>84</v>
      </c>
      <c r="F167">
        <v>5</v>
      </c>
      <c r="H167" s="27">
        <v>1</v>
      </c>
      <c r="I167" t="s">
        <v>117</v>
      </c>
      <c r="J167" t="s">
        <v>86</v>
      </c>
      <c r="K167" s="3" t="s">
        <v>87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T167" s="19">
        <f t="shared" ca="1" si="5"/>
        <v>44680.604744097225</v>
      </c>
    </row>
    <row r="168" spans="1:20" x14ac:dyDescent="0.25">
      <c r="A168" s="15"/>
      <c r="B168" t="s">
        <v>361</v>
      </c>
      <c r="C168" t="s">
        <v>648</v>
      </c>
      <c r="D168" t="s">
        <v>553</v>
      </c>
      <c r="E168" t="s">
        <v>84</v>
      </c>
      <c r="F168">
        <v>10</v>
      </c>
      <c r="H168" s="27">
        <v>1</v>
      </c>
      <c r="I168" t="s">
        <v>117</v>
      </c>
      <c r="J168" t="s">
        <v>86</v>
      </c>
      <c r="K168" s="3" t="s">
        <v>87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T168" s="19">
        <f t="shared" ca="1" si="5"/>
        <v>44680.604744097225</v>
      </c>
    </row>
    <row r="169" spans="1:20" x14ac:dyDescent="0.25">
      <c r="A169" s="15"/>
      <c r="B169" t="s">
        <v>362</v>
      </c>
      <c r="C169" t="s">
        <v>656</v>
      </c>
      <c r="D169" t="s">
        <v>657</v>
      </c>
      <c r="E169" t="s">
        <v>84</v>
      </c>
      <c r="F169">
        <v>40</v>
      </c>
      <c r="H169" s="27">
        <v>1</v>
      </c>
      <c r="I169" t="s">
        <v>117</v>
      </c>
      <c r="J169" t="s">
        <v>86</v>
      </c>
      <c r="K169" s="3" t="s">
        <v>87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  <c r="T169" s="19">
        <f t="shared" ca="1" si="5"/>
        <v>44680.604744097225</v>
      </c>
    </row>
    <row r="170" spans="1:20" x14ac:dyDescent="0.25">
      <c r="A170" s="15"/>
      <c r="B170" t="s">
        <v>363</v>
      </c>
      <c r="C170" t="s">
        <v>656</v>
      </c>
      <c r="D170" t="s">
        <v>657</v>
      </c>
      <c r="E170" t="s">
        <v>84</v>
      </c>
      <c r="F170">
        <v>40</v>
      </c>
      <c r="H170" s="27">
        <v>1</v>
      </c>
      <c r="I170" t="s">
        <v>117</v>
      </c>
      <c r="J170" t="s">
        <v>86</v>
      </c>
      <c r="K170" s="3" t="s">
        <v>87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T170" s="19">
        <f t="shared" ca="1" si="5"/>
        <v>44680.604744097225</v>
      </c>
    </row>
    <row r="171" spans="1:20" x14ac:dyDescent="0.25">
      <c r="A171" s="15"/>
      <c r="B171" t="s">
        <v>364</v>
      </c>
      <c r="C171" t="s">
        <v>648</v>
      </c>
      <c r="D171" t="s">
        <v>554</v>
      </c>
      <c r="E171" t="s">
        <v>84</v>
      </c>
      <c r="F171">
        <v>5</v>
      </c>
      <c r="H171" s="27">
        <v>1</v>
      </c>
      <c r="I171" t="s">
        <v>117</v>
      </c>
      <c r="J171" t="s">
        <v>86</v>
      </c>
      <c r="K171" s="3" t="s">
        <v>87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T171" s="19">
        <f t="shared" ca="1" si="5"/>
        <v>44680.604744097225</v>
      </c>
    </row>
    <row r="172" spans="1:20" x14ac:dyDescent="0.25">
      <c r="A172" s="15"/>
      <c r="B172" t="s">
        <v>365</v>
      </c>
      <c r="C172" t="s">
        <v>648</v>
      </c>
      <c r="D172" t="s">
        <v>555</v>
      </c>
      <c r="E172" t="s">
        <v>84</v>
      </c>
      <c r="F172">
        <v>5</v>
      </c>
      <c r="H172" s="27">
        <v>1</v>
      </c>
      <c r="I172" t="s">
        <v>117</v>
      </c>
      <c r="J172" t="s">
        <v>86</v>
      </c>
      <c r="K172" s="3" t="s">
        <v>87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T172" s="19">
        <f t="shared" ca="1" si="5"/>
        <v>44680.604744097225</v>
      </c>
    </row>
    <row r="173" spans="1:20" x14ac:dyDescent="0.25">
      <c r="A173" s="15"/>
      <c r="B173" t="s">
        <v>366</v>
      </c>
      <c r="C173" t="s">
        <v>648</v>
      </c>
      <c r="D173" t="s">
        <v>556</v>
      </c>
      <c r="E173" t="s">
        <v>84</v>
      </c>
      <c r="F173">
        <v>10</v>
      </c>
      <c r="H173" s="27">
        <v>1</v>
      </c>
      <c r="I173" t="s">
        <v>117</v>
      </c>
      <c r="J173" t="s">
        <v>86</v>
      </c>
      <c r="K173" s="3" t="s">
        <v>87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T173" s="19">
        <f t="shared" ca="1" si="5"/>
        <v>44680.604744097225</v>
      </c>
    </row>
    <row r="174" spans="1:20" x14ac:dyDescent="0.25">
      <c r="A174" s="15"/>
      <c r="B174" t="s">
        <v>367</v>
      </c>
      <c r="C174" t="s">
        <v>648</v>
      </c>
      <c r="D174" t="s">
        <v>557</v>
      </c>
      <c r="E174" t="s">
        <v>84</v>
      </c>
      <c r="F174">
        <v>5</v>
      </c>
      <c r="H174" s="27">
        <v>1</v>
      </c>
      <c r="I174" t="s">
        <v>117</v>
      </c>
      <c r="J174" t="s">
        <v>86</v>
      </c>
      <c r="K174" s="3" t="s">
        <v>87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T174" s="19">
        <f t="shared" ca="1" si="5"/>
        <v>44680.604744097225</v>
      </c>
    </row>
    <row r="175" spans="1:20" x14ac:dyDescent="0.25">
      <c r="A175" s="15"/>
      <c r="B175" t="s">
        <v>368</v>
      </c>
      <c r="C175" t="s">
        <v>648</v>
      </c>
      <c r="D175" t="s">
        <v>558</v>
      </c>
      <c r="E175" t="s">
        <v>84</v>
      </c>
      <c r="F175">
        <v>5</v>
      </c>
      <c r="H175" s="27">
        <v>1</v>
      </c>
      <c r="I175" t="s">
        <v>117</v>
      </c>
      <c r="J175" t="s">
        <v>86</v>
      </c>
      <c r="K175" s="3" t="s">
        <v>87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T175" s="19">
        <f t="shared" ca="1" si="5"/>
        <v>44680.604744097225</v>
      </c>
    </row>
    <row r="176" spans="1:20" x14ac:dyDescent="0.25">
      <c r="A176" s="15"/>
      <c r="B176" t="s">
        <v>369</v>
      </c>
      <c r="C176" t="s">
        <v>118</v>
      </c>
      <c r="D176" t="s">
        <v>115</v>
      </c>
      <c r="E176" t="s">
        <v>84</v>
      </c>
      <c r="F176">
        <v>20</v>
      </c>
      <c r="H176" s="27">
        <v>1</v>
      </c>
      <c r="I176" t="s">
        <v>117</v>
      </c>
      <c r="J176" t="s">
        <v>86</v>
      </c>
      <c r="K176" s="3" t="s">
        <v>87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T176" s="19">
        <f t="shared" ca="1" si="5"/>
        <v>44680.604744097225</v>
      </c>
    </row>
    <row r="177" spans="1:20" x14ac:dyDescent="0.25">
      <c r="A177" s="15"/>
      <c r="B177" t="s">
        <v>370</v>
      </c>
      <c r="C177" t="s">
        <v>118</v>
      </c>
      <c r="D177" t="s">
        <v>248</v>
      </c>
      <c r="E177" t="s">
        <v>84</v>
      </c>
      <c r="F177">
        <v>20</v>
      </c>
      <c r="H177" s="27">
        <v>1</v>
      </c>
      <c r="I177" t="s">
        <v>117</v>
      </c>
      <c r="J177" t="s">
        <v>86</v>
      </c>
      <c r="K177" s="3" t="s">
        <v>87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T177" s="19">
        <f t="shared" ca="1" si="5"/>
        <v>44680.604744097225</v>
      </c>
    </row>
    <row r="178" spans="1:20" x14ac:dyDescent="0.25">
      <c r="A178" s="15"/>
      <c r="B178" t="s">
        <v>371</v>
      </c>
      <c r="C178" t="s">
        <v>118</v>
      </c>
      <c r="D178" t="s">
        <v>559</v>
      </c>
      <c r="E178" t="s">
        <v>84</v>
      </c>
      <c r="F178">
        <v>30</v>
      </c>
      <c r="H178" s="27">
        <v>1</v>
      </c>
      <c r="I178" t="s">
        <v>117</v>
      </c>
      <c r="J178" t="s">
        <v>86</v>
      </c>
      <c r="K178" s="3" t="s">
        <v>87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T178" s="19">
        <f t="shared" ca="1" si="5"/>
        <v>44680.604744097225</v>
      </c>
    </row>
    <row r="179" spans="1:20" x14ac:dyDescent="0.25">
      <c r="A179" s="15"/>
      <c r="B179" t="s">
        <v>372</v>
      </c>
      <c r="C179" t="s">
        <v>118</v>
      </c>
      <c r="D179" t="s">
        <v>258</v>
      </c>
      <c r="E179" t="s">
        <v>84</v>
      </c>
      <c r="F179">
        <v>20</v>
      </c>
      <c r="H179" s="27">
        <v>1</v>
      </c>
      <c r="I179" t="s">
        <v>117</v>
      </c>
      <c r="J179" t="s">
        <v>86</v>
      </c>
      <c r="K179" s="3" t="s">
        <v>87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T179" s="19">
        <f t="shared" ca="1" si="5"/>
        <v>44680.604744097225</v>
      </c>
    </row>
    <row r="180" spans="1:20" x14ac:dyDescent="0.25">
      <c r="A180" s="15"/>
      <c r="B180" t="s">
        <v>373</v>
      </c>
      <c r="C180" t="s">
        <v>648</v>
      </c>
      <c r="D180" t="s">
        <v>560</v>
      </c>
      <c r="E180" t="s">
        <v>84</v>
      </c>
      <c r="F180">
        <v>5</v>
      </c>
      <c r="H180" s="27">
        <v>1</v>
      </c>
      <c r="I180" t="s">
        <v>117</v>
      </c>
      <c r="J180" t="s">
        <v>86</v>
      </c>
      <c r="K180" s="3" t="s">
        <v>87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T180" s="19">
        <f t="shared" ref="T180:T195" ca="1" si="6">NOW()</f>
        <v>44680.604744097225</v>
      </c>
    </row>
    <row r="181" spans="1:20" x14ac:dyDescent="0.25">
      <c r="A181" s="15"/>
      <c r="B181" t="s">
        <v>374</v>
      </c>
      <c r="C181" t="s">
        <v>561</v>
      </c>
      <c r="D181" t="s">
        <v>658</v>
      </c>
      <c r="E181" t="s">
        <v>84</v>
      </c>
      <c r="F181">
        <v>10</v>
      </c>
      <c r="H181" s="27">
        <v>1</v>
      </c>
      <c r="I181" t="s">
        <v>117</v>
      </c>
      <c r="J181" t="s">
        <v>86</v>
      </c>
      <c r="K181" s="3" t="s">
        <v>87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T181" s="19">
        <f t="shared" ca="1" si="6"/>
        <v>44680.604744097225</v>
      </c>
    </row>
    <row r="182" spans="1:20" x14ac:dyDescent="0.25">
      <c r="A182" s="15"/>
      <c r="B182" t="s">
        <v>375</v>
      </c>
      <c r="C182" t="s">
        <v>561</v>
      </c>
      <c r="D182" t="s">
        <v>658</v>
      </c>
      <c r="E182" t="s">
        <v>84</v>
      </c>
      <c r="F182">
        <v>10</v>
      </c>
      <c r="H182" s="27">
        <v>1</v>
      </c>
      <c r="I182" t="s">
        <v>117</v>
      </c>
      <c r="J182" t="s">
        <v>86</v>
      </c>
      <c r="K182" s="3" t="s">
        <v>87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  <c r="T182" s="19">
        <f t="shared" ca="1" si="6"/>
        <v>44680.604744097225</v>
      </c>
    </row>
    <row r="183" spans="1:20" x14ac:dyDescent="0.25">
      <c r="A183" s="15"/>
      <c r="B183" t="s">
        <v>376</v>
      </c>
      <c r="C183" t="s">
        <v>118</v>
      </c>
      <c r="D183" t="s">
        <v>248</v>
      </c>
      <c r="E183" t="s">
        <v>84</v>
      </c>
      <c r="F183">
        <v>15</v>
      </c>
      <c r="H183" s="27">
        <v>1</v>
      </c>
      <c r="I183" t="s">
        <v>117</v>
      </c>
      <c r="J183" t="s">
        <v>86</v>
      </c>
      <c r="K183" s="3" t="s">
        <v>87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T183" s="19">
        <f t="shared" ca="1" si="6"/>
        <v>44680.604744097225</v>
      </c>
    </row>
    <row r="184" spans="1:20" x14ac:dyDescent="0.25">
      <c r="A184" s="15"/>
      <c r="B184" t="s">
        <v>377</v>
      </c>
      <c r="C184" t="s">
        <v>118</v>
      </c>
      <c r="D184" t="s">
        <v>562</v>
      </c>
      <c r="E184" t="s">
        <v>84</v>
      </c>
      <c r="F184">
        <v>14</v>
      </c>
      <c r="H184" s="27">
        <v>1</v>
      </c>
      <c r="I184" t="s">
        <v>117</v>
      </c>
      <c r="J184" t="s">
        <v>86</v>
      </c>
      <c r="K184" s="3" t="s">
        <v>87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T184" s="19">
        <f t="shared" ca="1" si="6"/>
        <v>44680.604744097225</v>
      </c>
    </row>
    <row r="185" spans="1:20" x14ac:dyDescent="0.25">
      <c r="A185" s="15"/>
      <c r="B185" t="s">
        <v>378</v>
      </c>
      <c r="C185" t="s">
        <v>650</v>
      </c>
      <c r="D185" t="s">
        <v>525</v>
      </c>
      <c r="E185" t="s">
        <v>84</v>
      </c>
      <c r="F185">
        <v>15</v>
      </c>
      <c r="H185" s="27">
        <v>1</v>
      </c>
      <c r="I185" t="s">
        <v>117</v>
      </c>
      <c r="J185" t="s">
        <v>86</v>
      </c>
      <c r="K185" s="3" t="s">
        <v>87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T185" s="19">
        <f t="shared" ca="1" si="6"/>
        <v>44680.604744097225</v>
      </c>
    </row>
    <row r="186" spans="1:20" x14ac:dyDescent="0.25">
      <c r="A186" s="15"/>
      <c r="B186" t="s">
        <v>379</v>
      </c>
      <c r="C186" t="s">
        <v>659</v>
      </c>
      <c r="D186" t="s">
        <v>563</v>
      </c>
      <c r="E186" t="s">
        <v>84</v>
      </c>
      <c r="F186">
        <v>5</v>
      </c>
      <c r="H186" s="27">
        <v>1</v>
      </c>
      <c r="I186" t="s">
        <v>117</v>
      </c>
      <c r="J186" t="s">
        <v>86</v>
      </c>
      <c r="K186" s="3" t="s">
        <v>87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T186" s="19">
        <f t="shared" ca="1" si="6"/>
        <v>44680.604744097225</v>
      </c>
    </row>
    <row r="187" spans="1:20" x14ac:dyDescent="0.25">
      <c r="A187" s="15"/>
      <c r="B187" t="s">
        <v>380</v>
      </c>
      <c r="C187" t="s">
        <v>660</v>
      </c>
      <c r="D187" t="s">
        <v>564</v>
      </c>
      <c r="E187" t="s">
        <v>84</v>
      </c>
      <c r="F187">
        <v>10</v>
      </c>
      <c r="H187" s="27">
        <v>1</v>
      </c>
      <c r="I187" t="s">
        <v>117</v>
      </c>
      <c r="J187" t="s">
        <v>86</v>
      </c>
      <c r="K187" s="3" t="s">
        <v>87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T187" s="19">
        <f t="shared" ca="1" si="6"/>
        <v>44680.604744097225</v>
      </c>
    </row>
    <row r="188" spans="1:20" x14ac:dyDescent="0.25">
      <c r="A188" s="15"/>
      <c r="B188" t="s">
        <v>381</v>
      </c>
      <c r="C188" t="s">
        <v>565</v>
      </c>
      <c r="D188" t="s">
        <v>661</v>
      </c>
      <c r="E188" t="s">
        <v>84</v>
      </c>
      <c r="F188">
        <v>10</v>
      </c>
      <c r="H188" s="27">
        <v>1</v>
      </c>
      <c r="I188" t="s">
        <v>117</v>
      </c>
      <c r="J188" t="s">
        <v>86</v>
      </c>
      <c r="K188" s="3" t="s">
        <v>87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T188" s="19">
        <f t="shared" ca="1" si="6"/>
        <v>44680.604744097225</v>
      </c>
    </row>
    <row r="189" spans="1:20" x14ac:dyDescent="0.25">
      <c r="A189" s="15"/>
      <c r="B189" t="s">
        <v>382</v>
      </c>
      <c r="C189" t="s">
        <v>660</v>
      </c>
      <c r="D189" t="s">
        <v>564</v>
      </c>
      <c r="E189" t="s">
        <v>84</v>
      </c>
      <c r="F189">
        <v>10</v>
      </c>
      <c r="H189" s="27">
        <v>1</v>
      </c>
      <c r="I189" t="s">
        <v>117</v>
      </c>
      <c r="J189" t="s">
        <v>86</v>
      </c>
      <c r="K189" s="3" t="s">
        <v>87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T189" s="19">
        <f t="shared" ca="1" si="6"/>
        <v>44680.604744097225</v>
      </c>
    </row>
    <row r="190" spans="1:20" x14ac:dyDescent="0.25">
      <c r="A190" s="15"/>
      <c r="B190" t="s">
        <v>383</v>
      </c>
      <c r="C190" t="s">
        <v>565</v>
      </c>
      <c r="D190" t="s">
        <v>661</v>
      </c>
      <c r="E190" t="s">
        <v>84</v>
      </c>
      <c r="F190">
        <v>10</v>
      </c>
      <c r="H190" s="27">
        <v>1</v>
      </c>
      <c r="I190" t="s">
        <v>117</v>
      </c>
      <c r="J190" t="s">
        <v>86</v>
      </c>
      <c r="K190" s="3" t="s">
        <v>87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T190" s="19">
        <f t="shared" ca="1" si="6"/>
        <v>44680.604744097225</v>
      </c>
    </row>
    <row r="191" spans="1:20" x14ac:dyDescent="0.25">
      <c r="A191" s="15"/>
      <c r="B191" t="s">
        <v>384</v>
      </c>
      <c r="C191" t="s">
        <v>662</v>
      </c>
      <c r="D191" t="s">
        <v>566</v>
      </c>
      <c r="E191" t="s">
        <v>84</v>
      </c>
      <c r="F191">
        <v>10</v>
      </c>
      <c r="H191" s="27">
        <v>1</v>
      </c>
      <c r="I191" t="s">
        <v>117</v>
      </c>
      <c r="J191" t="s">
        <v>86</v>
      </c>
      <c r="K191" s="3" t="s">
        <v>87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T191" s="19">
        <f t="shared" ca="1" si="6"/>
        <v>44680.604744097225</v>
      </c>
    </row>
    <row r="192" spans="1:20" x14ac:dyDescent="0.25">
      <c r="A192" s="15"/>
      <c r="B192" t="s">
        <v>385</v>
      </c>
      <c r="C192" t="s">
        <v>662</v>
      </c>
      <c r="D192" t="s">
        <v>566</v>
      </c>
      <c r="E192" t="s">
        <v>84</v>
      </c>
      <c r="F192">
        <v>10</v>
      </c>
      <c r="H192" s="27">
        <v>1</v>
      </c>
      <c r="I192" t="s">
        <v>117</v>
      </c>
      <c r="J192" t="s">
        <v>86</v>
      </c>
      <c r="K192" s="3" t="s">
        <v>87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T192" s="19">
        <f t="shared" ca="1" si="6"/>
        <v>44680.604744097225</v>
      </c>
    </row>
    <row r="193" spans="1:20" x14ac:dyDescent="0.25">
      <c r="A193" s="15"/>
      <c r="B193" t="s">
        <v>386</v>
      </c>
      <c r="C193" t="s">
        <v>663</v>
      </c>
      <c r="D193" t="s">
        <v>567</v>
      </c>
      <c r="E193" t="s">
        <v>84</v>
      </c>
      <c r="F193">
        <v>10</v>
      </c>
      <c r="H193" s="27">
        <v>1</v>
      </c>
      <c r="I193" t="s">
        <v>117</v>
      </c>
      <c r="J193" t="s">
        <v>86</v>
      </c>
      <c r="K193" s="3" t="s">
        <v>87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T193" s="19">
        <f t="shared" ca="1" si="6"/>
        <v>44680.604744097225</v>
      </c>
    </row>
    <row r="194" spans="1:20" x14ac:dyDescent="0.25">
      <c r="A194" s="15"/>
      <c r="B194" t="s">
        <v>387</v>
      </c>
      <c r="C194" t="s">
        <v>664</v>
      </c>
      <c r="D194" t="s">
        <v>665</v>
      </c>
      <c r="E194" t="s">
        <v>84</v>
      </c>
      <c r="F194">
        <v>10</v>
      </c>
      <c r="H194" s="27">
        <v>1</v>
      </c>
      <c r="I194" t="s">
        <v>117</v>
      </c>
      <c r="J194" t="s">
        <v>86</v>
      </c>
      <c r="K194" s="3" t="s">
        <v>87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T194" s="19">
        <f t="shared" ca="1" si="6"/>
        <v>44680.604744097225</v>
      </c>
    </row>
    <row r="195" spans="1:20" x14ac:dyDescent="0.25">
      <c r="A195" s="15"/>
      <c r="B195" t="s">
        <v>388</v>
      </c>
      <c r="C195" t="s">
        <v>666</v>
      </c>
      <c r="D195" t="s">
        <v>568</v>
      </c>
      <c r="E195" t="s">
        <v>84</v>
      </c>
      <c r="F195">
        <v>50</v>
      </c>
      <c r="H195" s="27">
        <v>1</v>
      </c>
      <c r="I195" t="s">
        <v>117</v>
      </c>
      <c r="J195" t="s">
        <v>86</v>
      </c>
      <c r="K195" s="3" t="s">
        <v>87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T195" s="19">
        <f t="shared" ca="1" si="6"/>
        <v>44680.604744097225</v>
      </c>
    </row>
    <row r="196" spans="1:20" x14ac:dyDescent="0.25">
      <c r="A196" s="15"/>
      <c r="B196" t="s">
        <v>389</v>
      </c>
      <c r="C196" t="s">
        <v>667</v>
      </c>
      <c r="D196" t="s">
        <v>569</v>
      </c>
      <c r="E196" t="s">
        <v>84</v>
      </c>
      <c r="F196">
        <v>10</v>
      </c>
      <c r="H196" s="27">
        <v>1</v>
      </c>
      <c r="I196" t="s">
        <v>117</v>
      </c>
      <c r="J196" t="s">
        <v>86</v>
      </c>
      <c r="K196" s="3" t="s">
        <v>87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T196" s="19">
        <f t="shared" ref="T196:T208" ca="1" si="7">NOW()</f>
        <v>44680.604744097225</v>
      </c>
    </row>
    <row r="197" spans="1:20" x14ac:dyDescent="0.25">
      <c r="A197" s="15"/>
      <c r="B197" t="s">
        <v>390</v>
      </c>
      <c r="C197" t="s">
        <v>668</v>
      </c>
      <c r="D197" t="s">
        <v>570</v>
      </c>
      <c r="E197" t="s">
        <v>84</v>
      </c>
      <c r="F197">
        <v>10</v>
      </c>
      <c r="H197" s="27">
        <v>1</v>
      </c>
      <c r="I197" t="s">
        <v>117</v>
      </c>
      <c r="J197" t="s">
        <v>86</v>
      </c>
      <c r="K197" s="3" t="s">
        <v>87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T197" s="19">
        <f t="shared" ca="1" si="7"/>
        <v>44680.604744097225</v>
      </c>
    </row>
    <row r="198" spans="1:20" x14ac:dyDescent="0.25">
      <c r="A198" s="15"/>
      <c r="B198" t="s">
        <v>391</v>
      </c>
      <c r="C198" t="s">
        <v>571</v>
      </c>
      <c r="D198" t="s">
        <v>669</v>
      </c>
      <c r="E198" t="s">
        <v>84</v>
      </c>
      <c r="F198">
        <v>10</v>
      </c>
      <c r="H198" s="27">
        <v>1</v>
      </c>
      <c r="I198" t="s">
        <v>117</v>
      </c>
      <c r="J198" t="s">
        <v>86</v>
      </c>
      <c r="K198" s="3" t="s">
        <v>87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T198" s="19">
        <f t="shared" ca="1" si="7"/>
        <v>44680.604744097225</v>
      </c>
    </row>
    <row r="199" spans="1:20" x14ac:dyDescent="0.25">
      <c r="A199" s="15"/>
      <c r="B199" t="s">
        <v>392</v>
      </c>
      <c r="C199" t="s">
        <v>572</v>
      </c>
      <c r="D199" t="s">
        <v>665</v>
      </c>
      <c r="E199" t="s">
        <v>84</v>
      </c>
      <c r="F199">
        <v>10</v>
      </c>
      <c r="H199" s="27">
        <v>1</v>
      </c>
      <c r="I199" t="s">
        <v>117</v>
      </c>
      <c r="J199" t="s">
        <v>86</v>
      </c>
      <c r="K199" s="3" t="s">
        <v>87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T199" s="19">
        <f t="shared" ca="1" si="7"/>
        <v>44680.604744097225</v>
      </c>
    </row>
    <row r="200" spans="1:20" x14ac:dyDescent="0.25">
      <c r="A200" s="15"/>
      <c r="B200" t="s">
        <v>393</v>
      </c>
      <c r="C200" t="s">
        <v>662</v>
      </c>
      <c r="D200" t="s">
        <v>573</v>
      </c>
      <c r="E200" t="s">
        <v>84</v>
      </c>
      <c r="F200">
        <v>10</v>
      </c>
      <c r="H200" s="27">
        <v>1</v>
      </c>
      <c r="I200" t="s">
        <v>117</v>
      </c>
      <c r="J200" t="s">
        <v>86</v>
      </c>
      <c r="K200" s="3" t="s">
        <v>87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T200" s="19">
        <f t="shared" ca="1" si="7"/>
        <v>44680.604744097225</v>
      </c>
    </row>
    <row r="201" spans="1:20" x14ac:dyDescent="0.25">
      <c r="A201" s="15"/>
      <c r="B201" t="s">
        <v>394</v>
      </c>
      <c r="C201" t="s">
        <v>662</v>
      </c>
      <c r="D201" t="s">
        <v>573</v>
      </c>
      <c r="E201" t="s">
        <v>84</v>
      </c>
      <c r="F201">
        <v>10</v>
      </c>
      <c r="H201" s="27">
        <v>1</v>
      </c>
      <c r="I201" t="s">
        <v>117</v>
      </c>
      <c r="J201" t="s">
        <v>86</v>
      </c>
      <c r="K201" s="3" t="s">
        <v>87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T201" s="19">
        <f t="shared" ca="1" si="7"/>
        <v>44680.604744097225</v>
      </c>
    </row>
    <row r="202" spans="1:20" x14ac:dyDescent="0.25">
      <c r="A202" s="15"/>
      <c r="B202" t="s">
        <v>395</v>
      </c>
      <c r="C202" t="s">
        <v>662</v>
      </c>
      <c r="D202" t="s">
        <v>574</v>
      </c>
      <c r="E202" t="s">
        <v>84</v>
      </c>
      <c r="F202">
        <v>10</v>
      </c>
      <c r="H202" s="27">
        <v>1</v>
      </c>
      <c r="I202" t="s">
        <v>117</v>
      </c>
      <c r="J202" t="s">
        <v>86</v>
      </c>
      <c r="K202" s="3" t="s">
        <v>87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T202" s="19">
        <f t="shared" ca="1" si="7"/>
        <v>44680.604744097225</v>
      </c>
    </row>
    <row r="203" spans="1:20" x14ac:dyDescent="0.25">
      <c r="A203" s="15"/>
      <c r="B203" t="s">
        <v>396</v>
      </c>
      <c r="C203" t="s">
        <v>283</v>
      </c>
      <c r="D203" t="s">
        <v>575</v>
      </c>
      <c r="E203" t="s">
        <v>84</v>
      </c>
      <c r="F203">
        <v>100</v>
      </c>
      <c r="H203" s="27">
        <v>1</v>
      </c>
      <c r="I203" t="s">
        <v>117</v>
      </c>
      <c r="J203" t="s">
        <v>86</v>
      </c>
      <c r="K203" s="3" t="s">
        <v>87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T203" s="19">
        <f t="shared" ca="1" si="7"/>
        <v>44680.604744097225</v>
      </c>
    </row>
    <row r="204" spans="1:20" x14ac:dyDescent="0.25">
      <c r="A204" s="15"/>
      <c r="B204" t="s">
        <v>397</v>
      </c>
      <c r="C204" t="s">
        <v>576</v>
      </c>
      <c r="D204" t="s">
        <v>670</v>
      </c>
      <c r="E204" t="s">
        <v>84</v>
      </c>
      <c r="F204">
        <v>20</v>
      </c>
      <c r="H204" s="27">
        <v>1</v>
      </c>
      <c r="I204" t="s">
        <v>117</v>
      </c>
      <c r="J204" t="s">
        <v>86</v>
      </c>
      <c r="K204" s="3" t="s">
        <v>87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T204" s="19">
        <f t="shared" ca="1" si="7"/>
        <v>44680.604744097225</v>
      </c>
    </row>
    <row r="205" spans="1:20" x14ac:dyDescent="0.25">
      <c r="A205" s="15"/>
      <c r="B205" t="s">
        <v>398</v>
      </c>
      <c r="C205" t="s">
        <v>671</v>
      </c>
      <c r="D205" t="s">
        <v>577</v>
      </c>
      <c r="E205" t="s">
        <v>84</v>
      </c>
      <c r="F205">
        <v>10</v>
      </c>
      <c r="H205" s="27">
        <v>1</v>
      </c>
      <c r="I205" t="s">
        <v>117</v>
      </c>
      <c r="J205" t="s">
        <v>86</v>
      </c>
      <c r="K205" s="3" t="s">
        <v>87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T205" s="19">
        <f t="shared" ca="1" si="7"/>
        <v>44680.604744097225</v>
      </c>
    </row>
    <row r="206" spans="1:20" x14ac:dyDescent="0.25">
      <c r="A206" s="15"/>
      <c r="B206" t="s">
        <v>399</v>
      </c>
      <c r="C206" t="s">
        <v>667</v>
      </c>
      <c r="D206" t="s">
        <v>569</v>
      </c>
      <c r="E206" t="s">
        <v>84</v>
      </c>
      <c r="F206">
        <v>5</v>
      </c>
      <c r="H206" s="27">
        <v>1</v>
      </c>
      <c r="I206" t="s">
        <v>117</v>
      </c>
      <c r="J206" t="s">
        <v>86</v>
      </c>
      <c r="K206" s="3" t="s">
        <v>87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T206" s="19">
        <f t="shared" ca="1" si="7"/>
        <v>44680.604744097225</v>
      </c>
    </row>
    <row r="207" spans="1:20" x14ac:dyDescent="0.25">
      <c r="A207" s="15"/>
      <c r="B207" t="s">
        <v>400</v>
      </c>
      <c r="C207" t="s">
        <v>668</v>
      </c>
      <c r="D207" t="s">
        <v>570</v>
      </c>
      <c r="E207" t="s">
        <v>84</v>
      </c>
      <c r="F207">
        <v>10</v>
      </c>
      <c r="H207" s="27">
        <v>1</v>
      </c>
      <c r="I207" t="s">
        <v>117</v>
      </c>
      <c r="J207" t="s">
        <v>86</v>
      </c>
      <c r="K207" s="3" t="s">
        <v>87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T207" s="19">
        <f t="shared" ca="1" si="7"/>
        <v>44680.604744097225</v>
      </c>
    </row>
    <row r="208" spans="1:20" x14ac:dyDescent="0.25">
      <c r="A208" s="15"/>
      <c r="B208" t="s">
        <v>401</v>
      </c>
      <c r="C208" t="s">
        <v>116</v>
      </c>
      <c r="D208" t="s">
        <v>511</v>
      </c>
      <c r="E208" t="s">
        <v>84</v>
      </c>
      <c r="F208">
        <v>50</v>
      </c>
      <c r="H208" s="27">
        <v>1</v>
      </c>
      <c r="I208" t="s">
        <v>117</v>
      </c>
      <c r="J208" t="s">
        <v>86</v>
      </c>
      <c r="K208" s="3" t="s">
        <v>87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T208" s="19">
        <f t="shared" ca="1" si="7"/>
        <v>44680.604744097225</v>
      </c>
    </row>
    <row r="209" spans="1:20" x14ac:dyDescent="0.25">
      <c r="A209" s="15"/>
      <c r="B209" t="s">
        <v>402</v>
      </c>
      <c r="C209" t="s">
        <v>666</v>
      </c>
      <c r="D209" t="s">
        <v>578</v>
      </c>
      <c r="E209" t="s">
        <v>84</v>
      </c>
      <c r="F209">
        <v>50</v>
      </c>
      <c r="H209" s="27">
        <v>1</v>
      </c>
      <c r="I209" t="s">
        <v>117</v>
      </c>
      <c r="J209" t="s">
        <v>86</v>
      </c>
      <c r="K209" s="3" t="s">
        <v>87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T209" s="19">
        <f t="shared" ref="T209:T210" ca="1" si="8">NOW()</f>
        <v>44680.604744097225</v>
      </c>
    </row>
    <row r="210" spans="1:20" x14ac:dyDescent="0.25">
      <c r="A210" s="15"/>
      <c r="B210" t="s">
        <v>403</v>
      </c>
      <c r="C210" t="s">
        <v>666</v>
      </c>
      <c r="D210" t="s">
        <v>578</v>
      </c>
      <c r="E210" t="s">
        <v>84</v>
      </c>
      <c r="F210">
        <v>100</v>
      </c>
      <c r="H210" s="27">
        <v>1</v>
      </c>
      <c r="I210" t="s">
        <v>117</v>
      </c>
      <c r="J210" t="s">
        <v>86</v>
      </c>
      <c r="K210" s="3" t="s">
        <v>87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T210" s="19">
        <f t="shared" ca="1" si="8"/>
        <v>44680.604744097225</v>
      </c>
    </row>
    <row r="211" spans="1:20" x14ac:dyDescent="0.25">
      <c r="A211" s="15"/>
      <c r="B211" t="s">
        <v>404</v>
      </c>
      <c r="C211" t="s">
        <v>293</v>
      </c>
      <c r="D211" t="s">
        <v>579</v>
      </c>
      <c r="E211" t="s">
        <v>84</v>
      </c>
      <c r="F211">
        <v>80</v>
      </c>
      <c r="H211" s="27">
        <v>1</v>
      </c>
      <c r="I211" t="s">
        <v>117</v>
      </c>
      <c r="J211" t="s">
        <v>86</v>
      </c>
      <c r="K211" s="3" t="s">
        <v>87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T211" s="19">
        <f ca="1">NOW()</f>
        <v>44680.604744097225</v>
      </c>
    </row>
    <row r="212" spans="1:20" x14ac:dyDescent="0.25">
      <c r="A212" s="15"/>
      <c r="B212" t="s">
        <v>405</v>
      </c>
      <c r="C212" t="s">
        <v>662</v>
      </c>
      <c r="D212" t="s">
        <v>580</v>
      </c>
      <c r="E212" t="s">
        <v>84</v>
      </c>
      <c r="F212">
        <v>10</v>
      </c>
      <c r="H212" s="27">
        <v>1</v>
      </c>
      <c r="I212" t="s">
        <v>117</v>
      </c>
      <c r="J212" t="s">
        <v>86</v>
      </c>
      <c r="K212" s="3" t="s">
        <v>87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T212" s="19">
        <f t="shared" ref="T212:T243" ca="1" si="9">NOW()</f>
        <v>44680.604744097225</v>
      </c>
    </row>
    <row r="213" spans="1:20" x14ac:dyDescent="0.25">
      <c r="A213" s="15"/>
      <c r="B213" t="s">
        <v>406</v>
      </c>
      <c r="C213" t="s">
        <v>116</v>
      </c>
      <c r="D213" t="s">
        <v>581</v>
      </c>
      <c r="E213" t="s">
        <v>84</v>
      </c>
      <c r="F213">
        <v>20</v>
      </c>
      <c r="H213" s="27">
        <v>1</v>
      </c>
      <c r="I213" t="s">
        <v>117</v>
      </c>
      <c r="J213" t="s">
        <v>86</v>
      </c>
      <c r="K213" s="3" t="s">
        <v>87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T213" s="19">
        <f t="shared" ca="1" si="9"/>
        <v>44680.604744097225</v>
      </c>
    </row>
    <row r="214" spans="1:20" x14ac:dyDescent="0.25">
      <c r="A214" s="15"/>
      <c r="B214" t="s">
        <v>407</v>
      </c>
      <c r="C214" t="s">
        <v>662</v>
      </c>
      <c r="D214" t="s">
        <v>582</v>
      </c>
      <c r="E214" t="s">
        <v>84</v>
      </c>
      <c r="F214">
        <v>10</v>
      </c>
      <c r="H214" s="27">
        <v>1</v>
      </c>
      <c r="I214" t="s">
        <v>117</v>
      </c>
      <c r="J214" t="s">
        <v>86</v>
      </c>
      <c r="K214" s="3" t="s">
        <v>87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T214" s="19">
        <f t="shared" ca="1" si="9"/>
        <v>44680.604744097225</v>
      </c>
    </row>
    <row r="215" spans="1:20" x14ac:dyDescent="0.25">
      <c r="A215" s="15"/>
      <c r="B215" t="s">
        <v>408</v>
      </c>
      <c r="C215" t="s">
        <v>648</v>
      </c>
      <c r="D215" t="s">
        <v>583</v>
      </c>
      <c r="E215" t="s">
        <v>84</v>
      </c>
      <c r="F215">
        <v>5</v>
      </c>
      <c r="H215" s="27">
        <v>1</v>
      </c>
      <c r="I215" t="s">
        <v>117</v>
      </c>
      <c r="J215" t="s">
        <v>86</v>
      </c>
      <c r="K215" s="3" t="s">
        <v>87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T215" s="19">
        <f t="shared" ca="1" si="9"/>
        <v>44680.604744097225</v>
      </c>
    </row>
    <row r="216" spans="1:20" x14ac:dyDescent="0.25">
      <c r="A216" s="15"/>
      <c r="B216" t="s">
        <v>409</v>
      </c>
      <c r="C216" t="s">
        <v>672</v>
      </c>
      <c r="D216" t="s">
        <v>584</v>
      </c>
      <c r="E216" t="s">
        <v>84</v>
      </c>
      <c r="F216">
        <v>5</v>
      </c>
      <c r="H216" s="27">
        <v>1</v>
      </c>
      <c r="I216" t="s">
        <v>117</v>
      </c>
      <c r="J216" t="s">
        <v>86</v>
      </c>
      <c r="K216" s="3" t="s">
        <v>87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T216" s="19">
        <f t="shared" ca="1" si="9"/>
        <v>44680.604744097225</v>
      </c>
    </row>
    <row r="217" spans="1:20" x14ac:dyDescent="0.25">
      <c r="A217" s="15"/>
      <c r="B217" t="s">
        <v>410</v>
      </c>
      <c r="C217" t="s">
        <v>673</v>
      </c>
      <c r="D217" t="s">
        <v>585</v>
      </c>
      <c r="E217" t="s">
        <v>84</v>
      </c>
      <c r="F217">
        <v>10</v>
      </c>
      <c r="H217" s="27">
        <v>1</v>
      </c>
      <c r="I217" t="s">
        <v>117</v>
      </c>
      <c r="J217" t="s">
        <v>86</v>
      </c>
      <c r="K217" s="3" t="s">
        <v>87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T217" s="19">
        <f t="shared" ca="1" si="9"/>
        <v>44680.604744097225</v>
      </c>
    </row>
    <row r="218" spans="1:20" x14ac:dyDescent="0.25">
      <c r="A218" s="15"/>
      <c r="B218" t="s">
        <v>411</v>
      </c>
      <c r="C218" t="s">
        <v>674</v>
      </c>
      <c r="D218" t="s">
        <v>586</v>
      </c>
      <c r="E218" t="s">
        <v>84</v>
      </c>
      <c r="F218">
        <v>70</v>
      </c>
      <c r="H218" s="27">
        <v>1</v>
      </c>
      <c r="I218" t="s">
        <v>117</v>
      </c>
      <c r="J218" t="s">
        <v>86</v>
      </c>
      <c r="K218" s="3" t="s">
        <v>87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T218" s="19">
        <f t="shared" ca="1" si="9"/>
        <v>44680.604744097225</v>
      </c>
    </row>
    <row r="219" spans="1:20" x14ac:dyDescent="0.25">
      <c r="A219" s="15"/>
      <c r="B219" t="s">
        <v>412</v>
      </c>
      <c r="C219" t="s">
        <v>675</v>
      </c>
      <c r="D219" t="s">
        <v>587</v>
      </c>
      <c r="E219" t="s">
        <v>84</v>
      </c>
      <c r="F219">
        <v>10</v>
      </c>
      <c r="H219" s="27">
        <v>1</v>
      </c>
      <c r="I219" t="s">
        <v>117</v>
      </c>
      <c r="J219" t="s">
        <v>86</v>
      </c>
      <c r="K219" s="3" t="s">
        <v>87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  <c r="T219" s="19">
        <f t="shared" ca="1" si="9"/>
        <v>44680.604744097225</v>
      </c>
    </row>
    <row r="220" spans="1:20" x14ac:dyDescent="0.25">
      <c r="A220" s="15"/>
      <c r="B220" t="s">
        <v>413</v>
      </c>
      <c r="C220" t="s">
        <v>676</v>
      </c>
      <c r="D220" t="s">
        <v>588</v>
      </c>
      <c r="E220" t="s">
        <v>84</v>
      </c>
      <c r="F220">
        <v>10</v>
      </c>
      <c r="H220" s="27">
        <v>1</v>
      </c>
      <c r="I220" t="s">
        <v>117</v>
      </c>
      <c r="J220" t="s">
        <v>86</v>
      </c>
      <c r="K220" s="3" t="s">
        <v>87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T220" s="19">
        <f t="shared" ca="1" si="9"/>
        <v>44680.604744097225</v>
      </c>
    </row>
    <row r="221" spans="1:20" x14ac:dyDescent="0.25">
      <c r="A221" s="15"/>
      <c r="B221" t="s">
        <v>414</v>
      </c>
      <c r="C221" t="s">
        <v>677</v>
      </c>
      <c r="D221" t="s">
        <v>589</v>
      </c>
      <c r="E221" t="s">
        <v>84</v>
      </c>
      <c r="F221">
        <v>10</v>
      </c>
      <c r="H221" s="27">
        <v>1</v>
      </c>
      <c r="I221" t="s">
        <v>117</v>
      </c>
      <c r="J221" t="s">
        <v>86</v>
      </c>
      <c r="K221" s="3" t="s">
        <v>87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T221" s="19">
        <f t="shared" ca="1" si="9"/>
        <v>44680.604744097225</v>
      </c>
    </row>
    <row r="222" spans="1:20" x14ac:dyDescent="0.25">
      <c r="A222" s="15"/>
      <c r="B222" t="s">
        <v>415</v>
      </c>
      <c r="C222" t="s">
        <v>678</v>
      </c>
      <c r="D222" t="s">
        <v>590</v>
      </c>
      <c r="E222" t="s">
        <v>84</v>
      </c>
      <c r="F222">
        <v>10</v>
      </c>
      <c r="H222" s="27">
        <v>1</v>
      </c>
      <c r="I222" t="s">
        <v>117</v>
      </c>
      <c r="J222" t="s">
        <v>86</v>
      </c>
      <c r="K222" s="3" t="s">
        <v>87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T222" s="19">
        <f t="shared" ca="1" si="9"/>
        <v>44680.604744097225</v>
      </c>
    </row>
    <row r="223" spans="1:20" x14ac:dyDescent="0.25">
      <c r="A223" s="15"/>
      <c r="B223" t="s">
        <v>416</v>
      </c>
      <c r="C223" t="s">
        <v>679</v>
      </c>
      <c r="D223" t="s">
        <v>591</v>
      </c>
      <c r="E223" t="s">
        <v>84</v>
      </c>
      <c r="F223">
        <v>10</v>
      </c>
      <c r="H223" s="27">
        <v>1</v>
      </c>
      <c r="I223" t="s">
        <v>117</v>
      </c>
      <c r="J223" t="s">
        <v>86</v>
      </c>
      <c r="K223" s="3" t="s">
        <v>87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  <c r="T223" s="19">
        <f t="shared" ca="1" si="9"/>
        <v>44680.604744097225</v>
      </c>
    </row>
    <row r="224" spans="1:20" x14ac:dyDescent="0.25">
      <c r="A224" s="15"/>
      <c r="B224" t="s">
        <v>417</v>
      </c>
      <c r="C224" t="s">
        <v>678</v>
      </c>
      <c r="D224" t="s">
        <v>592</v>
      </c>
      <c r="E224" t="s">
        <v>84</v>
      </c>
      <c r="F224">
        <v>10</v>
      </c>
      <c r="H224" s="27">
        <v>1</v>
      </c>
      <c r="I224" t="s">
        <v>117</v>
      </c>
      <c r="J224" t="s">
        <v>86</v>
      </c>
      <c r="K224" s="3" t="s">
        <v>87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T224" s="19">
        <f t="shared" ca="1" si="9"/>
        <v>44680.604744097225</v>
      </c>
    </row>
    <row r="225" spans="1:20" x14ac:dyDescent="0.25">
      <c r="A225" s="15"/>
      <c r="B225" t="s">
        <v>418</v>
      </c>
      <c r="C225" t="s">
        <v>677</v>
      </c>
      <c r="D225" t="s">
        <v>593</v>
      </c>
      <c r="E225" t="s">
        <v>84</v>
      </c>
      <c r="F225">
        <v>10</v>
      </c>
      <c r="H225" s="27">
        <v>1</v>
      </c>
      <c r="I225" t="s">
        <v>117</v>
      </c>
      <c r="J225" t="s">
        <v>86</v>
      </c>
      <c r="K225" s="3" t="s">
        <v>87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T225" s="19">
        <f t="shared" ca="1" si="9"/>
        <v>44680.604744097225</v>
      </c>
    </row>
    <row r="226" spans="1:20" x14ac:dyDescent="0.25">
      <c r="A226" s="15"/>
      <c r="B226" t="s">
        <v>419</v>
      </c>
      <c r="C226" t="s">
        <v>679</v>
      </c>
      <c r="D226" t="s">
        <v>591</v>
      </c>
      <c r="E226" t="s">
        <v>84</v>
      </c>
      <c r="F226">
        <v>10</v>
      </c>
      <c r="H226" s="27">
        <v>1</v>
      </c>
      <c r="I226" t="s">
        <v>117</v>
      </c>
      <c r="J226" t="s">
        <v>86</v>
      </c>
      <c r="K226" s="3" t="s">
        <v>87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T226" s="19">
        <f t="shared" ca="1" si="9"/>
        <v>44680.604744097225</v>
      </c>
    </row>
    <row r="227" spans="1:20" x14ac:dyDescent="0.25">
      <c r="A227" s="15"/>
      <c r="B227" t="s">
        <v>420</v>
      </c>
      <c r="C227" t="s">
        <v>676</v>
      </c>
      <c r="D227" t="s">
        <v>588</v>
      </c>
      <c r="E227" t="s">
        <v>84</v>
      </c>
      <c r="F227">
        <v>10</v>
      </c>
      <c r="H227" s="27">
        <v>1</v>
      </c>
      <c r="I227" t="s">
        <v>117</v>
      </c>
      <c r="J227" t="s">
        <v>86</v>
      </c>
      <c r="K227" s="3" t="s">
        <v>87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  <c r="T227" s="19">
        <f t="shared" ca="1" si="9"/>
        <v>44680.604744097225</v>
      </c>
    </row>
    <row r="228" spans="1:20" x14ac:dyDescent="0.25">
      <c r="A228" s="15"/>
      <c r="B228" t="s">
        <v>421</v>
      </c>
      <c r="C228" t="s">
        <v>118</v>
      </c>
      <c r="D228" t="s">
        <v>530</v>
      </c>
      <c r="E228" t="s">
        <v>84</v>
      </c>
      <c r="F228">
        <v>15</v>
      </c>
      <c r="H228" s="27">
        <v>1</v>
      </c>
      <c r="I228" t="s">
        <v>117</v>
      </c>
      <c r="J228" t="s">
        <v>86</v>
      </c>
      <c r="K228" s="3" t="s">
        <v>87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T228" s="19">
        <f t="shared" ca="1" si="9"/>
        <v>44680.604744097225</v>
      </c>
    </row>
    <row r="229" spans="1:20" x14ac:dyDescent="0.25">
      <c r="A229" s="15"/>
      <c r="B229" t="s">
        <v>422</v>
      </c>
      <c r="C229" t="s">
        <v>680</v>
      </c>
      <c r="D229" t="s">
        <v>594</v>
      </c>
      <c r="E229" t="s">
        <v>84</v>
      </c>
      <c r="F229">
        <v>10</v>
      </c>
      <c r="H229" s="27">
        <v>1</v>
      </c>
      <c r="I229" t="s">
        <v>117</v>
      </c>
      <c r="J229" t="s">
        <v>86</v>
      </c>
      <c r="K229" s="3" t="s">
        <v>87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  <c r="T229" s="19">
        <f t="shared" ca="1" si="9"/>
        <v>44680.604744097225</v>
      </c>
    </row>
    <row r="230" spans="1:20" x14ac:dyDescent="0.25">
      <c r="A230" s="15"/>
      <c r="B230" t="s">
        <v>423</v>
      </c>
      <c r="C230" t="s">
        <v>648</v>
      </c>
      <c r="D230" t="s">
        <v>595</v>
      </c>
      <c r="E230" t="s">
        <v>84</v>
      </c>
      <c r="F230">
        <v>10</v>
      </c>
      <c r="H230" s="27">
        <v>1</v>
      </c>
      <c r="I230" t="s">
        <v>117</v>
      </c>
      <c r="J230" t="s">
        <v>86</v>
      </c>
      <c r="K230" s="3" t="s">
        <v>87</v>
      </c>
      <c r="L230" t="s">
        <v>15</v>
      </c>
      <c r="M230" t="s">
        <v>15</v>
      </c>
      <c r="N230" t="s">
        <v>15</v>
      </c>
      <c r="O230" t="s">
        <v>15</v>
      </c>
      <c r="P230" t="s">
        <v>15</v>
      </c>
      <c r="T230" s="19">
        <f t="shared" ca="1" si="9"/>
        <v>44680.604744097225</v>
      </c>
    </row>
    <row r="231" spans="1:20" x14ac:dyDescent="0.25">
      <c r="A231" s="15"/>
      <c r="B231" t="s">
        <v>424</v>
      </c>
      <c r="C231" t="s">
        <v>648</v>
      </c>
      <c r="D231" t="s">
        <v>596</v>
      </c>
      <c r="E231" t="s">
        <v>84</v>
      </c>
      <c r="F231">
        <v>10</v>
      </c>
      <c r="H231" s="27">
        <v>1</v>
      </c>
      <c r="I231" t="s">
        <v>117</v>
      </c>
      <c r="J231" t="s">
        <v>86</v>
      </c>
      <c r="K231" s="3" t="s">
        <v>87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T231" s="19">
        <f t="shared" ca="1" si="9"/>
        <v>44680.604744097225</v>
      </c>
    </row>
    <row r="232" spans="1:20" x14ac:dyDescent="0.25">
      <c r="A232" s="15"/>
      <c r="B232" t="s">
        <v>425</v>
      </c>
      <c r="C232" t="s">
        <v>118</v>
      </c>
      <c r="D232" t="s">
        <v>530</v>
      </c>
      <c r="E232" t="s">
        <v>84</v>
      </c>
      <c r="F232">
        <v>15</v>
      </c>
      <c r="H232" s="27">
        <v>1</v>
      </c>
      <c r="I232" t="s">
        <v>117</v>
      </c>
      <c r="J232" t="s">
        <v>86</v>
      </c>
      <c r="K232" s="3" t="s">
        <v>87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T232" s="19">
        <f t="shared" ca="1" si="9"/>
        <v>44680.604744097225</v>
      </c>
    </row>
    <row r="233" spans="1:20" x14ac:dyDescent="0.25">
      <c r="A233" s="15"/>
      <c r="B233" t="s">
        <v>426</v>
      </c>
      <c r="C233" t="s">
        <v>118</v>
      </c>
      <c r="D233" t="s">
        <v>549</v>
      </c>
      <c r="E233" t="s">
        <v>84</v>
      </c>
      <c r="F233">
        <v>10</v>
      </c>
      <c r="H233" s="27">
        <v>1</v>
      </c>
      <c r="I233" t="s">
        <v>117</v>
      </c>
      <c r="J233" t="s">
        <v>86</v>
      </c>
      <c r="K233" s="3" t="s">
        <v>87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T233" s="19">
        <f t="shared" ca="1" si="9"/>
        <v>44680.604744097225</v>
      </c>
    </row>
    <row r="234" spans="1:20" x14ac:dyDescent="0.25">
      <c r="A234" s="15"/>
      <c r="B234" t="s">
        <v>427</v>
      </c>
      <c r="C234" t="s">
        <v>118</v>
      </c>
      <c r="D234" t="s">
        <v>530</v>
      </c>
      <c r="E234" t="s">
        <v>84</v>
      </c>
      <c r="F234">
        <v>10</v>
      </c>
      <c r="H234" s="27">
        <v>1</v>
      </c>
      <c r="I234" t="s">
        <v>117</v>
      </c>
      <c r="J234" t="s">
        <v>86</v>
      </c>
      <c r="K234" s="3" t="s">
        <v>87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T234" s="19">
        <f t="shared" ca="1" si="9"/>
        <v>44680.604744097225</v>
      </c>
    </row>
    <row r="235" spans="1:20" x14ac:dyDescent="0.25">
      <c r="A235" s="15"/>
      <c r="B235" t="s">
        <v>428</v>
      </c>
      <c r="C235" t="s">
        <v>648</v>
      </c>
      <c r="D235" t="s">
        <v>597</v>
      </c>
      <c r="E235" t="s">
        <v>84</v>
      </c>
      <c r="F235">
        <v>10</v>
      </c>
      <c r="H235" s="27">
        <v>1</v>
      </c>
      <c r="I235" t="s">
        <v>117</v>
      </c>
      <c r="J235" t="s">
        <v>86</v>
      </c>
      <c r="K235" s="3" t="s">
        <v>87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T235" s="19">
        <f t="shared" ca="1" si="9"/>
        <v>44680.604744097225</v>
      </c>
    </row>
    <row r="236" spans="1:20" x14ac:dyDescent="0.25">
      <c r="A236" s="15"/>
      <c r="B236" t="s">
        <v>429</v>
      </c>
      <c r="C236" t="s">
        <v>118</v>
      </c>
      <c r="D236" t="s">
        <v>530</v>
      </c>
      <c r="E236" t="s">
        <v>84</v>
      </c>
      <c r="F236">
        <v>25</v>
      </c>
      <c r="H236" s="27">
        <v>1</v>
      </c>
      <c r="I236" t="s">
        <v>117</v>
      </c>
      <c r="J236" t="s">
        <v>86</v>
      </c>
      <c r="K236" s="3" t="s">
        <v>87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T236" s="19">
        <f t="shared" ca="1" si="9"/>
        <v>44680.604744097225</v>
      </c>
    </row>
    <row r="237" spans="1:20" x14ac:dyDescent="0.25">
      <c r="A237" s="15"/>
      <c r="B237" t="s">
        <v>430</v>
      </c>
      <c r="C237" t="s">
        <v>648</v>
      </c>
      <c r="D237" t="s">
        <v>598</v>
      </c>
      <c r="E237" t="s">
        <v>84</v>
      </c>
      <c r="F237">
        <v>5</v>
      </c>
      <c r="H237" s="27">
        <v>1</v>
      </c>
      <c r="I237" t="s">
        <v>117</v>
      </c>
      <c r="J237" t="s">
        <v>86</v>
      </c>
      <c r="K237" s="3" t="s">
        <v>87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T237" s="19">
        <f t="shared" ca="1" si="9"/>
        <v>44680.604744097225</v>
      </c>
    </row>
    <row r="238" spans="1:20" x14ac:dyDescent="0.25">
      <c r="A238" s="15"/>
      <c r="B238" t="s">
        <v>431</v>
      </c>
      <c r="C238" t="s">
        <v>118</v>
      </c>
      <c r="D238" t="s">
        <v>530</v>
      </c>
      <c r="E238" t="s">
        <v>84</v>
      </c>
      <c r="F238">
        <v>15</v>
      </c>
      <c r="H238" s="27">
        <v>1</v>
      </c>
      <c r="I238" t="s">
        <v>117</v>
      </c>
      <c r="J238" t="s">
        <v>86</v>
      </c>
      <c r="K238" s="3" t="s">
        <v>87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T238" s="19">
        <f t="shared" ca="1" si="9"/>
        <v>44680.604744097225</v>
      </c>
    </row>
    <row r="239" spans="1:20" x14ac:dyDescent="0.25">
      <c r="A239" s="15"/>
      <c r="B239" t="s">
        <v>432</v>
      </c>
      <c r="C239" t="s">
        <v>118</v>
      </c>
      <c r="D239" t="s">
        <v>549</v>
      </c>
      <c r="E239" t="s">
        <v>84</v>
      </c>
      <c r="F239">
        <v>10</v>
      </c>
      <c r="H239" s="27">
        <v>1</v>
      </c>
      <c r="I239" t="s">
        <v>117</v>
      </c>
      <c r="J239" t="s">
        <v>86</v>
      </c>
      <c r="K239" s="3" t="s">
        <v>87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T239" s="19">
        <f t="shared" ca="1" si="9"/>
        <v>44680.604744097225</v>
      </c>
    </row>
    <row r="240" spans="1:20" x14ac:dyDescent="0.25">
      <c r="A240" s="15"/>
      <c r="B240" t="s">
        <v>433</v>
      </c>
      <c r="C240" t="s">
        <v>648</v>
      </c>
      <c r="D240" t="s">
        <v>599</v>
      </c>
      <c r="E240" t="s">
        <v>84</v>
      </c>
      <c r="F240">
        <v>10</v>
      </c>
      <c r="H240" s="27">
        <v>1</v>
      </c>
      <c r="I240" t="s">
        <v>117</v>
      </c>
      <c r="J240" t="s">
        <v>86</v>
      </c>
      <c r="K240" s="3" t="s">
        <v>87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T240" s="19">
        <f t="shared" ca="1" si="9"/>
        <v>44680.604744097225</v>
      </c>
    </row>
    <row r="241" spans="1:20" x14ac:dyDescent="0.25">
      <c r="A241" s="15"/>
      <c r="B241" t="s">
        <v>434</v>
      </c>
      <c r="C241" t="s">
        <v>648</v>
      </c>
      <c r="D241" t="s">
        <v>600</v>
      </c>
      <c r="E241" t="s">
        <v>84</v>
      </c>
      <c r="F241">
        <v>5</v>
      </c>
      <c r="H241" s="27">
        <v>1</v>
      </c>
      <c r="I241" t="s">
        <v>117</v>
      </c>
      <c r="J241" t="s">
        <v>86</v>
      </c>
      <c r="K241" s="3" t="s">
        <v>87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T241" s="19">
        <f t="shared" ca="1" si="9"/>
        <v>44680.604744097225</v>
      </c>
    </row>
    <row r="242" spans="1:20" x14ac:dyDescent="0.25">
      <c r="A242" s="15"/>
      <c r="B242" t="s">
        <v>435</v>
      </c>
      <c r="C242" t="s">
        <v>648</v>
      </c>
      <c r="D242" t="s">
        <v>601</v>
      </c>
      <c r="E242" t="s">
        <v>84</v>
      </c>
      <c r="F242">
        <v>10</v>
      </c>
      <c r="H242" s="27">
        <v>1</v>
      </c>
      <c r="I242" t="s">
        <v>117</v>
      </c>
      <c r="J242" t="s">
        <v>86</v>
      </c>
      <c r="K242" s="3" t="s">
        <v>87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T242" s="19">
        <f t="shared" ca="1" si="9"/>
        <v>44680.604744097225</v>
      </c>
    </row>
    <row r="243" spans="1:20" x14ac:dyDescent="0.25">
      <c r="A243" s="15"/>
      <c r="B243" t="s">
        <v>436</v>
      </c>
      <c r="C243" t="s">
        <v>602</v>
      </c>
      <c r="D243" t="s">
        <v>681</v>
      </c>
      <c r="E243" t="s">
        <v>84</v>
      </c>
      <c r="F243">
        <v>15</v>
      </c>
      <c r="H243" s="27">
        <v>1</v>
      </c>
      <c r="I243" t="s">
        <v>117</v>
      </c>
      <c r="J243" t="s">
        <v>86</v>
      </c>
      <c r="K243" s="3" t="s">
        <v>87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T243" s="19">
        <f t="shared" ca="1" si="9"/>
        <v>44680.604744097225</v>
      </c>
    </row>
    <row r="244" spans="1:20" x14ac:dyDescent="0.25">
      <c r="A244" s="15"/>
      <c r="B244" t="s">
        <v>437</v>
      </c>
      <c r="C244" t="s">
        <v>648</v>
      </c>
      <c r="D244" t="s">
        <v>603</v>
      </c>
      <c r="E244" t="s">
        <v>84</v>
      </c>
      <c r="F244">
        <v>5</v>
      </c>
      <c r="H244" s="27">
        <v>1</v>
      </c>
      <c r="I244" t="s">
        <v>117</v>
      </c>
      <c r="J244" t="s">
        <v>86</v>
      </c>
      <c r="K244" s="3" t="s">
        <v>87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  <c r="T244" s="19">
        <f t="shared" ref="T244:T275" ca="1" si="10">NOW()</f>
        <v>44680.604744097225</v>
      </c>
    </row>
    <row r="245" spans="1:20" x14ac:dyDescent="0.25">
      <c r="A245" s="15"/>
      <c r="B245" t="s">
        <v>438</v>
      </c>
      <c r="C245" t="s">
        <v>648</v>
      </c>
      <c r="D245" t="s">
        <v>604</v>
      </c>
      <c r="E245" t="s">
        <v>84</v>
      </c>
      <c r="F245">
        <v>5</v>
      </c>
      <c r="H245" s="27">
        <v>1</v>
      </c>
      <c r="I245" t="s">
        <v>117</v>
      </c>
      <c r="J245" t="s">
        <v>86</v>
      </c>
      <c r="K245" s="3" t="s">
        <v>87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T245" s="19">
        <f t="shared" ca="1" si="10"/>
        <v>44680.604744097225</v>
      </c>
    </row>
    <row r="246" spans="1:20" x14ac:dyDescent="0.25">
      <c r="A246" s="15"/>
      <c r="B246" t="s">
        <v>439</v>
      </c>
      <c r="C246" t="s">
        <v>648</v>
      </c>
      <c r="D246" t="s">
        <v>605</v>
      </c>
      <c r="E246" t="s">
        <v>84</v>
      </c>
      <c r="F246">
        <v>10</v>
      </c>
      <c r="H246" s="27">
        <v>1</v>
      </c>
      <c r="I246" t="s">
        <v>117</v>
      </c>
      <c r="J246" t="s">
        <v>86</v>
      </c>
      <c r="K246" s="3" t="s">
        <v>87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T246" s="19">
        <f t="shared" ca="1" si="10"/>
        <v>44680.604744097225</v>
      </c>
    </row>
    <row r="247" spans="1:20" x14ac:dyDescent="0.25">
      <c r="A247" s="15"/>
      <c r="B247" t="s">
        <v>440</v>
      </c>
      <c r="C247" t="s">
        <v>683</v>
      </c>
      <c r="D247" t="s">
        <v>606</v>
      </c>
      <c r="E247" t="s">
        <v>84</v>
      </c>
      <c r="F247">
        <v>5</v>
      </c>
      <c r="H247" s="27">
        <v>1</v>
      </c>
      <c r="I247" t="s">
        <v>117</v>
      </c>
      <c r="J247" t="s">
        <v>86</v>
      </c>
      <c r="K247" s="3" t="s">
        <v>87</v>
      </c>
      <c r="L247" t="s">
        <v>15</v>
      </c>
      <c r="M247" t="s">
        <v>15</v>
      </c>
      <c r="N247" t="s">
        <v>15</v>
      </c>
      <c r="O247" t="s">
        <v>15</v>
      </c>
      <c r="P247" t="s">
        <v>15</v>
      </c>
      <c r="T247" s="19">
        <f t="shared" ca="1" si="10"/>
        <v>44680.604744097225</v>
      </c>
    </row>
    <row r="248" spans="1:20" x14ac:dyDescent="0.25">
      <c r="A248" s="15"/>
      <c r="B248" t="s">
        <v>441</v>
      </c>
      <c r="C248" t="s">
        <v>683</v>
      </c>
      <c r="D248" t="s">
        <v>607</v>
      </c>
      <c r="E248" t="s">
        <v>84</v>
      </c>
      <c r="F248">
        <v>5</v>
      </c>
      <c r="H248" s="27">
        <v>1</v>
      </c>
      <c r="I248" t="s">
        <v>117</v>
      </c>
      <c r="J248" t="s">
        <v>86</v>
      </c>
      <c r="K248" s="3" t="s">
        <v>87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T248" s="19">
        <f t="shared" ca="1" si="10"/>
        <v>44680.604744097225</v>
      </c>
    </row>
    <row r="249" spans="1:20" x14ac:dyDescent="0.25">
      <c r="A249" s="15"/>
      <c r="B249" t="s">
        <v>442</v>
      </c>
      <c r="C249" t="s">
        <v>683</v>
      </c>
      <c r="D249" t="s">
        <v>608</v>
      </c>
      <c r="E249" t="s">
        <v>84</v>
      </c>
      <c r="F249">
        <v>5</v>
      </c>
      <c r="H249" s="27">
        <v>1</v>
      </c>
      <c r="I249" t="s">
        <v>117</v>
      </c>
      <c r="J249" t="s">
        <v>86</v>
      </c>
      <c r="K249" s="3" t="s">
        <v>87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T249" s="19">
        <f t="shared" ca="1" si="10"/>
        <v>44680.604744097225</v>
      </c>
    </row>
    <row r="250" spans="1:20" x14ac:dyDescent="0.25">
      <c r="A250" s="15"/>
      <c r="B250" t="s">
        <v>443</v>
      </c>
      <c r="C250" t="s">
        <v>683</v>
      </c>
      <c r="D250" t="s">
        <v>609</v>
      </c>
      <c r="E250" t="s">
        <v>84</v>
      </c>
      <c r="F250">
        <v>5</v>
      </c>
      <c r="H250" s="27">
        <v>1</v>
      </c>
      <c r="I250" t="s">
        <v>117</v>
      </c>
      <c r="J250" t="s">
        <v>86</v>
      </c>
      <c r="K250" s="3" t="s">
        <v>87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T250" s="19">
        <f t="shared" ca="1" si="10"/>
        <v>44680.604744097225</v>
      </c>
    </row>
    <row r="251" spans="1:20" x14ac:dyDescent="0.25">
      <c r="A251" s="15"/>
      <c r="B251" t="s">
        <v>444</v>
      </c>
      <c r="C251" t="s">
        <v>683</v>
      </c>
      <c r="D251" t="s">
        <v>610</v>
      </c>
      <c r="E251" t="s">
        <v>84</v>
      </c>
      <c r="F251">
        <v>5</v>
      </c>
      <c r="H251" s="27">
        <v>1</v>
      </c>
      <c r="I251" t="s">
        <v>117</v>
      </c>
      <c r="J251" t="s">
        <v>86</v>
      </c>
      <c r="K251" s="3" t="s">
        <v>87</v>
      </c>
      <c r="L251" t="s">
        <v>15</v>
      </c>
      <c r="M251" t="s">
        <v>15</v>
      </c>
      <c r="N251" t="s">
        <v>15</v>
      </c>
      <c r="O251" t="s">
        <v>15</v>
      </c>
      <c r="P251" t="s">
        <v>15</v>
      </c>
      <c r="T251" s="19">
        <f t="shared" ca="1" si="10"/>
        <v>44680.604744097225</v>
      </c>
    </row>
    <row r="252" spans="1:20" x14ac:dyDescent="0.25">
      <c r="A252" s="15"/>
      <c r="B252" t="s">
        <v>445</v>
      </c>
      <c r="C252" t="s">
        <v>682</v>
      </c>
      <c r="D252" t="s">
        <v>611</v>
      </c>
      <c r="E252" t="s">
        <v>84</v>
      </c>
      <c r="F252">
        <v>5</v>
      </c>
      <c r="H252" s="27">
        <v>1</v>
      </c>
      <c r="I252" t="s">
        <v>117</v>
      </c>
      <c r="J252" t="s">
        <v>86</v>
      </c>
      <c r="K252" s="3" t="s">
        <v>87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T252" s="19">
        <f t="shared" ca="1" si="10"/>
        <v>44680.604744097225</v>
      </c>
    </row>
    <row r="253" spans="1:20" x14ac:dyDescent="0.25">
      <c r="A253" s="15"/>
      <c r="B253" t="s">
        <v>446</v>
      </c>
      <c r="C253" t="s">
        <v>682</v>
      </c>
      <c r="D253" t="s">
        <v>611</v>
      </c>
      <c r="E253" t="s">
        <v>84</v>
      </c>
      <c r="F253">
        <v>5</v>
      </c>
      <c r="H253" s="27">
        <v>1</v>
      </c>
      <c r="I253" t="s">
        <v>117</v>
      </c>
      <c r="J253" t="s">
        <v>86</v>
      </c>
      <c r="K253" s="3" t="s">
        <v>87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T253" s="19">
        <f t="shared" ca="1" si="10"/>
        <v>44680.604744097225</v>
      </c>
    </row>
    <row r="254" spans="1:20" x14ac:dyDescent="0.25">
      <c r="A254" s="15"/>
      <c r="B254" t="s">
        <v>447</v>
      </c>
      <c r="C254" t="s">
        <v>648</v>
      </c>
      <c r="D254" t="s">
        <v>612</v>
      </c>
      <c r="E254" t="s">
        <v>84</v>
      </c>
      <c r="F254">
        <v>5</v>
      </c>
      <c r="H254" s="27">
        <v>1</v>
      </c>
      <c r="I254" t="s">
        <v>117</v>
      </c>
      <c r="J254" t="s">
        <v>86</v>
      </c>
      <c r="K254" s="3" t="s">
        <v>87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T254" s="19">
        <f t="shared" ca="1" si="10"/>
        <v>44680.604744097225</v>
      </c>
    </row>
    <row r="255" spans="1:20" x14ac:dyDescent="0.25">
      <c r="A255" s="15"/>
      <c r="B255" t="s">
        <v>448</v>
      </c>
      <c r="C255" t="s">
        <v>684</v>
      </c>
      <c r="D255" t="s">
        <v>613</v>
      </c>
      <c r="E255" t="s">
        <v>84</v>
      </c>
      <c r="F255">
        <v>10</v>
      </c>
      <c r="H255" s="27">
        <v>1</v>
      </c>
      <c r="I255" t="s">
        <v>117</v>
      </c>
      <c r="J255" t="s">
        <v>86</v>
      </c>
      <c r="K255" s="3" t="s">
        <v>87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T255" s="19">
        <f t="shared" ca="1" si="10"/>
        <v>44680.604744097225</v>
      </c>
    </row>
    <row r="256" spans="1:20" x14ac:dyDescent="0.25">
      <c r="A256" s="15"/>
      <c r="B256" t="s">
        <v>449</v>
      </c>
      <c r="C256" t="s">
        <v>684</v>
      </c>
      <c r="D256" t="s">
        <v>614</v>
      </c>
      <c r="E256" t="s">
        <v>84</v>
      </c>
      <c r="F256">
        <v>10</v>
      </c>
      <c r="H256" s="27">
        <v>1</v>
      </c>
      <c r="I256" t="s">
        <v>117</v>
      </c>
      <c r="J256" t="s">
        <v>86</v>
      </c>
      <c r="K256" s="3" t="s">
        <v>87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T256" s="19">
        <f t="shared" ca="1" si="10"/>
        <v>44680.604744097225</v>
      </c>
    </row>
    <row r="257" spans="1:20" x14ac:dyDescent="0.25">
      <c r="A257" s="15"/>
      <c r="B257" t="s">
        <v>450</v>
      </c>
      <c r="C257" t="s">
        <v>684</v>
      </c>
      <c r="D257" t="s">
        <v>615</v>
      </c>
      <c r="E257" t="s">
        <v>84</v>
      </c>
      <c r="F257">
        <v>5</v>
      </c>
      <c r="H257" s="27">
        <v>1</v>
      </c>
      <c r="I257" t="s">
        <v>117</v>
      </c>
      <c r="J257" t="s">
        <v>86</v>
      </c>
      <c r="K257" s="3" t="s">
        <v>87</v>
      </c>
      <c r="L257" t="s">
        <v>15</v>
      </c>
      <c r="M257" t="s">
        <v>15</v>
      </c>
      <c r="N257" t="s">
        <v>15</v>
      </c>
      <c r="O257" t="s">
        <v>15</v>
      </c>
      <c r="P257" t="s">
        <v>15</v>
      </c>
      <c r="T257" s="19">
        <f t="shared" ca="1" si="10"/>
        <v>44680.604744097225</v>
      </c>
    </row>
    <row r="258" spans="1:20" x14ac:dyDescent="0.25">
      <c r="A258" s="15"/>
      <c r="B258" t="s">
        <v>451</v>
      </c>
      <c r="C258" t="s">
        <v>648</v>
      </c>
      <c r="D258" t="s">
        <v>616</v>
      </c>
      <c r="E258" t="s">
        <v>84</v>
      </c>
      <c r="F258">
        <v>5</v>
      </c>
      <c r="H258" s="27">
        <v>1</v>
      </c>
      <c r="I258" t="s">
        <v>117</v>
      </c>
      <c r="J258" t="s">
        <v>86</v>
      </c>
      <c r="K258" s="3" t="s">
        <v>87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T258" s="19">
        <f t="shared" ca="1" si="10"/>
        <v>44680.604744097225</v>
      </c>
    </row>
    <row r="259" spans="1:20" x14ac:dyDescent="0.25">
      <c r="A259" s="15"/>
      <c r="B259" t="s">
        <v>452</v>
      </c>
      <c r="C259" t="s">
        <v>685</v>
      </c>
      <c r="D259" t="s">
        <v>617</v>
      </c>
      <c r="E259" t="s">
        <v>84</v>
      </c>
      <c r="F259">
        <v>5</v>
      </c>
      <c r="H259" s="27">
        <v>1</v>
      </c>
      <c r="I259" t="s">
        <v>117</v>
      </c>
      <c r="J259" t="s">
        <v>86</v>
      </c>
      <c r="K259" s="3" t="s">
        <v>87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  <c r="T259" s="19">
        <f t="shared" ca="1" si="10"/>
        <v>44680.604744097225</v>
      </c>
    </row>
    <row r="260" spans="1:20" x14ac:dyDescent="0.25">
      <c r="A260" s="15"/>
      <c r="B260" t="s">
        <v>453</v>
      </c>
      <c r="C260" t="s">
        <v>648</v>
      </c>
      <c r="D260" t="s">
        <v>618</v>
      </c>
      <c r="E260" t="s">
        <v>84</v>
      </c>
      <c r="F260">
        <v>10</v>
      </c>
      <c r="H260" s="27">
        <v>1</v>
      </c>
      <c r="I260" t="s">
        <v>117</v>
      </c>
      <c r="J260" t="s">
        <v>86</v>
      </c>
      <c r="K260" s="3" t="s">
        <v>87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  <c r="T260" s="19">
        <f t="shared" ca="1" si="10"/>
        <v>44680.604744097225</v>
      </c>
    </row>
    <row r="261" spans="1:20" x14ac:dyDescent="0.25">
      <c r="A261" s="15"/>
      <c r="B261" t="s">
        <v>454</v>
      </c>
      <c r="C261" t="s">
        <v>648</v>
      </c>
      <c r="D261" t="s">
        <v>619</v>
      </c>
      <c r="E261" t="s">
        <v>84</v>
      </c>
      <c r="F261">
        <v>5</v>
      </c>
      <c r="H261" s="27">
        <v>1</v>
      </c>
      <c r="I261" t="s">
        <v>117</v>
      </c>
      <c r="J261" t="s">
        <v>86</v>
      </c>
      <c r="K261" s="3" t="s">
        <v>87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T261" s="19">
        <f t="shared" ca="1" si="10"/>
        <v>44680.604744097225</v>
      </c>
    </row>
    <row r="262" spans="1:20" x14ac:dyDescent="0.25">
      <c r="A262" s="15"/>
      <c r="B262" t="s">
        <v>455</v>
      </c>
      <c r="C262" t="s">
        <v>686</v>
      </c>
      <c r="D262" t="s">
        <v>620</v>
      </c>
      <c r="E262" t="s">
        <v>84</v>
      </c>
      <c r="F262">
        <v>10</v>
      </c>
      <c r="H262" s="27">
        <v>1</v>
      </c>
      <c r="I262" t="s">
        <v>117</v>
      </c>
      <c r="J262" t="s">
        <v>86</v>
      </c>
      <c r="K262" s="3" t="s">
        <v>87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T262" s="19">
        <f t="shared" ca="1" si="10"/>
        <v>44680.604744097225</v>
      </c>
    </row>
    <row r="263" spans="1:20" x14ac:dyDescent="0.25">
      <c r="A263" s="15"/>
      <c r="B263" t="s">
        <v>456</v>
      </c>
      <c r="C263" t="s">
        <v>686</v>
      </c>
      <c r="D263" t="s">
        <v>621</v>
      </c>
      <c r="E263" t="s">
        <v>84</v>
      </c>
      <c r="F263">
        <v>10</v>
      </c>
      <c r="H263" s="27">
        <v>1</v>
      </c>
      <c r="I263" t="s">
        <v>117</v>
      </c>
      <c r="J263" t="s">
        <v>86</v>
      </c>
      <c r="K263" s="3" t="s">
        <v>87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  <c r="T263" s="19">
        <f t="shared" ca="1" si="10"/>
        <v>44680.604744097225</v>
      </c>
    </row>
    <row r="264" spans="1:20" x14ac:dyDescent="0.25">
      <c r="A264" s="15"/>
      <c r="B264" t="s">
        <v>457</v>
      </c>
      <c r="C264" t="s">
        <v>687</v>
      </c>
      <c r="D264" t="s">
        <v>622</v>
      </c>
      <c r="E264" t="s">
        <v>84</v>
      </c>
      <c r="F264">
        <v>10</v>
      </c>
      <c r="H264" s="27">
        <v>1</v>
      </c>
      <c r="I264" t="s">
        <v>117</v>
      </c>
      <c r="J264" t="s">
        <v>86</v>
      </c>
      <c r="K264" s="3" t="s">
        <v>87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T264" s="19">
        <f t="shared" ca="1" si="10"/>
        <v>44680.604744097225</v>
      </c>
    </row>
    <row r="265" spans="1:20" x14ac:dyDescent="0.25">
      <c r="A265" s="15"/>
      <c r="B265" t="s">
        <v>458</v>
      </c>
      <c r="C265" t="s">
        <v>687</v>
      </c>
      <c r="D265" t="s">
        <v>623</v>
      </c>
      <c r="E265" t="s">
        <v>84</v>
      </c>
      <c r="F265">
        <v>10</v>
      </c>
      <c r="H265" s="27">
        <v>1</v>
      </c>
      <c r="I265" t="s">
        <v>117</v>
      </c>
      <c r="J265" t="s">
        <v>86</v>
      </c>
      <c r="K265" s="3" t="s">
        <v>87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T265" s="19">
        <f t="shared" ca="1" si="10"/>
        <v>44680.604744097225</v>
      </c>
    </row>
    <row r="266" spans="1:20" x14ac:dyDescent="0.25">
      <c r="A266" s="15"/>
      <c r="B266" t="s">
        <v>459</v>
      </c>
      <c r="C266" t="s">
        <v>116</v>
      </c>
      <c r="D266" t="s">
        <v>624</v>
      </c>
      <c r="E266" t="s">
        <v>84</v>
      </c>
      <c r="F266">
        <v>40</v>
      </c>
      <c r="H266" s="27">
        <v>1</v>
      </c>
      <c r="I266" t="s">
        <v>117</v>
      </c>
      <c r="J266" t="s">
        <v>86</v>
      </c>
      <c r="K266" s="3" t="s">
        <v>87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  <c r="T266" s="19">
        <f t="shared" ca="1" si="10"/>
        <v>44680.604744097225</v>
      </c>
    </row>
    <row r="267" spans="1:20" x14ac:dyDescent="0.25">
      <c r="A267" s="15"/>
      <c r="B267" t="s">
        <v>460</v>
      </c>
      <c r="C267" t="s">
        <v>116</v>
      </c>
      <c r="D267" t="s">
        <v>624</v>
      </c>
      <c r="E267" t="s">
        <v>84</v>
      </c>
      <c r="F267">
        <v>30</v>
      </c>
      <c r="H267" s="27">
        <v>1</v>
      </c>
      <c r="I267" t="s">
        <v>117</v>
      </c>
      <c r="J267" t="s">
        <v>86</v>
      </c>
      <c r="K267" s="3" t="s">
        <v>87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T267" s="19">
        <f t="shared" ca="1" si="10"/>
        <v>44680.604744097225</v>
      </c>
    </row>
    <row r="268" spans="1:20" x14ac:dyDescent="0.25">
      <c r="A268" s="15"/>
      <c r="B268" t="s">
        <v>461</v>
      </c>
      <c r="C268" t="s">
        <v>648</v>
      </c>
      <c r="D268" t="s">
        <v>625</v>
      </c>
      <c r="E268" t="s">
        <v>84</v>
      </c>
      <c r="F268">
        <v>5</v>
      </c>
      <c r="H268" s="27">
        <v>1</v>
      </c>
      <c r="I268" t="s">
        <v>117</v>
      </c>
      <c r="J268" t="s">
        <v>86</v>
      </c>
      <c r="K268" s="3" t="s">
        <v>87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T268" s="19">
        <f t="shared" ca="1" si="10"/>
        <v>44680.604744097225</v>
      </c>
    </row>
    <row r="269" spans="1:20" x14ac:dyDescent="0.25">
      <c r="A269" s="15"/>
      <c r="B269" t="s">
        <v>462</v>
      </c>
      <c r="C269" t="s">
        <v>648</v>
      </c>
      <c r="D269" t="s">
        <v>626</v>
      </c>
      <c r="E269" t="s">
        <v>84</v>
      </c>
      <c r="F269">
        <v>5</v>
      </c>
      <c r="H269" s="27">
        <v>1</v>
      </c>
      <c r="I269" t="s">
        <v>117</v>
      </c>
      <c r="J269" t="s">
        <v>86</v>
      </c>
      <c r="K269" s="3" t="s">
        <v>87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T269" s="19">
        <f t="shared" ca="1" si="10"/>
        <v>44680.604744097225</v>
      </c>
    </row>
    <row r="270" spans="1:20" x14ac:dyDescent="0.25">
      <c r="A270" s="15"/>
      <c r="B270" t="s">
        <v>463</v>
      </c>
      <c r="C270" t="s">
        <v>666</v>
      </c>
      <c r="D270" t="s">
        <v>627</v>
      </c>
      <c r="E270" t="s">
        <v>84</v>
      </c>
      <c r="F270">
        <v>100</v>
      </c>
      <c r="H270" s="27">
        <v>1</v>
      </c>
      <c r="I270" t="s">
        <v>117</v>
      </c>
      <c r="J270" t="s">
        <v>86</v>
      </c>
      <c r="K270" s="3" t="s">
        <v>87</v>
      </c>
      <c r="L270" t="s">
        <v>15</v>
      </c>
      <c r="M270" t="s">
        <v>15</v>
      </c>
      <c r="N270" t="s">
        <v>15</v>
      </c>
      <c r="O270" t="s">
        <v>15</v>
      </c>
      <c r="P270" t="s">
        <v>15</v>
      </c>
      <c r="T270" s="19">
        <f t="shared" ca="1" si="10"/>
        <v>44680.604744097225</v>
      </c>
    </row>
    <row r="271" spans="1:20" x14ac:dyDescent="0.25">
      <c r="A271" s="15"/>
      <c r="B271" t="s">
        <v>464</v>
      </c>
      <c r="C271" t="s">
        <v>648</v>
      </c>
      <c r="D271" t="s">
        <v>628</v>
      </c>
      <c r="E271" t="s">
        <v>84</v>
      </c>
      <c r="F271">
        <v>5</v>
      </c>
      <c r="H271" s="27">
        <v>1</v>
      </c>
      <c r="I271" t="s">
        <v>117</v>
      </c>
      <c r="J271" t="s">
        <v>86</v>
      </c>
      <c r="K271" s="3" t="s">
        <v>87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T271" s="19">
        <f t="shared" ca="1" si="10"/>
        <v>44680.604744097225</v>
      </c>
    </row>
    <row r="272" spans="1:20" x14ac:dyDescent="0.25">
      <c r="A272" s="15"/>
      <c r="B272" t="s">
        <v>465</v>
      </c>
      <c r="C272" t="s">
        <v>648</v>
      </c>
      <c r="D272" t="s">
        <v>629</v>
      </c>
      <c r="E272" t="s">
        <v>84</v>
      </c>
      <c r="F272">
        <v>20</v>
      </c>
      <c r="H272" s="27">
        <v>1</v>
      </c>
      <c r="I272" t="s">
        <v>117</v>
      </c>
      <c r="J272" t="s">
        <v>86</v>
      </c>
      <c r="K272" s="3" t="s">
        <v>87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T272" s="19">
        <f t="shared" ca="1" si="10"/>
        <v>44680.604744097225</v>
      </c>
    </row>
    <row r="273" spans="1:20" x14ac:dyDescent="0.25">
      <c r="A273" s="15"/>
      <c r="B273" t="s">
        <v>466</v>
      </c>
      <c r="C273" t="s">
        <v>630</v>
      </c>
      <c r="D273" t="s">
        <v>688</v>
      </c>
      <c r="E273" t="s">
        <v>84</v>
      </c>
      <c r="F273">
        <v>10</v>
      </c>
      <c r="H273" s="27">
        <v>1</v>
      </c>
      <c r="I273" t="s">
        <v>117</v>
      </c>
      <c r="J273" t="s">
        <v>86</v>
      </c>
      <c r="K273" s="3" t="s">
        <v>87</v>
      </c>
      <c r="L273" t="s">
        <v>15</v>
      </c>
      <c r="M273" t="s">
        <v>15</v>
      </c>
      <c r="N273" t="s">
        <v>15</v>
      </c>
      <c r="O273" t="s">
        <v>15</v>
      </c>
      <c r="P273" t="s">
        <v>15</v>
      </c>
      <c r="T273" s="19">
        <f t="shared" ca="1" si="10"/>
        <v>44680.604744097225</v>
      </c>
    </row>
    <row r="274" spans="1:20" x14ac:dyDescent="0.25">
      <c r="A274" s="15"/>
      <c r="B274" t="s">
        <v>467</v>
      </c>
      <c r="C274" t="s">
        <v>631</v>
      </c>
      <c r="D274" t="s">
        <v>689</v>
      </c>
      <c r="E274" t="s">
        <v>84</v>
      </c>
      <c r="F274">
        <v>10</v>
      </c>
      <c r="H274" s="27">
        <v>1</v>
      </c>
      <c r="I274" t="s">
        <v>117</v>
      </c>
      <c r="J274" t="s">
        <v>86</v>
      </c>
      <c r="K274" s="3" t="s">
        <v>87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T274" s="19">
        <f t="shared" ca="1" si="10"/>
        <v>44680.604744097225</v>
      </c>
    </row>
    <row r="275" spans="1:20" x14ac:dyDescent="0.25">
      <c r="A275" s="15"/>
      <c r="B275" t="s">
        <v>468</v>
      </c>
      <c r="C275" t="s">
        <v>630</v>
      </c>
      <c r="D275" t="s">
        <v>690</v>
      </c>
      <c r="E275" t="s">
        <v>84</v>
      </c>
      <c r="F275">
        <v>10</v>
      </c>
      <c r="H275" s="27">
        <v>1</v>
      </c>
      <c r="I275" t="s">
        <v>117</v>
      </c>
      <c r="J275" t="s">
        <v>86</v>
      </c>
      <c r="K275" s="3" t="s">
        <v>87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T275" s="19">
        <f t="shared" ca="1" si="10"/>
        <v>44680.604744097225</v>
      </c>
    </row>
    <row r="276" spans="1:20" x14ac:dyDescent="0.25">
      <c r="A276" s="15"/>
      <c r="B276" t="s">
        <v>469</v>
      </c>
      <c r="C276" t="s">
        <v>632</v>
      </c>
      <c r="D276" t="s">
        <v>691</v>
      </c>
      <c r="E276" t="s">
        <v>84</v>
      </c>
      <c r="F276">
        <v>10</v>
      </c>
      <c r="H276" s="27">
        <v>1</v>
      </c>
      <c r="I276" t="s">
        <v>117</v>
      </c>
      <c r="J276" t="s">
        <v>86</v>
      </c>
      <c r="K276" s="3" t="s">
        <v>87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T276" s="19">
        <f t="shared" ref="T276:T293" ca="1" si="11">NOW()</f>
        <v>44680.604744097225</v>
      </c>
    </row>
    <row r="277" spans="1:20" x14ac:dyDescent="0.25">
      <c r="A277" s="15"/>
      <c r="B277" t="s">
        <v>470</v>
      </c>
      <c r="C277" t="s">
        <v>648</v>
      </c>
      <c r="D277" t="s">
        <v>633</v>
      </c>
      <c r="E277" t="s">
        <v>84</v>
      </c>
      <c r="F277">
        <v>10</v>
      </c>
      <c r="H277" s="27">
        <v>1</v>
      </c>
      <c r="I277" t="s">
        <v>117</v>
      </c>
      <c r="J277" t="s">
        <v>86</v>
      </c>
      <c r="K277" s="3" t="s">
        <v>87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T277" s="19">
        <f t="shared" ca="1" si="11"/>
        <v>44680.604744097225</v>
      </c>
    </row>
    <row r="278" spans="1:20" x14ac:dyDescent="0.25">
      <c r="A278" s="15"/>
      <c r="B278" t="s">
        <v>471</v>
      </c>
      <c r="C278" t="s">
        <v>648</v>
      </c>
      <c r="D278" t="s">
        <v>634</v>
      </c>
      <c r="E278" t="s">
        <v>84</v>
      </c>
      <c r="F278">
        <v>5</v>
      </c>
      <c r="H278" s="27">
        <v>1</v>
      </c>
      <c r="I278" t="s">
        <v>117</v>
      </c>
      <c r="J278" t="s">
        <v>86</v>
      </c>
      <c r="K278" s="3" t="s">
        <v>87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T278" s="19">
        <f t="shared" ca="1" si="11"/>
        <v>44680.604744097225</v>
      </c>
    </row>
    <row r="279" spans="1:20" x14ac:dyDescent="0.25">
      <c r="A279" s="15"/>
      <c r="B279" t="s">
        <v>472</v>
      </c>
      <c r="C279" t="s">
        <v>631</v>
      </c>
      <c r="D279" t="s">
        <v>689</v>
      </c>
      <c r="E279" t="s">
        <v>84</v>
      </c>
      <c r="F279">
        <v>5</v>
      </c>
      <c r="H279" s="27">
        <v>1</v>
      </c>
      <c r="I279" t="s">
        <v>117</v>
      </c>
      <c r="J279" t="s">
        <v>86</v>
      </c>
      <c r="K279" s="3" t="s">
        <v>87</v>
      </c>
      <c r="L279" t="s">
        <v>15</v>
      </c>
      <c r="M279" t="s">
        <v>15</v>
      </c>
      <c r="N279" t="s">
        <v>15</v>
      </c>
      <c r="O279" t="s">
        <v>15</v>
      </c>
      <c r="P279" t="s">
        <v>15</v>
      </c>
      <c r="T279" s="19">
        <f t="shared" ca="1" si="11"/>
        <v>44680.604744097225</v>
      </c>
    </row>
    <row r="280" spans="1:20" x14ac:dyDescent="0.25">
      <c r="A280" s="15"/>
      <c r="B280" t="s">
        <v>473</v>
      </c>
      <c r="C280" t="s">
        <v>648</v>
      </c>
      <c r="D280" t="s">
        <v>635</v>
      </c>
      <c r="E280" t="s">
        <v>84</v>
      </c>
      <c r="F280">
        <v>10</v>
      </c>
      <c r="H280" s="27">
        <v>1</v>
      </c>
      <c r="I280" t="s">
        <v>117</v>
      </c>
      <c r="J280" t="s">
        <v>86</v>
      </c>
      <c r="K280" s="3" t="s">
        <v>87</v>
      </c>
      <c r="L280" t="s">
        <v>15</v>
      </c>
      <c r="M280" t="s">
        <v>15</v>
      </c>
      <c r="N280" t="s">
        <v>15</v>
      </c>
      <c r="O280" t="s">
        <v>15</v>
      </c>
      <c r="P280" t="s">
        <v>15</v>
      </c>
      <c r="T280" s="19">
        <f t="shared" ca="1" si="11"/>
        <v>44680.604744097225</v>
      </c>
    </row>
    <row r="281" spans="1:20" x14ac:dyDescent="0.25">
      <c r="A281" s="15"/>
      <c r="B281" t="s">
        <v>474</v>
      </c>
      <c r="C281" t="s">
        <v>648</v>
      </c>
      <c r="D281" t="s">
        <v>636</v>
      </c>
      <c r="E281" t="s">
        <v>84</v>
      </c>
      <c r="F281">
        <v>5</v>
      </c>
      <c r="H281" s="27">
        <v>1</v>
      </c>
      <c r="I281" t="s">
        <v>117</v>
      </c>
      <c r="J281" t="s">
        <v>86</v>
      </c>
      <c r="K281" s="3" t="s">
        <v>87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  <c r="T281" s="19">
        <f t="shared" ca="1" si="11"/>
        <v>44680.604744097225</v>
      </c>
    </row>
    <row r="282" spans="1:20" x14ac:dyDescent="0.25">
      <c r="A282" s="15"/>
      <c r="B282" t="s">
        <v>475</v>
      </c>
      <c r="C282" t="s">
        <v>637</v>
      </c>
      <c r="D282" t="s">
        <v>692</v>
      </c>
      <c r="E282" t="s">
        <v>84</v>
      </c>
      <c r="F282">
        <v>5</v>
      </c>
      <c r="H282" s="27">
        <v>1</v>
      </c>
      <c r="I282" t="s">
        <v>117</v>
      </c>
      <c r="J282" t="s">
        <v>86</v>
      </c>
      <c r="K282" s="3" t="s">
        <v>87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T282" s="19">
        <f t="shared" ca="1" si="11"/>
        <v>44680.604744097225</v>
      </c>
    </row>
    <row r="283" spans="1:20" x14ac:dyDescent="0.25">
      <c r="A283" s="15"/>
      <c r="B283" t="s">
        <v>476</v>
      </c>
      <c r="C283" t="s">
        <v>638</v>
      </c>
      <c r="D283" t="s">
        <v>693</v>
      </c>
      <c r="E283" t="s">
        <v>84</v>
      </c>
      <c r="F283">
        <v>10</v>
      </c>
      <c r="H283" s="27">
        <v>1</v>
      </c>
      <c r="I283" t="s">
        <v>117</v>
      </c>
      <c r="J283" t="s">
        <v>86</v>
      </c>
      <c r="K283" s="3" t="s">
        <v>87</v>
      </c>
      <c r="L283" t="s">
        <v>15</v>
      </c>
      <c r="M283" t="s">
        <v>15</v>
      </c>
      <c r="N283" t="s">
        <v>15</v>
      </c>
      <c r="O283" t="s">
        <v>15</v>
      </c>
      <c r="P283" t="s">
        <v>15</v>
      </c>
      <c r="T283" s="19">
        <f t="shared" ca="1" si="11"/>
        <v>44680.604744097225</v>
      </c>
    </row>
    <row r="284" spans="1:20" x14ac:dyDescent="0.25">
      <c r="A284" s="15"/>
      <c r="B284" t="s">
        <v>477</v>
      </c>
      <c r="C284" t="s">
        <v>638</v>
      </c>
      <c r="D284" t="s">
        <v>693</v>
      </c>
      <c r="E284" t="s">
        <v>84</v>
      </c>
      <c r="F284">
        <v>10</v>
      </c>
      <c r="H284" s="27">
        <v>1</v>
      </c>
      <c r="I284" t="s">
        <v>117</v>
      </c>
      <c r="J284" t="s">
        <v>86</v>
      </c>
      <c r="K284" s="3" t="s">
        <v>87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  <c r="T284" s="19">
        <f t="shared" ca="1" si="11"/>
        <v>44680.604744097225</v>
      </c>
    </row>
    <row r="285" spans="1:20" x14ac:dyDescent="0.25">
      <c r="A285" s="15"/>
      <c r="B285" t="s">
        <v>478</v>
      </c>
      <c r="C285" t="s">
        <v>648</v>
      </c>
      <c r="D285" t="s">
        <v>639</v>
      </c>
      <c r="E285" t="s">
        <v>84</v>
      </c>
      <c r="F285">
        <v>10</v>
      </c>
      <c r="H285" s="27">
        <v>1</v>
      </c>
      <c r="I285" t="s">
        <v>117</v>
      </c>
      <c r="J285" t="s">
        <v>86</v>
      </c>
      <c r="K285" s="3" t="s">
        <v>87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T285" s="19">
        <f t="shared" ca="1" si="11"/>
        <v>44680.604744097225</v>
      </c>
    </row>
    <row r="286" spans="1:20" x14ac:dyDescent="0.25">
      <c r="A286" s="15"/>
      <c r="B286" t="s">
        <v>479</v>
      </c>
      <c r="C286" t="s">
        <v>648</v>
      </c>
      <c r="D286" t="s">
        <v>635</v>
      </c>
      <c r="E286" t="s">
        <v>84</v>
      </c>
      <c r="F286">
        <v>10</v>
      </c>
      <c r="H286" s="27">
        <v>1</v>
      </c>
      <c r="I286" t="s">
        <v>117</v>
      </c>
      <c r="J286" t="s">
        <v>86</v>
      </c>
      <c r="K286" s="3" t="s">
        <v>87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  <c r="T286" s="19">
        <f t="shared" ca="1" si="11"/>
        <v>44680.604744097225</v>
      </c>
    </row>
    <row r="287" spans="1:20" x14ac:dyDescent="0.25">
      <c r="A287" s="15"/>
      <c r="B287" t="s">
        <v>480</v>
      </c>
      <c r="C287" t="s">
        <v>648</v>
      </c>
      <c r="D287" t="s">
        <v>635</v>
      </c>
      <c r="E287" t="s">
        <v>84</v>
      </c>
      <c r="F287">
        <v>10</v>
      </c>
      <c r="H287" s="27">
        <v>1</v>
      </c>
      <c r="I287" t="s">
        <v>117</v>
      </c>
      <c r="J287" t="s">
        <v>86</v>
      </c>
      <c r="K287" s="3" t="s">
        <v>87</v>
      </c>
      <c r="L287" t="s">
        <v>15</v>
      </c>
      <c r="M287" t="s">
        <v>15</v>
      </c>
      <c r="N287" t="s">
        <v>15</v>
      </c>
      <c r="O287" t="s">
        <v>15</v>
      </c>
      <c r="P287" t="s">
        <v>15</v>
      </c>
      <c r="T287" s="19">
        <f t="shared" ca="1" si="11"/>
        <v>44680.604744097225</v>
      </c>
    </row>
    <row r="288" spans="1:20" x14ac:dyDescent="0.25">
      <c r="A288" s="15"/>
      <c r="B288" t="s">
        <v>481</v>
      </c>
      <c r="C288" t="s">
        <v>648</v>
      </c>
      <c r="D288" t="s">
        <v>635</v>
      </c>
      <c r="E288" t="s">
        <v>84</v>
      </c>
      <c r="F288">
        <v>10</v>
      </c>
      <c r="H288" s="27">
        <v>1</v>
      </c>
      <c r="I288" t="s">
        <v>117</v>
      </c>
      <c r="J288" t="s">
        <v>86</v>
      </c>
      <c r="K288" s="3" t="s">
        <v>87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  <c r="T288" s="19">
        <f t="shared" ca="1" si="11"/>
        <v>44680.604744097225</v>
      </c>
    </row>
    <row r="289" spans="1:20" x14ac:dyDescent="0.25">
      <c r="A289" s="15"/>
      <c r="B289" t="s">
        <v>482</v>
      </c>
      <c r="C289" t="s">
        <v>118</v>
      </c>
      <c r="D289" t="s">
        <v>640</v>
      </c>
      <c r="E289" t="s">
        <v>84</v>
      </c>
      <c r="F289">
        <v>10</v>
      </c>
      <c r="H289" s="27">
        <v>1</v>
      </c>
      <c r="I289" t="s">
        <v>117</v>
      </c>
      <c r="J289" t="s">
        <v>86</v>
      </c>
      <c r="K289" s="3" t="s">
        <v>87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  <c r="T289" s="19">
        <f t="shared" ca="1" si="11"/>
        <v>44680.604744097225</v>
      </c>
    </row>
    <row r="290" spans="1:20" x14ac:dyDescent="0.25">
      <c r="A290" s="15"/>
      <c r="B290" t="s">
        <v>483</v>
      </c>
      <c r="C290" t="s">
        <v>648</v>
      </c>
      <c r="D290" t="s">
        <v>641</v>
      </c>
      <c r="E290" t="s">
        <v>84</v>
      </c>
      <c r="F290">
        <v>10</v>
      </c>
      <c r="H290" s="27">
        <v>1</v>
      </c>
      <c r="I290" t="s">
        <v>117</v>
      </c>
      <c r="J290" t="s">
        <v>86</v>
      </c>
      <c r="K290" s="3" t="s">
        <v>87</v>
      </c>
      <c r="L290" t="s">
        <v>15</v>
      </c>
      <c r="M290" t="s">
        <v>15</v>
      </c>
      <c r="N290" t="s">
        <v>15</v>
      </c>
      <c r="O290" t="s">
        <v>15</v>
      </c>
      <c r="P290" t="s">
        <v>15</v>
      </c>
      <c r="T290" s="19">
        <f t="shared" ca="1" si="11"/>
        <v>44680.604744097225</v>
      </c>
    </row>
    <row r="291" spans="1:20" x14ac:dyDescent="0.25">
      <c r="A291" s="15"/>
      <c r="B291" t="s">
        <v>484</v>
      </c>
      <c r="C291" t="s">
        <v>694</v>
      </c>
      <c r="D291" t="s">
        <v>642</v>
      </c>
      <c r="E291" t="s">
        <v>84</v>
      </c>
      <c r="F291">
        <v>20</v>
      </c>
      <c r="H291" s="27">
        <v>1</v>
      </c>
      <c r="I291" t="s">
        <v>117</v>
      </c>
      <c r="J291" t="s">
        <v>86</v>
      </c>
      <c r="K291" s="3" t="s">
        <v>87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T291" s="19">
        <f t="shared" ca="1" si="11"/>
        <v>44680.604744097225</v>
      </c>
    </row>
    <row r="292" spans="1:20" x14ac:dyDescent="0.25">
      <c r="A292" s="15"/>
      <c r="B292" t="s">
        <v>485</v>
      </c>
      <c r="C292" t="s">
        <v>695</v>
      </c>
      <c r="D292" t="s">
        <v>643</v>
      </c>
      <c r="E292" t="s">
        <v>84</v>
      </c>
      <c r="F292">
        <v>20</v>
      </c>
      <c r="H292" s="27">
        <v>1</v>
      </c>
      <c r="I292" t="s">
        <v>117</v>
      </c>
      <c r="J292" t="s">
        <v>86</v>
      </c>
      <c r="K292" s="3" t="s">
        <v>87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T292" s="19">
        <f t="shared" ca="1" si="11"/>
        <v>44680.604744097225</v>
      </c>
    </row>
    <row r="293" spans="1:20" x14ac:dyDescent="0.25">
      <c r="A293" s="15"/>
      <c r="B293" t="s">
        <v>486</v>
      </c>
      <c r="C293" t="s">
        <v>648</v>
      </c>
      <c r="D293" t="s">
        <v>635</v>
      </c>
      <c r="E293" t="s">
        <v>84</v>
      </c>
      <c r="F293">
        <v>10</v>
      </c>
      <c r="H293" s="27">
        <v>1</v>
      </c>
      <c r="I293" t="s">
        <v>117</v>
      </c>
      <c r="J293" t="s">
        <v>86</v>
      </c>
      <c r="K293" s="3" t="s">
        <v>87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T293" s="19">
        <f t="shared" ca="1" si="11"/>
        <v>44680.604744097225</v>
      </c>
    </row>
    <row r="294" spans="1:20" x14ac:dyDescent="0.25">
      <c r="A294" s="15"/>
      <c r="B294" t="s">
        <v>487</v>
      </c>
      <c r="C294" t="s">
        <v>696</v>
      </c>
      <c r="D294" t="s">
        <v>644</v>
      </c>
      <c r="E294" t="s">
        <v>84</v>
      </c>
      <c r="F294">
        <v>10</v>
      </c>
      <c r="H294" s="27">
        <v>1</v>
      </c>
      <c r="I294" t="s">
        <v>117</v>
      </c>
      <c r="J294" t="s">
        <v>86</v>
      </c>
      <c r="K294" s="3" t="s">
        <v>87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T294" s="19">
        <f ca="1">NOW()</f>
        <v>44680.604744097225</v>
      </c>
    </row>
    <row r="295" spans="1:20" x14ac:dyDescent="0.25">
      <c r="A295" s="15"/>
      <c r="B295" t="s">
        <v>488</v>
      </c>
      <c r="C295" t="s">
        <v>697</v>
      </c>
      <c r="D295" t="s">
        <v>645</v>
      </c>
      <c r="E295" t="s">
        <v>84</v>
      </c>
      <c r="F295">
        <v>10</v>
      </c>
      <c r="H295" s="27">
        <v>1</v>
      </c>
      <c r="I295" t="s">
        <v>117</v>
      </c>
      <c r="J295" t="s">
        <v>86</v>
      </c>
      <c r="K295" s="3" t="s">
        <v>87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T295" s="19">
        <f ca="1">NOW()</f>
        <v>44680.604744097225</v>
      </c>
    </row>
    <row r="296" spans="1:20" x14ac:dyDescent="0.25">
      <c r="A296" s="15"/>
      <c r="B296" t="s">
        <v>489</v>
      </c>
      <c r="C296" t="s">
        <v>698</v>
      </c>
      <c r="D296" t="s">
        <v>646</v>
      </c>
      <c r="E296" t="s">
        <v>84</v>
      </c>
      <c r="F296">
        <v>60</v>
      </c>
      <c r="H296" s="27">
        <v>1</v>
      </c>
      <c r="I296" t="s">
        <v>117</v>
      </c>
      <c r="J296" t="s">
        <v>86</v>
      </c>
      <c r="K296" s="3" t="s">
        <v>87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T296" s="19">
        <f ca="1">NOW()</f>
        <v>44680.604744097225</v>
      </c>
    </row>
    <row r="297" spans="1:20" x14ac:dyDescent="0.25">
      <c r="A297" s="15"/>
      <c r="B297" t="s">
        <v>490</v>
      </c>
      <c r="C297" t="s">
        <v>699</v>
      </c>
      <c r="D297" t="s">
        <v>647</v>
      </c>
      <c r="E297" t="s">
        <v>84</v>
      </c>
      <c r="F297" s="27">
        <v>10</v>
      </c>
      <c r="H297" s="27">
        <v>1</v>
      </c>
      <c r="I297" t="s">
        <v>117</v>
      </c>
      <c r="J297" t="s">
        <v>86</v>
      </c>
      <c r="K297" s="3" t="s">
        <v>87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T297" s="19">
        <f ca="1">NOW()</f>
        <v>44680.604744097225</v>
      </c>
    </row>
    <row r="298" spans="1:20" x14ac:dyDescent="0.25">
      <c r="A298" s="29"/>
      <c r="B298" t="s">
        <v>491</v>
      </c>
      <c r="C298" t="s">
        <v>707</v>
      </c>
      <c r="D298" t="s">
        <v>702</v>
      </c>
      <c r="E298" t="s">
        <v>84</v>
      </c>
      <c r="F298" s="27">
        <v>50</v>
      </c>
      <c r="G298" s="27"/>
      <c r="H298" s="27">
        <v>1</v>
      </c>
      <c r="I298" t="s">
        <v>117</v>
      </c>
      <c r="J298" t="s">
        <v>86</v>
      </c>
      <c r="K298" s="3" t="s">
        <v>87</v>
      </c>
      <c r="L298" t="s">
        <v>15</v>
      </c>
      <c r="M298" t="s">
        <v>15</v>
      </c>
      <c r="N298" t="s">
        <v>15</v>
      </c>
      <c r="O298" t="s">
        <v>15</v>
      </c>
      <c r="P298" t="s">
        <v>15</v>
      </c>
      <c r="Q298" s="27"/>
      <c r="R298" s="27"/>
      <c r="S298" s="27"/>
      <c r="T298" s="28">
        <f ca="1">NOW()</f>
        <v>44680.604744097225</v>
      </c>
    </row>
    <row r="299" spans="1:20" x14ac:dyDescent="0.25">
      <c r="A299" s="25"/>
      <c r="B299" t="s">
        <v>492</v>
      </c>
      <c r="C299" t="s">
        <v>708</v>
      </c>
      <c r="D299" t="s">
        <v>701</v>
      </c>
      <c r="E299" t="s">
        <v>84</v>
      </c>
      <c r="F299">
        <v>15</v>
      </c>
      <c r="H299" s="27">
        <v>1</v>
      </c>
      <c r="I299" t="s">
        <v>117</v>
      </c>
      <c r="J299" t="s">
        <v>86</v>
      </c>
      <c r="K299" s="3" t="s">
        <v>87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T299" s="19">
        <f ca="1">NOW()</f>
        <v>44680.604744097225</v>
      </c>
    </row>
    <row r="300" spans="1:20" x14ac:dyDescent="0.25">
      <c r="A300" s="25"/>
      <c r="B300" t="s">
        <v>493</v>
      </c>
      <c r="C300" t="s">
        <v>709</v>
      </c>
      <c r="D300" t="s">
        <v>700</v>
      </c>
      <c r="E300" t="s">
        <v>84</v>
      </c>
      <c r="F300">
        <v>15</v>
      </c>
      <c r="H300" s="27">
        <v>1</v>
      </c>
      <c r="I300" t="s">
        <v>117</v>
      </c>
      <c r="J300" t="s">
        <v>86</v>
      </c>
      <c r="K300" s="3" t="s">
        <v>87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T300" s="19">
        <f t="shared" ref="T300:T305" ca="1" si="12">NOW()</f>
        <v>44680.604744097225</v>
      </c>
    </row>
    <row r="301" spans="1:20" x14ac:dyDescent="0.25">
      <c r="A301" s="25"/>
      <c r="B301" t="s">
        <v>494</v>
      </c>
      <c r="C301" t="s">
        <v>710</v>
      </c>
      <c r="D301" t="s">
        <v>703</v>
      </c>
      <c r="E301" t="s">
        <v>84</v>
      </c>
      <c r="F301">
        <v>10</v>
      </c>
      <c r="H301" s="27">
        <v>1</v>
      </c>
      <c r="I301" t="s">
        <v>117</v>
      </c>
      <c r="J301" t="s">
        <v>86</v>
      </c>
      <c r="K301" s="3" t="s">
        <v>87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T301" s="19">
        <f t="shared" ca="1" si="12"/>
        <v>44680.604744097225</v>
      </c>
    </row>
    <row r="302" spans="1:20" x14ac:dyDescent="0.25">
      <c r="A302" s="25"/>
      <c r="B302" t="s">
        <v>495</v>
      </c>
      <c r="C302" t="s">
        <v>711</v>
      </c>
      <c r="D302" t="s">
        <v>704</v>
      </c>
      <c r="E302" t="s">
        <v>84</v>
      </c>
      <c r="F302">
        <v>5</v>
      </c>
      <c r="H302" s="27">
        <v>1</v>
      </c>
      <c r="I302" t="s">
        <v>117</v>
      </c>
      <c r="J302" t="s">
        <v>86</v>
      </c>
      <c r="K302" s="3" t="s">
        <v>87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T302" s="19">
        <f t="shared" ca="1" si="12"/>
        <v>44680.604744097225</v>
      </c>
    </row>
    <row r="303" spans="1:20" x14ac:dyDescent="0.25">
      <c r="A303" s="25"/>
      <c r="B303" t="s">
        <v>496</v>
      </c>
      <c r="C303" t="s">
        <v>712</v>
      </c>
      <c r="D303" t="s">
        <v>705</v>
      </c>
      <c r="E303" t="s">
        <v>84</v>
      </c>
      <c r="F303">
        <v>20</v>
      </c>
      <c r="H303" s="27">
        <v>1</v>
      </c>
      <c r="I303" t="s">
        <v>117</v>
      </c>
      <c r="J303" t="s">
        <v>86</v>
      </c>
      <c r="K303" s="3" t="s">
        <v>87</v>
      </c>
      <c r="L303" t="s">
        <v>15</v>
      </c>
      <c r="M303" t="s">
        <v>15</v>
      </c>
      <c r="N303" t="s">
        <v>15</v>
      </c>
      <c r="O303" t="s">
        <v>15</v>
      </c>
      <c r="P303" t="s">
        <v>15</v>
      </c>
      <c r="T303" s="19">
        <f t="shared" ca="1" si="12"/>
        <v>44680.604744097225</v>
      </c>
    </row>
    <row r="304" spans="1:20" x14ac:dyDescent="0.25">
      <c r="A304" s="25"/>
      <c r="B304" t="s">
        <v>497</v>
      </c>
      <c r="C304" t="s">
        <v>713</v>
      </c>
      <c r="D304" t="s">
        <v>706</v>
      </c>
      <c r="E304" t="s">
        <v>84</v>
      </c>
      <c r="F304">
        <v>30</v>
      </c>
      <c r="H304" s="27">
        <v>1</v>
      </c>
      <c r="I304" t="s">
        <v>117</v>
      </c>
      <c r="J304" t="s">
        <v>86</v>
      </c>
      <c r="K304" s="3" t="s">
        <v>87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T304" s="19">
        <f t="shared" ca="1" si="12"/>
        <v>44680.604744097225</v>
      </c>
    </row>
    <row r="305" spans="1:20" x14ac:dyDescent="0.25">
      <c r="A305" s="25"/>
      <c r="B305" t="s">
        <v>498</v>
      </c>
      <c r="C305" t="s">
        <v>503</v>
      </c>
      <c r="D305" t="s">
        <v>500</v>
      </c>
      <c r="E305" t="s">
        <v>84</v>
      </c>
      <c r="F305">
        <v>5</v>
      </c>
      <c r="H305">
        <v>5</v>
      </c>
      <c r="I305" t="s">
        <v>117</v>
      </c>
      <c r="J305" t="s">
        <v>86</v>
      </c>
      <c r="K305" s="3" t="s">
        <v>87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T305" s="19">
        <f t="shared" ca="1" si="12"/>
        <v>44680.604744097225</v>
      </c>
    </row>
    <row r="306" spans="1:20" x14ac:dyDescent="0.25">
      <c r="A306" s="25"/>
      <c r="B306" t="s">
        <v>499</v>
      </c>
      <c r="C306" t="s">
        <v>502</v>
      </c>
      <c r="D306" t="s">
        <v>501</v>
      </c>
      <c r="E306" t="s">
        <v>84</v>
      </c>
      <c r="F306">
        <v>5</v>
      </c>
      <c r="H306">
        <v>5</v>
      </c>
      <c r="I306" t="s">
        <v>117</v>
      </c>
      <c r="J306" t="s">
        <v>86</v>
      </c>
      <c r="K306" s="3" t="s">
        <v>87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T306" s="19">
        <f ca="1">NOW()</f>
        <v>44680.604744097225</v>
      </c>
    </row>
    <row r="307" spans="1:20" x14ac:dyDescent="0.25">
      <c r="A307" s="25"/>
      <c r="K307" s="3"/>
      <c r="T307" s="19">
        <f ca="1">NOW()</f>
        <v>44680.604744097225</v>
      </c>
    </row>
  </sheetData>
  <mergeCells count="1">
    <mergeCell ref="L3:S3"/>
  </mergeCells>
  <dataValidations count="1">
    <dataValidation type="list" allowBlank="1" showInputMessage="1" showErrorMessage="1" sqref="J6:J307">
      <formula1>"Beginner, Basic, Intermediate, Advanced"</formula1>
    </dataValidation>
  </dataValidations>
  <pageMargins left="0.7" right="0.7" top="0.75" bottom="0.75" header="0.3" footer="0.3"/>
  <pageSetup paperSize="9" scale="6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6"/>
  <sheetViews>
    <sheetView tabSelected="1" workbookViewId="0">
      <selection activeCell="D29" sqref="D29"/>
    </sheetView>
  </sheetViews>
  <sheetFormatPr defaultRowHeight="15" x14ac:dyDescent="0.25"/>
  <cols>
    <col min="1" max="1" width="10.5703125" style="16" customWidth="1"/>
    <col min="3" max="3" width="22.5703125" bestFit="1" customWidth="1"/>
    <col min="4" max="4" width="16" bestFit="1" customWidth="1"/>
    <col min="5" max="5" width="12.5703125" bestFit="1" customWidth="1"/>
    <col min="6" max="6" width="12.28515625" bestFit="1" customWidth="1"/>
    <col min="7" max="7" width="12" bestFit="1" customWidth="1"/>
    <col min="8" max="8" width="12.140625" bestFit="1" customWidth="1"/>
    <col min="9" max="9" width="11.85546875" bestFit="1" customWidth="1"/>
    <col min="11" max="11" width="20.7109375" bestFit="1" customWidth="1"/>
    <col min="12" max="12" width="15.85546875" customWidth="1"/>
    <col min="13" max="13" width="9.140625" hidden="1" customWidth="1"/>
    <col min="14" max="14" width="14.85546875" bestFit="1" customWidth="1"/>
  </cols>
  <sheetData>
    <row r="1" spans="1:13" ht="21" x14ac:dyDescent="0.35">
      <c r="A1" s="12" t="s">
        <v>33</v>
      </c>
    </row>
    <row r="2" spans="1:13" s="5" customFormat="1" ht="150" x14ac:dyDescent="0.25">
      <c r="A2" s="22"/>
      <c r="B2" s="9" t="s">
        <v>44</v>
      </c>
      <c r="C2" s="9" t="s">
        <v>43</v>
      </c>
      <c r="D2" s="9" t="s">
        <v>55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47</v>
      </c>
      <c r="L2" s="9" t="s">
        <v>80</v>
      </c>
      <c r="M2" s="7" t="s">
        <v>63</v>
      </c>
    </row>
    <row r="3" spans="1:13" x14ac:dyDescent="0.25">
      <c r="A3" s="15" t="s">
        <v>13</v>
      </c>
      <c r="B3" s="10" t="s">
        <v>68</v>
      </c>
      <c r="C3" s="6"/>
      <c r="D3" s="6"/>
      <c r="E3" s="6"/>
      <c r="F3" s="6"/>
      <c r="G3" s="6"/>
      <c r="H3" s="6"/>
      <c r="I3" s="6"/>
      <c r="J3" s="6"/>
      <c r="K3" s="10" t="s">
        <v>68</v>
      </c>
      <c r="L3" s="10"/>
      <c r="M3" s="10" t="s">
        <v>65</v>
      </c>
    </row>
    <row r="4" spans="1:13" x14ac:dyDescent="0.25">
      <c r="A4" s="20" t="s">
        <v>14</v>
      </c>
      <c r="B4" s="1" t="s">
        <v>41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42</v>
      </c>
      <c r="K4" s="1" t="s">
        <v>9</v>
      </c>
      <c r="L4" s="1" t="s">
        <v>79</v>
      </c>
      <c r="M4" s="1" t="s">
        <v>10</v>
      </c>
    </row>
    <row r="5" spans="1:13" x14ac:dyDescent="0.25">
      <c r="A5" s="15" t="s">
        <v>14</v>
      </c>
      <c r="B5" t="s">
        <v>45</v>
      </c>
      <c r="C5" s="3" t="s">
        <v>12</v>
      </c>
      <c r="J5" s="2"/>
      <c r="K5" s="3" t="s">
        <v>12</v>
      </c>
      <c r="L5" s="3" t="s">
        <v>11</v>
      </c>
      <c r="M5" s="2">
        <f t="shared" ref="M5:M6" ca="1" si="0">NOW()</f>
        <v>44680.604744097225</v>
      </c>
    </row>
    <row r="6" spans="1:13" x14ac:dyDescent="0.25">
      <c r="A6" s="15" t="s">
        <v>14</v>
      </c>
      <c r="B6" t="s">
        <v>46</v>
      </c>
      <c r="C6" s="3"/>
      <c r="D6" t="s">
        <v>49</v>
      </c>
      <c r="E6" t="s">
        <v>51</v>
      </c>
      <c r="F6" t="s">
        <v>52</v>
      </c>
      <c r="G6" t="s">
        <v>50</v>
      </c>
      <c r="H6" t="s">
        <v>53</v>
      </c>
      <c r="I6" t="s">
        <v>54</v>
      </c>
      <c r="J6" s="2" t="s">
        <v>48</v>
      </c>
      <c r="K6" s="3" t="s">
        <v>12</v>
      </c>
      <c r="L6" s="3" t="s">
        <v>11</v>
      </c>
      <c r="M6" s="2">
        <f t="shared" ca="1" si="0"/>
        <v>44680.604744097225</v>
      </c>
    </row>
    <row r="7" spans="1:13" x14ac:dyDescent="0.25">
      <c r="A7" s="25"/>
      <c r="B7" t="s">
        <v>45</v>
      </c>
      <c r="C7" s="30" t="s">
        <v>87</v>
      </c>
      <c r="J7" s="2"/>
      <c r="K7" s="30" t="s">
        <v>87</v>
      </c>
      <c r="L7" s="3" t="s">
        <v>84</v>
      </c>
      <c r="M7" s="2">
        <f ca="1">NOW()</f>
        <v>44680.604744097225</v>
      </c>
    </row>
    <row r="8" spans="1:13" x14ac:dyDescent="0.25">
      <c r="A8" s="25"/>
      <c r="B8" t="s">
        <v>45</v>
      </c>
      <c r="C8" s="30" t="s">
        <v>714</v>
      </c>
      <c r="J8" s="2"/>
      <c r="K8" s="30" t="s">
        <v>87</v>
      </c>
      <c r="L8" s="3" t="s">
        <v>84</v>
      </c>
      <c r="M8" s="2">
        <f ca="1">NOW()</f>
        <v>44680.604744097225</v>
      </c>
    </row>
    <row r="9" spans="1:13" x14ac:dyDescent="0.25">
      <c r="A9" s="25"/>
      <c r="B9" t="s">
        <v>45</v>
      </c>
      <c r="C9" s="30" t="s">
        <v>715</v>
      </c>
      <c r="J9" s="2"/>
      <c r="K9" s="30" t="s">
        <v>87</v>
      </c>
      <c r="L9" s="3" t="s">
        <v>84</v>
      </c>
      <c r="M9" s="2">
        <f ca="1">NOW()</f>
        <v>44680.604744097225</v>
      </c>
    </row>
    <row r="10" spans="1:13" x14ac:dyDescent="0.25">
      <c r="A10" s="25"/>
      <c r="B10" t="s">
        <v>45</v>
      </c>
      <c r="C10" s="30" t="s">
        <v>716</v>
      </c>
      <c r="J10" s="2"/>
      <c r="K10" s="30" t="s">
        <v>87</v>
      </c>
      <c r="L10" s="3" t="s">
        <v>84</v>
      </c>
      <c r="M10" s="2">
        <f ca="1">NOW()</f>
        <v>44680.604744097225</v>
      </c>
    </row>
    <row r="11" spans="1:13" x14ac:dyDescent="0.25">
      <c r="A11" s="25"/>
      <c r="B11" t="s">
        <v>45</v>
      </c>
      <c r="C11" s="30" t="s">
        <v>717</v>
      </c>
      <c r="J11" s="2"/>
      <c r="K11" s="30" t="s">
        <v>87</v>
      </c>
      <c r="L11" s="3" t="s">
        <v>84</v>
      </c>
      <c r="M11" s="2">
        <f ca="1">NOW()</f>
        <v>44680.604744097225</v>
      </c>
    </row>
    <row r="12" spans="1:13" x14ac:dyDescent="0.25">
      <c r="A12" s="25"/>
      <c r="B12" t="s">
        <v>45</v>
      </c>
      <c r="C12" s="30" t="s">
        <v>718</v>
      </c>
      <c r="J12" s="2"/>
      <c r="K12" s="30" t="s">
        <v>87</v>
      </c>
      <c r="L12" s="3" t="s">
        <v>84</v>
      </c>
      <c r="M12" s="2">
        <f ca="1">NOW()</f>
        <v>44680.604744097225</v>
      </c>
    </row>
    <row r="13" spans="1:13" x14ac:dyDescent="0.25">
      <c r="A13" s="25"/>
      <c r="B13" t="s">
        <v>45</v>
      </c>
      <c r="C13" s="30" t="s">
        <v>719</v>
      </c>
      <c r="J13" s="2"/>
      <c r="K13" s="30" t="s">
        <v>87</v>
      </c>
      <c r="L13" s="3" t="s">
        <v>84</v>
      </c>
      <c r="M13" s="2">
        <f ca="1">NOW()</f>
        <v>44680.604744097225</v>
      </c>
    </row>
    <row r="14" spans="1:13" x14ac:dyDescent="0.25">
      <c r="A14" s="25"/>
      <c r="B14" t="s">
        <v>45</v>
      </c>
      <c r="C14" s="30" t="s">
        <v>720</v>
      </c>
      <c r="J14" s="2"/>
      <c r="K14" s="30" t="s">
        <v>87</v>
      </c>
      <c r="L14" s="3" t="s">
        <v>84</v>
      </c>
      <c r="M14" s="2">
        <f ca="1">NOW()</f>
        <v>44680.604744097225</v>
      </c>
    </row>
    <row r="15" spans="1:13" x14ac:dyDescent="0.25">
      <c r="A15" s="25"/>
      <c r="B15" t="s">
        <v>45</v>
      </c>
      <c r="C15" s="30" t="s">
        <v>721</v>
      </c>
      <c r="J15" s="2"/>
      <c r="K15" s="30" t="s">
        <v>87</v>
      </c>
      <c r="L15" s="3" t="s">
        <v>84</v>
      </c>
      <c r="M15" s="2">
        <f ca="1">NOW()</f>
        <v>44680.604744097225</v>
      </c>
    </row>
    <row r="16" spans="1:13" x14ac:dyDescent="0.25">
      <c r="A16" s="25"/>
      <c r="B16" t="s">
        <v>45</v>
      </c>
      <c r="C16" s="30" t="s">
        <v>722</v>
      </c>
      <c r="J16" s="2"/>
      <c r="K16" s="30" t="s">
        <v>87</v>
      </c>
      <c r="L16" s="3" t="s">
        <v>84</v>
      </c>
      <c r="M16" s="2">
        <f ca="1">NOW()</f>
        <v>44680.604744097225</v>
      </c>
    </row>
    <row r="17" spans="1:13" x14ac:dyDescent="0.25">
      <c r="A17" s="25"/>
      <c r="B17" t="s">
        <v>45</v>
      </c>
      <c r="C17" s="30" t="s">
        <v>723</v>
      </c>
      <c r="J17" s="2"/>
      <c r="K17" s="30" t="s">
        <v>87</v>
      </c>
      <c r="L17" s="3" t="s">
        <v>84</v>
      </c>
      <c r="M17" s="2">
        <f ca="1">NOW()</f>
        <v>44680.604744097225</v>
      </c>
    </row>
    <row r="18" spans="1:13" x14ac:dyDescent="0.25">
      <c r="A18" s="25"/>
      <c r="B18" t="s">
        <v>45</v>
      </c>
      <c r="C18" s="30" t="s">
        <v>724</v>
      </c>
      <c r="J18" s="2"/>
      <c r="K18" s="30" t="s">
        <v>87</v>
      </c>
      <c r="L18" s="3" t="s">
        <v>84</v>
      </c>
      <c r="M18" s="2">
        <f ca="1">NOW()</f>
        <v>44680.604744097225</v>
      </c>
    </row>
    <row r="19" spans="1:13" x14ac:dyDescent="0.25">
      <c r="A19" s="25"/>
      <c r="B19" t="s">
        <v>45</v>
      </c>
      <c r="C19" s="30" t="s">
        <v>725</v>
      </c>
      <c r="J19" s="2"/>
      <c r="K19" s="30" t="s">
        <v>87</v>
      </c>
      <c r="L19" s="3" t="s">
        <v>84</v>
      </c>
      <c r="M19" s="2">
        <f ca="1">NOW()</f>
        <v>44680.604744097225</v>
      </c>
    </row>
    <row r="20" spans="1:13" x14ac:dyDescent="0.25">
      <c r="A20" s="25"/>
      <c r="B20" t="s">
        <v>45</v>
      </c>
      <c r="C20" s="30" t="s">
        <v>726</v>
      </c>
      <c r="J20" s="2"/>
      <c r="K20" s="30" t="s">
        <v>87</v>
      </c>
      <c r="L20" s="3" t="s">
        <v>84</v>
      </c>
      <c r="M20" s="2">
        <f ca="1">NOW()</f>
        <v>44680.604744097225</v>
      </c>
    </row>
    <row r="21" spans="1:13" x14ac:dyDescent="0.25">
      <c r="A21" s="25"/>
      <c r="B21" t="s">
        <v>45</v>
      </c>
      <c r="C21" s="30" t="s">
        <v>727</v>
      </c>
      <c r="J21" s="2"/>
      <c r="K21" s="30" t="s">
        <v>87</v>
      </c>
      <c r="L21" s="3" t="s">
        <v>84</v>
      </c>
      <c r="M21" s="2">
        <f ca="1">NOW()</f>
        <v>44680.604744097225</v>
      </c>
    </row>
    <row r="22" spans="1:13" x14ac:dyDescent="0.25">
      <c r="A22" s="25"/>
      <c r="B22" t="s">
        <v>45</v>
      </c>
      <c r="C22" s="30" t="s">
        <v>728</v>
      </c>
      <c r="J22" s="2"/>
      <c r="K22" s="30" t="s">
        <v>87</v>
      </c>
      <c r="L22" s="3" t="s">
        <v>84</v>
      </c>
      <c r="M22" s="2">
        <f ca="1">NOW()</f>
        <v>44680.604744097225</v>
      </c>
    </row>
    <row r="23" spans="1:13" x14ac:dyDescent="0.25">
      <c r="A23" s="25"/>
      <c r="B23" t="s">
        <v>45</v>
      </c>
      <c r="C23" s="30" t="s">
        <v>729</v>
      </c>
      <c r="J23" s="2"/>
      <c r="K23" s="30" t="s">
        <v>87</v>
      </c>
      <c r="L23" s="3" t="s">
        <v>84</v>
      </c>
      <c r="M23" s="2">
        <f ca="1">NOW()</f>
        <v>44680.604744097225</v>
      </c>
    </row>
    <row r="24" spans="1:13" x14ac:dyDescent="0.25">
      <c r="A24" s="25"/>
      <c r="B24" t="s">
        <v>45</v>
      </c>
      <c r="C24" s="30" t="s">
        <v>730</v>
      </c>
      <c r="J24" s="2"/>
      <c r="K24" s="30" t="s">
        <v>87</v>
      </c>
      <c r="L24" s="3" t="s">
        <v>84</v>
      </c>
      <c r="M24" s="2">
        <f ca="1">NOW()</f>
        <v>44680.604744097225</v>
      </c>
    </row>
    <row r="25" spans="1:13" x14ac:dyDescent="0.25">
      <c r="A25" s="25"/>
      <c r="B25" t="s">
        <v>45</v>
      </c>
      <c r="C25" s="30" t="s">
        <v>731</v>
      </c>
      <c r="J25" s="2"/>
      <c r="K25" s="30" t="s">
        <v>87</v>
      </c>
      <c r="L25" s="3" t="s">
        <v>84</v>
      </c>
      <c r="M25" s="2">
        <f ca="1">NOW()</f>
        <v>44680.604744097225</v>
      </c>
    </row>
    <row r="26" spans="1:13" x14ac:dyDescent="0.25">
      <c r="A26" s="25"/>
      <c r="B26" t="s">
        <v>45</v>
      </c>
      <c r="C26" s="30" t="s">
        <v>732</v>
      </c>
      <c r="J26" s="2"/>
      <c r="K26" s="30" t="s">
        <v>87</v>
      </c>
      <c r="L26" s="3" t="s">
        <v>84</v>
      </c>
      <c r="M26" s="2">
        <f ca="1">NOW()</f>
        <v>44680.604744097225</v>
      </c>
    </row>
  </sheetData>
  <dataValidations count="3">
    <dataValidation type="list" allowBlank="1" showInputMessage="1" showErrorMessage="1" sqref="B5:B26">
      <formula1>"Internal, External"</formula1>
    </dataValidation>
    <dataValidation type="list" allowBlank="1" showInputMessage="1" showErrorMessage="1" sqref="D5:D26">
      <formula1>"MR., MRS., MISS"</formula1>
    </dataValidation>
    <dataValidation type="list" allowBlank="1" showInputMessage="1" showErrorMessage="1" sqref="G5:G26">
      <formula1>"นาย, นาง, นางสาว"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course_master</vt:lpstr>
      <vt:lpstr>trainer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Patjila Kokhanklang</cp:lastModifiedBy>
  <cp:lastPrinted>2022-02-21T10:43:56Z</cp:lastPrinted>
  <dcterms:created xsi:type="dcterms:W3CDTF">2022-01-21T03:28:18Z</dcterms:created>
  <dcterms:modified xsi:type="dcterms:W3CDTF">2022-04-29T07:31:05Z</dcterms:modified>
</cp:coreProperties>
</file>