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02843\Desktop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" l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7" i="3"/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M6" i="3" l="1"/>
  <c r="M5" i="3"/>
  <c r="T7" i="1" l="1"/>
  <c r="T6" i="1"/>
</calcChain>
</file>

<file path=xl/sharedStrings.xml><?xml version="1.0" encoding="utf-8"?>
<sst xmlns="http://schemas.openxmlformats.org/spreadsheetml/2006/main" count="731" uniqueCount="433">
  <si>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</si>
  <si>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</si>
  <si>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</si>
  <si>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</si>
  <si>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</si>
  <si>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</si>
  <si>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</si>
  <si>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</si>
  <si>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</si>
  <si>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</si>
  <si>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</si>
  <si>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</si>
  <si>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</si>
  <si>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</si>
  <si>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</si>
  <si>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</si>
  <si>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</si>
  <si>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</si>
  <si>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</si>
  <si>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</si>
  <si>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</si>
  <si>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</si>
  <si>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</si>
  <si>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</si>
  <si>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</si>
  <si>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</si>
  <si>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</si>
  <si>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</si>
  <si>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</si>
  <si>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</si>
  <si>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</si>
  <si>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</si>
  <si>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</si>
  <si>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</si>
  <si>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</si>
  <si>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</si>
  <si>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</si>
  <si>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</si>
  <si>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</si>
  <si>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</si>
  <si>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</si>
  <si>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</si>
  <si>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</si>
  <si>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</si>
  <si>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</si>
  <si>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</si>
  <si>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</si>
  <si>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</si>
  <si>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</si>
  <si>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</si>
  <si>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</si>
  <si>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</si>
  <si>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</si>
  <si>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</si>
  <si>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</si>
  <si>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</si>
  <si>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</si>
  <si>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</si>
  <si>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</si>
  <si>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</si>
  <si>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</si>
  <si>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</si>
  <si>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</si>
  <si>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</si>
  <si>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</si>
  <si>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</si>
  <si>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</si>
  <si>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</si>
  <si>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</si>
  <si>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</si>
  <si>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</si>
  <si>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</si>
  <si>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</si>
  <si>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</si>
  <si>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</si>
  <si>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</si>
  <si>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</si>
  <si>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</si>
  <si>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</si>
  <si>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</si>
  <si>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</si>
  <si>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PRO-001</t>
  </si>
  <si>
    <t>PRO-002</t>
  </si>
  <si>
    <t>PRO-003</t>
  </si>
  <si>
    <t>PRO-004</t>
  </si>
  <si>
    <t>PRO-005</t>
  </si>
  <si>
    <t>PRO-006</t>
  </si>
  <si>
    <t>PRO-007</t>
  </si>
  <si>
    <t>PRO-008</t>
  </si>
  <si>
    <t>PRO-009</t>
  </si>
  <si>
    <t>PRO-010</t>
  </si>
  <si>
    <t>PRO-011</t>
  </si>
  <si>
    <t>PRO-012</t>
  </si>
  <si>
    <t>PRO-013</t>
  </si>
  <si>
    <t>PRO-014</t>
  </si>
  <si>
    <t>PRO-015</t>
  </si>
  <si>
    <t>PRO-016</t>
  </si>
  <si>
    <t>PRO-017</t>
  </si>
  <si>
    <t>PRO-018</t>
  </si>
  <si>
    <t>PRO-019</t>
  </si>
  <si>
    <t>PRO-020</t>
  </si>
  <si>
    <t>PRO-021</t>
  </si>
  <si>
    <t>PRO-022</t>
  </si>
  <si>
    <t>PRO-023</t>
  </si>
  <si>
    <t>PRO-024</t>
  </si>
  <si>
    <t>PRO-025</t>
  </si>
  <si>
    <t>PRO-026</t>
  </si>
  <si>
    <t>PRO-027</t>
  </si>
  <si>
    <t>PRO-028</t>
  </si>
  <si>
    <t>PRO-029</t>
  </si>
  <si>
    <t>PRO-030</t>
  </si>
  <si>
    <t>PRO-031</t>
  </si>
  <si>
    <t>PRO-032</t>
  </si>
  <si>
    <t>PRO-033</t>
  </si>
  <si>
    <t>PRO-034</t>
  </si>
  <si>
    <t>PRO-035</t>
  </si>
  <si>
    <t>PRO-036</t>
  </si>
  <si>
    <t>PRO-037</t>
  </si>
  <si>
    <t>PRO-038</t>
  </si>
  <si>
    <t>PRO-039</t>
  </si>
  <si>
    <t>PRO-040</t>
  </si>
  <si>
    <t>PRO-041</t>
  </si>
  <si>
    <t>PRO-042</t>
  </si>
  <si>
    <t>PRO-043</t>
  </si>
  <si>
    <t>PRO-044</t>
  </si>
  <si>
    <t>PRO-045</t>
  </si>
  <si>
    <t>PRO-046</t>
  </si>
  <si>
    <t>PRO-047</t>
  </si>
  <si>
    <t>PRO-048</t>
  </si>
  <si>
    <t>PRO-049</t>
  </si>
  <si>
    <t>PRO-050</t>
  </si>
  <si>
    <t>PRO-051</t>
  </si>
  <si>
    <t>PRO-052</t>
  </si>
  <si>
    <t>PRO-053</t>
  </si>
  <si>
    <t>PRO-054</t>
  </si>
  <si>
    <t>PRO-055</t>
  </si>
  <si>
    <t>PRO-056</t>
  </si>
  <si>
    <t>PRO-057</t>
  </si>
  <si>
    <t>PRO-058</t>
  </si>
  <si>
    <t>PRO-064</t>
  </si>
  <si>
    <t>PRO-065</t>
  </si>
  <si>
    <t>PRO-066</t>
  </si>
  <si>
    <t>PRO-067</t>
  </si>
  <si>
    <t>PRO-068</t>
  </si>
  <si>
    <t>PRO-069</t>
  </si>
  <si>
    <t>PRO-071</t>
  </si>
  <si>
    <t>PRO-072</t>
  </si>
  <si>
    <t>PRO-073</t>
  </si>
  <si>
    <t>PRO-074</t>
  </si>
  <si>
    <t>PRO-075</t>
  </si>
  <si>
    <t>PRO-076</t>
  </si>
  <si>
    <t>PRO-077</t>
  </si>
  <si>
    <t>PUA-001</t>
  </si>
  <si>
    <t>PUA-002</t>
  </si>
  <si>
    <t>PUA-003</t>
  </si>
  <si>
    <t>PUA-004</t>
  </si>
  <si>
    <t>PUR-001</t>
  </si>
  <si>
    <t>PUR-002</t>
  </si>
  <si>
    <t>PUR-003</t>
  </si>
  <si>
    <t>PUR-004</t>
  </si>
  <si>
    <t>PUR-005</t>
  </si>
  <si>
    <t>PUR-006</t>
  </si>
  <si>
    <t>PUR-007</t>
  </si>
  <si>
    <t>PUR-008</t>
  </si>
  <si>
    <t>PUR-009</t>
  </si>
  <si>
    <t>PUR-010</t>
  </si>
  <si>
    <t>PUR-011</t>
  </si>
  <si>
    <t>PUR-012</t>
  </si>
  <si>
    <t>PUR-013</t>
  </si>
  <si>
    <t>PUR-014</t>
  </si>
  <si>
    <t>PUR-015</t>
  </si>
  <si>
    <t>PUR-016</t>
  </si>
  <si>
    <t>PUR-017</t>
  </si>
  <si>
    <t>PUR-018</t>
  </si>
  <si>
    <t>PUR-019</t>
  </si>
  <si>
    <t>PUR-020</t>
  </si>
  <si>
    <t>PUR-021</t>
  </si>
  <si>
    <t>PUR-022</t>
  </si>
  <si>
    <t>PUR-023</t>
  </si>
  <si>
    <t>PUR-024</t>
  </si>
  <si>
    <t>PUR-025</t>
  </si>
  <si>
    <t>PUR-026</t>
  </si>
  <si>
    <t>PUR-027</t>
  </si>
  <si>
    <t>PUR-028</t>
  </si>
  <si>
    <t>PUR-029</t>
  </si>
  <si>
    <t>PUR-030</t>
  </si>
  <si>
    <t>PUR-031</t>
  </si>
  <si>
    <t>NEW EMPLOYEE ORIENTATION</t>
  </si>
  <si>
    <t>PROCUREMENT GUIDE</t>
  </si>
  <si>
    <t>PURCHASING SYSTEM (OUTLINE)</t>
  </si>
  <si>
    <t>PROCUREMENT INFORMATION SECURITY RULE</t>
  </si>
  <si>
    <t>COMPLIANCE RULE</t>
  </si>
  <si>
    <t>THE PROHIBITION  OF PREVENTION GIVING VERBAL ORDER</t>
  </si>
  <si>
    <t>OFFICIAL LETTER ISSUING TO SUPPLIER</t>
  </si>
  <si>
    <t>MEMORANDUM OF PAYMENT</t>
  </si>
  <si>
    <t>5S AND SAFETY RULE</t>
  </si>
  <si>
    <t>JOB AND APPROVAL AUTHORITY STANDARDS</t>
  </si>
  <si>
    <t>SUPPLIER EVALUATION</t>
  </si>
  <si>
    <t>SELECT SUPPLIER PROCESS PURCHASE OF NEW &amp; CURRENT MODEL</t>
  </si>
  <si>
    <t>SELECTION OF CANDIDATE SUPPLIER (COMMODITY)</t>
  </si>
  <si>
    <t>QUOTATION REQUEST AND COMPARISON RULE</t>
  </si>
  <si>
    <t>EXAMINATION OF QUOTATION AND NEGOTIATION</t>
  </si>
  <si>
    <t>SUPPLIER SELECTION FOR CONSIGNED MANUFACTURING PARTS</t>
  </si>
  <si>
    <t>SUPPLIER SELECTION FOR COMMODITY</t>
  </si>
  <si>
    <t>EXCHANGE RATE  3  MONTHS RULE</t>
  </si>
  <si>
    <t>GENERAL PURCHASE CATALOG APPROVAL RULE</t>
  </si>
  <si>
    <t>PART ORDER CONDITION MASTER WORK RULE</t>
  </si>
  <si>
    <t>PROCESS AREA CHANGE REQUEST CONTROL</t>
  </si>
  <si>
    <t>ISSUANCE OF PURCHASE ORDERING</t>
  </si>
  <si>
    <t>UNIT PRICE RECORD PROCESS(PART)</t>
  </si>
  <si>
    <t>INDIVIDUAL(MT AND EXTRA)ORDER CONTROL RULE</t>
  </si>
  <si>
    <t>INDIVIDUAL ORDER APPROVAL RULE (CHAMP)</t>
  </si>
  <si>
    <t>INDIVIDUAL ORDER APPROVAL COMMODITY RULE</t>
  </si>
  <si>
    <t>PURCHASE ORDER DIE AND JIG RULE</t>
  </si>
  <si>
    <t>URGENT ORDER (TO PREVENT OF GIVING VERBAL ORDER</t>
  </si>
  <si>
    <t>DELIVERY CONTROL CONFIRMATION WR</t>
  </si>
  <si>
    <t>DELAY MANAGEMENT PART AND COMMODITY</t>
  </si>
  <si>
    <t>PO UPDATE &amp; CANCLE ORDER RULE (PART)</t>
  </si>
  <si>
    <t>PO UPDATE &amp; CANCLE ORDER RULE(COMMODITY)</t>
  </si>
  <si>
    <t>PURCHASE ORDER RATE MAINTENANCE PARTS</t>
  </si>
  <si>
    <t>CHANGE INSPECTION TYPE</t>
  </si>
  <si>
    <t>ECN CONTROL AND MANAGEMENT OF EXCESS GOODS</t>
  </si>
  <si>
    <t>MANAGEMENT OF EXCESS GOODS</t>
  </si>
  <si>
    <t>RECEIVING</t>
  </si>
  <si>
    <t>RECEIVING INSPECTION</t>
  </si>
  <si>
    <t>ACCEPTANCE</t>
  </si>
  <si>
    <t>INSPECTION NG PART MANAGEMENT (DEFECT GOODS AT RECEIVING INSPECTION)</t>
  </si>
  <si>
    <t>NG PART AFTER ACCEPTANCE</t>
  </si>
  <si>
    <t>DAMAGE CLIAM CONTROL</t>
  </si>
  <si>
    <t>DOMESTIC PAYMENT REQUEST APPROVAL RULE</t>
  </si>
  <si>
    <t>SPECIAL PAYMENT REQUEST APPROVAL RULE</t>
  </si>
  <si>
    <t>OVERSEA PAYMENT REQUEST APPROVAL RULE</t>
  </si>
  <si>
    <t>COMMODITY PAYMENT REQUEST APPROVAL RULE (CHAMP)</t>
  </si>
  <si>
    <t>COMMODITY PAYMENT REQUEST APPROVAL RULE (NON SUPPLIER CODE IN CHAMP)</t>
  </si>
  <si>
    <t>DIE PAYMENT REQUEST APPROVAL RULE</t>
  </si>
  <si>
    <t>STORAGE OF PURCHASING DOCUMENTS CONTROL</t>
  </si>
  <si>
    <t>MANAGEMENT OF PARTS AND MATERIALS</t>
  </si>
  <si>
    <t>PART SUPPLY RULE &amp; MANAGEMENT OF INFORMATION ON NON-SUPPLIED PARTS</t>
  </si>
  <si>
    <t>MANAGEMENT OF NON-SUPPLIED PARTS(SUPPLIER PURCHASED)</t>
  </si>
  <si>
    <t>MANAGEMENT OF LENDING ASSETS</t>
  </si>
  <si>
    <t>MANAGEMENT OF  LENT DRAWING</t>
  </si>
  <si>
    <t>SUPPLIER MANAGEMENT</t>
  </si>
  <si>
    <t>SUPPLIER QUALITY ASSURANCE</t>
  </si>
  <si>
    <t>PROCESS CHANGE CONTROL</t>
  </si>
  <si>
    <t>COST REDUCTION ACTIVITIES</t>
  </si>
  <si>
    <t>AREA CONTROL OF COMMODITIES PROCUREMENT</t>
  </si>
  <si>
    <t>INTERNAL PROCUREMENT OFFICE (IPO)</t>
  </si>
  <si>
    <t>MANAGEMENT OF CONFIDENTIAL INFORMATION RULE</t>
  </si>
  <si>
    <t>SUPPLIER / CONTRACTOR ENTRANCE TO WORK IN CPT CONTROL RULE</t>
  </si>
  <si>
    <t>SELF-EVALUATION/IMPROVEMENT</t>
  </si>
  <si>
    <t>COMMODITY BIDDING RULE</t>
  </si>
  <si>
    <t>RULE OF FORMAT OF DATE</t>
  </si>
  <si>
    <t>RULE OF DATA REVISION</t>
  </si>
  <si>
    <t>OVERSEA DELIVERY CONTROL</t>
  </si>
  <si>
    <t>TO SET FINANCIAL STANDARD COST</t>
  </si>
  <si>
    <t>STANDARD PRICE</t>
  </si>
  <si>
    <t>SUPPLIER REQUEST PROCESS CHANGE</t>
  </si>
  <si>
    <t>RULE OF CREATE AND REVISION</t>
  </si>
  <si>
    <t>ORAL PURCHASING PROBIHITION TRAINING</t>
  </si>
  <si>
    <t>STEP FOR REQUEST G-CODE THROUGH GSIS SYSTEM</t>
  </si>
  <si>
    <t>OJT TRAINING FOR PURCHASING DEPARTMENT</t>
  </si>
  <si>
    <t>EMAIL CHECK</t>
  </si>
  <si>
    <t>OJT TRAINING FOR PURA</t>
  </si>
  <si>
    <t>CHAMP EXPLANATORY MEETING</t>
  </si>
  <si>
    <t>OJT TRAINING FOR PURCHASING DIVISION</t>
  </si>
  <si>
    <t>REGISTER NEW SUPPLIER</t>
  </si>
  <si>
    <t>DO NOT ACCEPT A BRIBES</t>
  </si>
  <si>
    <t>BASIC KNOWLEDGE OF PCBA PARTS</t>
  </si>
  <si>
    <t>BASIC KNOWLEDGE OF OUTER BOXES, WOODEN, PALLET</t>
  </si>
  <si>
    <t>BASIC KNOWLEDGE OF MO PARTS</t>
  </si>
  <si>
    <t>BASIC KNOWLEDGE OF PX PARTS</t>
  </si>
  <si>
    <t>BOI KNOWLEDGE TRAINING</t>
  </si>
  <si>
    <t>BASIC OF COPIER MACHINE TRAINING</t>
  </si>
  <si>
    <t>ISSUE PR CHAMP</t>
  </si>
  <si>
    <t>CHAMP ACCOUNT CODE</t>
  </si>
  <si>
    <t>BASIC OF PURCHASE</t>
  </si>
  <si>
    <t>CANON QUALIITY BASIC</t>
  </si>
  <si>
    <t>SUPPLY PART TANAOROSHI TRAINING</t>
  </si>
  <si>
    <t>KPI RESULT AND ACTION SHEET (ISO9001)</t>
  </si>
  <si>
    <t>HORENSO</t>
  </si>
  <si>
    <t>ISO 9001 : 2015</t>
  </si>
  <si>
    <t>FORMAT ISO9001:2015</t>
  </si>
  <si>
    <t>SEND AND CHECK MAIL TO SUPPLIER</t>
  </si>
  <si>
    <t>SELF MANAGEMENT</t>
  </si>
  <si>
    <t>TRADE SECRET</t>
  </si>
  <si>
    <t>5S STANDARD</t>
  </si>
  <si>
    <t>ISO45001:2018</t>
  </si>
  <si>
    <t>MANAGING CHEMICAL  SUBSTANCES IN PRODUCTS</t>
  </si>
  <si>
    <t>ISO14001</t>
  </si>
  <si>
    <t>FLOWCHART</t>
  </si>
  <si>
    <t>BUSINESS MANNER</t>
  </si>
  <si>
    <t>PROCUREMENT PROCEDURE</t>
  </si>
  <si>
    <t>CHEMICAL MANAGEMENT AND EMERGENCY TRAINING</t>
  </si>
  <si>
    <t>ฝึกอบรมพนักงานใหม่</t>
  </si>
  <si>
    <t>แนวทางการปฏิบัติงานจัดซื้อ</t>
  </si>
  <si>
    <t>ระบบการจัดซื้อของส่วนงานจัดซื้อโดยสังเขป</t>
  </si>
  <si>
    <t>กฎระเบียบการควบคุมข้อมูลความลับของส่วนงานจัดซื้อ</t>
  </si>
  <si>
    <t>กฏระเบียบหลักปฏิบัติตามกฎหมายและข้อตกลงของบริษัท</t>
  </si>
  <si>
    <t>การป้องกันการสั่งซื้อด้วยวาจา</t>
  </si>
  <si>
    <t>กฎระเบียบการจัดทำข้อมูลข่าวสารไปยังบริษัทคู่ค้า</t>
  </si>
  <si>
    <t>การจัดทำบันทึกการแก้ไขการชำระเงิน</t>
  </si>
  <si>
    <t>กฎระเบียบ 5ส และความปลอดภัย</t>
  </si>
  <si>
    <t>การร้องขออนุมัติ</t>
  </si>
  <si>
    <t>การประเมินบริษัทคู่ค้า</t>
  </si>
  <si>
    <t>กฎระเบียบคัดเลือกบริษัทคู่ค้าสำหรับผลิตภัณฑ์ใหม่และรุ่นปัจจุบัน</t>
  </si>
  <si>
    <t>การคัดเลือกบริษัทคู่ค้า สำหรับสินค้าทั่วไป</t>
  </si>
  <si>
    <t>กฎระเบียบการตรวจสอบใบเสนอราคาและการต่อรอง</t>
  </si>
  <si>
    <t>กฎระเบียบการตรวจสอบและต่อรองราคา</t>
  </si>
  <si>
    <t>กฎระเบียบการคัดเลือกบริษัทคู่ค้าสำหรับผลิตที่มอบหมาย</t>
  </si>
  <si>
    <t>การคัดเลือกบริษัทคู่ค้า (สินค้าทั่วไป)</t>
  </si>
  <si>
    <t>กฏระเบียบการควบคุม อัตตราแลกเปลี่ยนเงินตรา 3 เดือน</t>
  </si>
  <si>
    <t>การจัดทำ CATALOG</t>
  </si>
  <si>
    <t>การบันทึกชิ้นส่วนที่มีหมายเลขในระบบ CHANG THAI</t>
  </si>
  <si>
    <t>การร้องขอเปลี่ยนแปลง PROCESS AREA CODE</t>
  </si>
  <si>
    <t>การออกใบสั่งซื้อ</t>
  </si>
  <si>
    <t>การบันทึกราคา</t>
  </si>
  <si>
    <t>กฏระเบียบการปฎิบัติงาน  INDIVIDUAL (MT PART &amp; EXTRA) ORDER</t>
  </si>
  <si>
    <t>การอนุมัติการสั่งซื้อ</t>
  </si>
  <si>
    <t>การสั่งซื้อสินค้าทั่วไปแบบ INDIVIDUAL</t>
  </si>
  <si>
    <t>การควบคุมการสั่งซื้อ DIE JIG</t>
  </si>
  <si>
    <t>การสั่งซื้อสินค้าแบบเร่งด่วน</t>
  </si>
  <si>
    <t>การยืนยันกำหนดส่งชิ้นส่วนในการผลิต</t>
  </si>
  <si>
    <t>การควบคุมความล่าช้าของชิ้นส่วนในการผลิตด้านสิ้นค้าทั่วไป</t>
  </si>
  <si>
    <t>การอัพเดทและยกเลิกใบสั่งซื้อสินค้า (ชิ้นส่วนในการผลิต)</t>
  </si>
  <si>
    <t>การอัพเดทและยกเลิกใบสั่งซื้อสินค้า(สินค้าทั่วไป)</t>
  </si>
  <si>
    <t>อัตราการสั่งซื้อ MAINTANCE PARTS</t>
  </si>
  <si>
    <t>เปลี่ยนประเภทการตรวจสอบ</t>
  </si>
  <si>
    <t>การควบคุม ECN และการจัดการสินค้าส่วนเกิน</t>
  </si>
  <si>
    <t>การจัดการสินค้าส่วนเกิน</t>
  </si>
  <si>
    <t>การรับสินค้า</t>
  </si>
  <si>
    <t>การตรวจรับ</t>
  </si>
  <si>
    <t>กฏระเบียบการจัดการชิ้นส่วนเสียหายที่อยู่ในช่วงการตรวจรับ</t>
  </si>
  <si>
    <t>กฏระเบียบการจัดการชิ้นส่วน เสียหายหลังการตรวจรับ</t>
  </si>
  <si>
    <t>กฏระเบียบการเรียกชดเชยค่าเสียหาย</t>
  </si>
  <si>
    <t>เกณฑ์การขออนุมัติจ่ายเงินภายในประเทศ</t>
  </si>
  <si>
    <t>การร้องขออนุมัติการชำระเงิน</t>
  </si>
  <si>
    <t>กฏระเบียบการร้องขออนุมัติการชำระเงินสินค้าต่างประเทศ</t>
  </si>
  <si>
    <t>การร้องขออนุมัติการชำระเงินสินค้าทั่วไป</t>
  </si>
  <si>
    <t>กฎระเบียบการร้องขออนุมัติการชำระเงินสินค้าท่วไป</t>
  </si>
  <si>
    <t>กฏระเบียบการร้องขออนุมัติการชำระเงินแม่พิมพ์และเครื่องมือ</t>
  </si>
  <si>
    <t>การควบคุมการเก็บรักษาเอกสารการจัดซื้อ</t>
  </si>
  <si>
    <t>การจัดการชิ้นส่วน และ วัตถุดิบ</t>
  </si>
  <si>
    <t>การจัดการชิ้นส่วนที่บริษัทคู่ค้าจัดซื้อเอง</t>
  </si>
  <si>
    <t>กฎระเบียบการจัดการชิ้นส่วนที่บริษัทคู่ค้าจัดซื้อเอง</t>
  </si>
  <si>
    <t>กฎระเบียบการจัดการสินทรัพย์ให้ยืมกับบริษัทคู่ค้า</t>
  </si>
  <si>
    <t>การบริหารจัดการ การให้ยืม DRAWING</t>
  </si>
  <si>
    <t>การจัดการบริษัทคู่ค้า</t>
  </si>
  <si>
    <t>การประกันคุณภาพผู้ผลิต</t>
  </si>
  <si>
    <t>การควบคุมการปฏิบัติงานเกี่ยวกับ PROCESS CHANGE</t>
  </si>
  <si>
    <t>กิจกรรมลดต้นทุน</t>
  </si>
  <si>
    <t>พื้นที่การควบคุมการจัดซื้อจัดจ้างของสินค้า</t>
  </si>
  <si>
    <t>จัดซื้อจัดจ้างภายในสำนักงาน (IPO)</t>
  </si>
  <si>
    <t>กฏระเบียบการจัดการข้อมูลความลับ</t>
  </si>
  <si>
    <t>กฏระเบียบควบคุมบริษัทคู่ค้า/ผู้รับเหมาที่เข้ามาทำงานใน CPT</t>
  </si>
  <si>
    <t>การประเมินตนเอง / การปรับปรุง</t>
  </si>
  <si>
    <t>กฎการประมูลสินค้า</t>
  </si>
  <si>
    <t>กฎของรูปแบบวันที่</t>
  </si>
  <si>
    <t>กฎของการปรับปรุงข้อมูล</t>
  </si>
  <si>
    <t>การจัดการขนส่งต่างประเทศ</t>
  </si>
  <si>
    <t>การกำหนดต้นทุนมาตรฐานทางการเงิน</t>
  </si>
  <si>
    <t>การกำหนด</t>
  </si>
  <si>
    <t>กระบวนการร้องขอการเปลี่ยนแปลง</t>
  </si>
  <si>
    <t>กฎของการแก้ไขข้อมูล</t>
  </si>
  <si>
    <t>การสั่งซื้อด้วยวาจา</t>
  </si>
  <si>
    <t>ขั้นตอนการขอ G-CODE  ผ่านระบบ GSIS</t>
  </si>
  <si>
    <t>การอบรมพนักงานใหม่</t>
  </si>
  <si>
    <t>ขั้นตอนวิธีการเช็คอีเมลล์ก่อนส่งออกนอกบริษัท</t>
  </si>
  <si>
    <t>การฝึกอบรมพนักงานใหม่ส่วนงานจัดซื้อ</t>
  </si>
  <si>
    <t>บรรยายการใช้งานโปรแกรม CHAMP</t>
  </si>
  <si>
    <t>อบรมพนักงานใหม่แผนกจัดซื้อ</t>
  </si>
  <si>
    <t>การลงทะเบียนซัพพลายเออร์ใหม่</t>
  </si>
  <si>
    <t>การห้ามรับหรือให้สิ่งของ การเลี้ยงรับรองและผลประโยชน์จากบริษัทคู่ค้า</t>
  </si>
  <si>
    <t>ความรู้พื้นฐานของ PCBA PARTS</t>
  </si>
  <si>
    <t>ความรู้เบื้องต้นเกี่ยวกับกล่อง, ไม้, พาเลต</t>
  </si>
  <si>
    <t>ความรู้พื้นฐานของชิ้นส่วน MOLD</t>
  </si>
  <si>
    <t>ความรู้พื้นฐานของชิ้นส่วน PX</t>
  </si>
  <si>
    <t>ความรู้เกี่ยวกับ BOI</t>
  </si>
  <si>
    <t>การฝึกอบรมพื้นฐานของเครื่องถ่ายเอกสาร</t>
  </si>
  <si>
    <t>วิธีการสั่งซื้อสินค้าผ่านระบบ CHAMP</t>
  </si>
  <si>
    <t>รหัสบัญชีของระบบ CHAMP</t>
  </si>
  <si>
    <t>พื้นฐานของการจัดซื้อ</t>
  </si>
  <si>
    <t>พี้นฐานการจัดการคุณภาพ</t>
  </si>
  <si>
    <t>วิธีการตรวจนับ SUPPLY PART</t>
  </si>
  <si>
    <t>ขั้นตอนการจัดทำเอกสาร KPI (ISO9001)</t>
  </si>
  <si>
    <t>การรายงาน ติดต่อและปรึกษา</t>
  </si>
  <si>
    <t>มาตรฐานระบบบริหารงานคุณภาพ</t>
  </si>
  <si>
    <t>การใช้ FORMAT ที่ขึ้นทะเบียน ISO9001:2015</t>
  </si>
  <si>
    <t>การส่งและเช็คE-MAIL</t>
  </si>
  <si>
    <t>การบริหารจัดการตนเอง</t>
  </si>
  <si>
    <t>5ส</t>
  </si>
  <si>
    <t>ระบบการจัดการชีวอนามัยและความปลอดภัย</t>
  </si>
  <si>
    <t>มาตรฐานระบบการจัดการสิ่งแวดล้อม</t>
  </si>
  <si>
    <t>ลักษณะทางธุรกิจ</t>
  </si>
  <si>
    <t>ระเบียบการจัดซื้อจัดหา</t>
  </si>
  <si>
    <t>การจัดการสารเคมีและการฝึกอบรมฉุกเฉิน</t>
  </si>
  <si>
    <t>PUR</t>
  </si>
  <si>
    <t>012357</t>
  </si>
  <si>
    <t>MISS</t>
  </si>
  <si>
    <t>NAKASATHIAN</t>
  </si>
  <si>
    <t>WIRIYA</t>
  </si>
  <si>
    <t>KHOSITSUKITTI</t>
  </si>
  <si>
    <t>PHAIRO</t>
  </si>
  <si>
    <t>SANGSUWIMOL</t>
  </si>
  <si>
    <t>KURDSUK</t>
  </si>
  <si>
    <t>JALANDRUNG</t>
  </si>
  <si>
    <t>SEEKOA</t>
  </si>
  <si>
    <t>PHENGBUPPHA</t>
  </si>
  <si>
    <t>HANSUWANNAKUL</t>
  </si>
  <si>
    <t>NAEWDONG</t>
  </si>
  <si>
    <t>WONGKAEW</t>
  </si>
  <si>
    <t>PENSRI</t>
  </si>
  <si>
    <t>JAIKLA</t>
  </si>
  <si>
    <t>ARSAIRAT</t>
  </si>
  <si>
    <t>RUANGSRI</t>
  </si>
  <si>
    <t>PHONGPUED</t>
  </si>
  <si>
    <t>APIROMRUDEE</t>
  </si>
  <si>
    <t>JEERAPORN</t>
  </si>
  <si>
    <t>NAPHATTHIYA</t>
  </si>
  <si>
    <t>NITTAYA</t>
  </si>
  <si>
    <t>NUNTANUN</t>
  </si>
  <si>
    <t>PAKAKRONG</t>
  </si>
  <si>
    <t>PARTHOMRAT</t>
  </si>
  <si>
    <t>SIRIWAN</t>
  </si>
  <si>
    <t>SUDARAT</t>
  </si>
  <si>
    <t>SUNSANEE</t>
  </si>
  <si>
    <t>SUPHAKAN</t>
  </si>
  <si>
    <t>SUREECHAI</t>
  </si>
  <si>
    <t>SAREEYA</t>
  </si>
  <si>
    <t>THANYARAT</t>
  </si>
  <si>
    <t>MASHANNOAD</t>
  </si>
  <si>
    <t>WANIDA</t>
  </si>
  <si>
    <t>WARATCHAYA</t>
  </si>
  <si>
    <t>002843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</si>
</sst>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3" borderId="0" xfId="0" applyFont="1" applyFill="1"/>
    <xf numFmtId="49" fontId="0" fillId="0" borderId="0" xfId="0" quotePrefix="1" applyNumberFormat="1"/>
    <xf numFmtId="0" fontId="0" fillId="0" borderId="1" xfId="0" applyFill="1" applyBorder="1" applyAlignment="1">
      <alignment horizontal="center" vertical="top" wrapText="1"/>
    </xf>
    <xf numFmtId="0" fontId="0" fillId="0" borderId="0" xfId="0" applyFont="1"/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113" totalsRowShown="0" headerRowDxfId="11">
  <autoFilter ref="A5:T113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23" totalsRowShown="0" headerRowDxfId="7">
  <autoFilter ref="A4:M23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13"/>
  <sheetViews>
    <sheetView tabSelected="1" zoomScale="78" zoomScaleNormal="78" workbookViewId="0">
      <selection activeCell="K10" sqref="K10"/>
    </sheetView>
  </sheetViews>
  <sheetFormatPr defaultRowHeight="15" x14ac:dyDescent="0.25"/>
  <cols>
    <col min="1" max="1" width="10.28515625" style="16" customWidth="1"/>
    <col min="2" max="2" width="12.28515625" customWidth="1"/>
    <col min="3" max="3" width="17.85546875" customWidth="1"/>
    <col min="4" max="4" width="18.285156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6" t="s">
        <v>62</v>
      </c>
      <c r="M3" s="26"/>
      <c r="N3" s="26"/>
      <c r="O3" s="26"/>
      <c r="P3" s="26"/>
      <c r="Q3" s="26"/>
      <c r="R3" s="26"/>
      <c r="S3" s="26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44678.617412847219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44678.617412847219</v>
      </c>
    </row>
    <row r="8" spans="1:20" x14ac:dyDescent="0.25">
      <c r="A8" s="24"/>
      <c r="B8" t="s">
        <v>81</v>
      </c>
      <c r="C8" t="s">
        <v>293</v>
      </c>
      <c r="D8" t="s">
        <v>187</v>
      </c>
      <c r="E8" t="s">
        <v>395</v>
      </c>
      <c r="F8">
        <v>60</v>
      </c>
      <c r="H8">
        <v>1</v>
      </c>
      <c r="K8" s="25" t="s">
        <v>396</v>
      </c>
      <c r="T8" s="19">
        <f t="shared" ref="T8:T39" ca="1" si="0">NOW()</f>
        <v>44678.617412847219</v>
      </c>
    </row>
    <row r="9" spans="1:20" x14ac:dyDescent="0.25">
      <c r="A9" s="24"/>
      <c r="B9" t="s">
        <v>82</v>
      </c>
      <c r="C9" t="s">
        <v>294</v>
      </c>
      <c r="D9" t="s">
        <v>188</v>
      </c>
      <c r="E9" t="s">
        <v>395</v>
      </c>
      <c r="F9">
        <v>60</v>
      </c>
      <c r="H9">
        <v>1</v>
      </c>
      <c r="K9" s="25" t="s">
        <v>396</v>
      </c>
      <c r="T9" s="19">
        <f t="shared" ca="1" si="0"/>
        <v>44678.617412847219</v>
      </c>
    </row>
    <row r="10" spans="1:20" x14ac:dyDescent="0.25">
      <c r="A10" s="24"/>
      <c r="B10" t="s">
        <v>83</v>
      </c>
      <c r="C10" t="s">
        <v>295</v>
      </c>
      <c r="D10" t="s">
        <v>189</v>
      </c>
      <c r="E10" t="s">
        <v>395</v>
      </c>
      <c r="F10">
        <v>60</v>
      </c>
      <c r="H10">
        <v>1</v>
      </c>
      <c r="K10" s="25" t="s">
        <v>396</v>
      </c>
      <c r="T10" s="19">
        <f t="shared" ca="1" si="0"/>
        <v>44678.617412847219</v>
      </c>
    </row>
    <row r="11" spans="1:20" x14ac:dyDescent="0.25">
      <c r="A11" s="24"/>
      <c r="B11" t="s">
        <v>84</v>
      </c>
      <c r="C11" t="s">
        <v>296</v>
      </c>
      <c r="D11" t="s">
        <v>190</v>
      </c>
      <c r="E11" t="s">
        <v>395</v>
      </c>
      <c r="F11">
        <v>60</v>
      </c>
      <c r="H11">
        <v>1</v>
      </c>
      <c r="K11" s="25" t="s">
        <v>396</v>
      </c>
      <c r="T11" s="19">
        <f t="shared" ca="1" si="0"/>
        <v>44678.617412847219</v>
      </c>
    </row>
    <row r="12" spans="1:20" x14ac:dyDescent="0.25">
      <c r="A12" s="24"/>
      <c r="B12" t="s">
        <v>85</v>
      </c>
      <c r="C12" t="s">
        <v>297</v>
      </c>
      <c r="D12" t="s">
        <v>191</v>
      </c>
      <c r="E12" t="s">
        <v>395</v>
      </c>
      <c r="F12">
        <v>60</v>
      </c>
      <c r="H12">
        <v>1</v>
      </c>
      <c r="K12" s="25" t="s">
        <v>396</v>
      </c>
      <c r="T12" s="19">
        <f t="shared" ca="1" si="0"/>
        <v>44678.617412847219</v>
      </c>
    </row>
    <row r="13" spans="1:20" x14ac:dyDescent="0.25">
      <c r="A13" s="24"/>
      <c r="B13" t="s">
        <v>86</v>
      </c>
      <c r="C13" t="s">
        <v>298</v>
      </c>
      <c r="D13" t="s">
        <v>192</v>
      </c>
      <c r="E13" t="s">
        <v>395</v>
      </c>
      <c r="F13">
        <v>60</v>
      </c>
      <c r="H13">
        <v>1</v>
      </c>
      <c r="K13" s="25" t="s">
        <v>396</v>
      </c>
      <c r="T13" s="19">
        <f t="shared" ca="1" si="0"/>
        <v>44678.617412847219</v>
      </c>
    </row>
    <row r="14" spans="1:20" x14ac:dyDescent="0.25">
      <c r="A14" s="24"/>
      <c r="B14" t="s">
        <v>87</v>
      </c>
      <c r="C14" t="s">
        <v>299</v>
      </c>
      <c r="D14" t="s">
        <v>193</v>
      </c>
      <c r="E14" t="s">
        <v>395</v>
      </c>
      <c r="F14">
        <v>60</v>
      </c>
      <c r="H14">
        <v>1</v>
      </c>
      <c r="K14" s="25" t="s">
        <v>396</v>
      </c>
      <c r="T14" s="19">
        <f t="shared" ca="1" si="0"/>
        <v>44678.617412847219</v>
      </c>
    </row>
    <row r="15" spans="1:20" x14ac:dyDescent="0.25">
      <c r="A15" s="24"/>
      <c r="B15" t="s">
        <v>88</v>
      </c>
      <c r="C15" t="s">
        <v>300</v>
      </c>
      <c r="D15" t="s">
        <v>194</v>
      </c>
      <c r="E15" t="s">
        <v>395</v>
      </c>
      <c r="F15">
        <v>60</v>
      </c>
      <c r="H15">
        <v>1</v>
      </c>
      <c r="K15" s="25" t="s">
        <v>396</v>
      </c>
      <c r="T15" s="19">
        <f t="shared" ca="1" si="0"/>
        <v>44678.617412847219</v>
      </c>
    </row>
    <row r="16" spans="1:20" x14ac:dyDescent="0.25">
      <c r="A16" s="24"/>
      <c r="B16" t="s">
        <v>89</v>
      </c>
      <c r="C16" t="s">
        <v>301</v>
      </c>
      <c r="D16" t="s">
        <v>195</v>
      </c>
      <c r="E16" t="s">
        <v>395</v>
      </c>
      <c r="F16">
        <v>60</v>
      </c>
      <c r="H16">
        <v>1</v>
      </c>
      <c r="K16" s="25" t="s">
        <v>396</v>
      </c>
      <c r="T16" s="19">
        <f t="shared" ca="1" si="0"/>
        <v>44678.617412847219</v>
      </c>
    </row>
    <row r="17" spans="1:20" x14ac:dyDescent="0.25">
      <c r="A17" s="24"/>
      <c r="B17" t="s">
        <v>90</v>
      </c>
      <c r="C17" t="s">
        <v>302</v>
      </c>
      <c r="D17" t="s">
        <v>196</v>
      </c>
      <c r="E17" t="s">
        <v>395</v>
      </c>
      <c r="F17">
        <v>60</v>
      </c>
      <c r="H17">
        <v>1</v>
      </c>
      <c r="K17" s="25" t="s">
        <v>396</v>
      </c>
      <c r="T17" s="19">
        <f t="shared" ca="1" si="0"/>
        <v>44678.617412847219</v>
      </c>
    </row>
    <row r="18" spans="1:20" x14ac:dyDescent="0.25">
      <c r="A18" s="24"/>
      <c r="B18" t="s">
        <v>91</v>
      </c>
      <c r="C18" t="s">
        <v>303</v>
      </c>
      <c r="D18" t="s">
        <v>197</v>
      </c>
      <c r="E18" t="s">
        <v>395</v>
      </c>
      <c r="F18">
        <v>60</v>
      </c>
      <c r="H18">
        <v>1</v>
      </c>
      <c r="K18" s="25" t="s">
        <v>396</v>
      </c>
      <c r="T18" s="19">
        <f t="shared" ca="1" si="0"/>
        <v>44678.617412847219</v>
      </c>
    </row>
    <row r="19" spans="1:20" x14ac:dyDescent="0.25">
      <c r="A19" s="24"/>
      <c r="B19" t="s">
        <v>92</v>
      </c>
      <c r="C19" t="s">
        <v>304</v>
      </c>
      <c r="D19" t="s">
        <v>198</v>
      </c>
      <c r="E19" t="s">
        <v>395</v>
      </c>
      <c r="F19">
        <v>60</v>
      </c>
      <c r="H19">
        <v>1</v>
      </c>
      <c r="K19" s="25" t="s">
        <v>396</v>
      </c>
      <c r="T19" s="19">
        <f t="shared" ca="1" si="0"/>
        <v>44678.617412847219</v>
      </c>
    </row>
    <row r="20" spans="1:20" x14ac:dyDescent="0.25">
      <c r="A20" s="24"/>
      <c r="B20" t="s">
        <v>93</v>
      </c>
      <c r="C20" t="s">
        <v>305</v>
      </c>
      <c r="D20" t="s">
        <v>199</v>
      </c>
      <c r="E20" t="s">
        <v>395</v>
      </c>
      <c r="F20">
        <v>60</v>
      </c>
      <c r="H20">
        <v>1</v>
      </c>
      <c r="K20" s="25" t="s">
        <v>396</v>
      </c>
      <c r="T20" s="19">
        <f t="shared" ca="1" si="0"/>
        <v>44678.617412847219</v>
      </c>
    </row>
    <row r="21" spans="1:20" x14ac:dyDescent="0.25">
      <c r="A21" s="24"/>
      <c r="B21" t="s">
        <v>94</v>
      </c>
      <c r="C21" t="s">
        <v>306</v>
      </c>
      <c r="D21" t="s">
        <v>200</v>
      </c>
      <c r="E21" t="s">
        <v>395</v>
      </c>
      <c r="F21">
        <v>60</v>
      </c>
      <c r="H21">
        <v>1</v>
      </c>
      <c r="K21" s="25" t="s">
        <v>396</v>
      </c>
      <c r="T21" s="19">
        <f t="shared" ca="1" si="0"/>
        <v>44678.617412847219</v>
      </c>
    </row>
    <row r="22" spans="1:20" x14ac:dyDescent="0.25">
      <c r="A22" s="24"/>
      <c r="B22" t="s">
        <v>95</v>
      </c>
      <c r="C22" t="s">
        <v>307</v>
      </c>
      <c r="D22" t="s">
        <v>201</v>
      </c>
      <c r="E22" t="s">
        <v>395</v>
      </c>
      <c r="F22">
        <v>60</v>
      </c>
      <c r="H22">
        <v>1</v>
      </c>
      <c r="K22" s="25" t="s">
        <v>396</v>
      </c>
      <c r="T22" s="19">
        <f t="shared" ca="1" si="0"/>
        <v>44678.617412847219</v>
      </c>
    </row>
    <row r="23" spans="1:20" x14ac:dyDescent="0.25">
      <c r="A23" s="24"/>
      <c r="B23" t="s">
        <v>96</v>
      </c>
      <c r="C23" t="s">
        <v>308</v>
      </c>
      <c r="D23" t="s">
        <v>202</v>
      </c>
      <c r="E23" t="s">
        <v>395</v>
      </c>
      <c r="F23">
        <v>60</v>
      </c>
      <c r="H23">
        <v>1</v>
      </c>
      <c r="K23" s="25" t="s">
        <v>396</v>
      </c>
      <c r="T23" s="19">
        <f t="shared" ca="1" si="0"/>
        <v>44678.617412847219</v>
      </c>
    </row>
    <row r="24" spans="1:20" x14ac:dyDescent="0.25">
      <c r="A24" s="24"/>
      <c r="B24" t="s">
        <v>97</v>
      </c>
      <c r="C24" t="s">
        <v>309</v>
      </c>
      <c r="D24" t="s">
        <v>203</v>
      </c>
      <c r="E24" t="s">
        <v>395</v>
      </c>
      <c r="F24">
        <v>60</v>
      </c>
      <c r="H24">
        <v>1</v>
      </c>
      <c r="K24" s="25" t="s">
        <v>396</v>
      </c>
      <c r="T24" s="19">
        <f t="shared" ca="1" si="0"/>
        <v>44678.617412847219</v>
      </c>
    </row>
    <row r="25" spans="1:20" x14ac:dyDescent="0.25">
      <c r="A25" s="24"/>
      <c r="B25" t="s">
        <v>98</v>
      </c>
      <c r="C25" t="s">
        <v>310</v>
      </c>
      <c r="D25" t="s">
        <v>204</v>
      </c>
      <c r="E25" t="s">
        <v>395</v>
      </c>
      <c r="F25">
        <v>60</v>
      </c>
      <c r="H25">
        <v>1</v>
      </c>
      <c r="K25" s="25" t="s">
        <v>396</v>
      </c>
      <c r="T25" s="19">
        <f t="shared" ca="1" si="0"/>
        <v>44678.617412847219</v>
      </c>
    </row>
    <row r="26" spans="1:20" x14ac:dyDescent="0.25">
      <c r="A26" s="24"/>
      <c r="B26" t="s">
        <v>99</v>
      </c>
      <c r="C26" t="s">
        <v>311</v>
      </c>
      <c r="D26" t="s">
        <v>205</v>
      </c>
      <c r="E26" t="s">
        <v>395</v>
      </c>
      <c r="F26">
        <v>60</v>
      </c>
      <c r="H26">
        <v>1</v>
      </c>
      <c r="K26" s="25" t="s">
        <v>396</v>
      </c>
      <c r="T26" s="19">
        <f t="shared" ca="1" si="0"/>
        <v>44678.617412847219</v>
      </c>
    </row>
    <row r="27" spans="1:20" x14ac:dyDescent="0.25">
      <c r="A27" s="24"/>
      <c r="B27" t="s">
        <v>100</v>
      </c>
      <c r="C27" t="s">
        <v>312</v>
      </c>
      <c r="D27" t="s">
        <v>206</v>
      </c>
      <c r="E27" t="s">
        <v>395</v>
      </c>
      <c r="F27">
        <v>60</v>
      </c>
      <c r="H27">
        <v>1</v>
      </c>
      <c r="K27" s="25" t="s">
        <v>396</v>
      </c>
      <c r="T27" s="19">
        <f t="shared" ca="1" si="0"/>
        <v>44678.617412847219</v>
      </c>
    </row>
    <row r="28" spans="1:20" x14ac:dyDescent="0.25">
      <c r="A28" s="24"/>
      <c r="B28" t="s">
        <v>101</v>
      </c>
      <c r="C28" t="s">
        <v>313</v>
      </c>
      <c r="D28" t="s">
        <v>207</v>
      </c>
      <c r="E28" t="s">
        <v>395</v>
      </c>
      <c r="F28">
        <v>60</v>
      </c>
      <c r="H28">
        <v>1</v>
      </c>
      <c r="K28" s="25" t="s">
        <v>396</v>
      </c>
      <c r="T28" s="19">
        <f t="shared" ca="1" si="0"/>
        <v>44678.617412847219</v>
      </c>
    </row>
    <row r="29" spans="1:20" x14ac:dyDescent="0.25">
      <c r="A29" s="24"/>
      <c r="B29" t="s">
        <v>102</v>
      </c>
      <c r="C29" t="s">
        <v>314</v>
      </c>
      <c r="D29" t="s">
        <v>208</v>
      </c>
      <c r="E29" t="s">
        <v>395</v>
      </c>
      <c r="F29">
        <v>60</v>
      </c>
      <c r="H29">
        <v>1</v>
      </c>
      <c r="K29" s="25" t="s">
        <v>396</v>
      </c>
      <c r="T29" s="19">
        <f t="shared" ca="1" si="0"/>
        <v>44678.617412847219</v>
      </c>
    </row>
    <row r="30" spans="1:20" x14ac:dyDescent="0.25">
      <c r="A30" s="24"/>
      <c r="B30" t="s">
        <v>103</v>
      </c>
      <c r="C30" t="s">
        <v>315</v>
      </c>
      <c r="D30" t="s">
        <v>209</v>
      </c>
      <c r="E30" t="s">
        <v>395</v>
      </c>
      <c r="F30">
        <v>60</v>
      </c>
      <c r="H30">
        <v>1</v>
      </c>
      <c r="K30" s="25" t="s">
        <v>396</v>
      </c>
      <c r="T30" s="19">
        <f t="shared" ca="1" si="0"/>
        <v>44678.617412847219</v>
      </c>
    </row>
    <row r="31" spans="1:20" x14ac:dyDescent="0.25">
      <c r="A31" s="24"/>
      <c r="B31" t="s">
        <v>104</v>
      </c>
      <c r="C31" t="s">
        <v>316</v>
      </c>
      <c r="D31" t="s">
        <v>210</v>
      </c>
      <c r="E31" t="s">
        <v>395</v>
      </c>
      <c r="F31">
        <v>60</v>
      </c>
      <c r="H31">
        <v>1</v>
      </c>
      <c r="K31" s="25" t="s">
        <v>396</v>
      </c>
      <c r="T31" s="19">
        <f t="shared" ca="1" si="0"/>
        <v>44678.617412847219</v>
      </c>
    </row>
    <row r="32" spans="1:20" x14ac:dyDescent="0.25">
      <c r="A32" s="24"/>
      <c r="B32" t="s">
        <v>105</v>
      </c>
      <c r="C32" t="s">
        <v>317</v>
      </c>
      <c r="D32" t="s">
        <v>211</v>
      </c>
      <c r="E32" t="s">
        <v>395</v>
      </c>
      <c r="F32">
        <v>60</v>
      </c>
      <c r="H32">
        <v>1</v>
      </c>
      <c r="K32" s="25" t="s">
        <v>396</v>
      </c>
      <c r="T32" s="19">
        <f t="shared" ca="1" si="0"/>
        <v>44678.617412847219</v>
      </c>
    </row>
    <row r="33" spans="1:20" x14ac:dyDescent="0.25">
      <c r="A33" s="24"/>
      <c r="B33" t="s">
        <v>106</v>
      </c>
      <c r="C33" t="s">
        <v>318</v>
      </c>
      <c r="D33" t="s">
        <v>212</v>
      </c>
      <c r="E33" t="s">
        <v>395</v>
      </c>
      <c r="F33">
        <v>60</v>
      </c>
      <c r="H33">
        <v>1</v>
      </c>
      <c r="K33" s="25" t="s">
        <v>396</v>
      </c>
      <c r="T33" s="19">
        <f t="shared" ca="1" si="0"/>
        <v>44678.617412847219</v>
      </c>
    </row>
    <row r="34" spans="1:20" x14ac:dyDescent="0.25">
      <c r="A34" s="24"/>
      <c r="B34" t="s">
        <v>107</v>
      </c>
      <c r="C34" t="s">
        <v>319</v>
      </c>
      <c r="D34" t="s">
        <v>213</v>
      </c>
      <c r="E34" t="s">
        <v>395</v>
      </c>
      <c r="F34">
        <v>60</v>
      </c>
      <c r="H34">
        <v>1</v>
      </c>
      <c r="K34" s="25" t="s">
        <v>396</v>
      </c>
      <c r="T34" s="19">
        <f t="shared" ca="1" si="0"/>
        <v>44678.617412847219</v>
      </c>
    </row>
    <row r="35" spans="1:20" x14ac:dyDescent="0.25">
      <c r="A35" s="24"/>
      <c r="B35" t="s">
        <v>108</v>
      </c>
      <c r="C35" t="s">
        <v>320</v>
      </c>
      <c r="D35" t="s">
        <v>214</v>
      </c>
      <c r="E35" t="s">
        <v>395</v>
      </c>
      <c r="F35">
        <v>60</v>
      </c>
      <c r="H35">
        <v>1</v>
      </c>
      <c r="K35" s="25" t="s">
        <v>396</v>
      </c>
      <c r="T35" s="19">
        <f t="shared" ca="1" si="0"/>
        <v>44678.617412847219</v>
      </c>
    </row>
    <row r="36" spans="1:20" x14ac:dyDescent="0.25">
      <c r="A36" s="24"/>
      <c r="B36" t="s">
        <v>109</v>
      </c>
      <c r="C36" t="s">
        <v>321</v>
      </c>
      <c r="D36" t="s">
        <v>215</v>
      </c>
      <c r="E36" t="s">
        <v>395</v>
      </c>
      <c r="F36">
        <v>60</v>
      </c>
      <c r="H36">
        <v>1</v>
      </c>
      <c r="K36" s="25" t="s">
        <v>396</v>
      </c>
      <c r="T36" s="19">
        <f t="shared" ca="1" si="0"/>
        <v>44678.617412847219</v>
      </c>
    </row>
    <row r="37" spans="1:20" x14ac:dyDescent="0.25">
      <c r="A37" s="24"/>
      <c r="B37" t="s">
        <v>110</v>
      </c>
      <c r="C37" t="s">
        <v>322</v>
      </c>
      <c r="D37" t="s">
        <v>216</v>
      </c>
      <c r="E37" t="s">
        <v>395</v>
      </c>
      <c r="F37">
        <v>60</v>
      </c>
      <c r="H37">
        <v>1</v>
      </c>
      <c r="K37" s="25" t="s">
        <v>396</v>
      </c>
      <c r="T37" s="19">
        <f t="shared" ca="1" si="0"/>
        <v>44678.617412847219</v>
      </c>
    </row>
    <row r="38" spans="1:20" x14ac:dyDescent="0.25">
      <c r="A38" s="24"/>
      <c r="B38" t="s">
        <v>111</v>
      </c>
      <c r="C38" t="s">
        <v>323</v>
      </c>
      <c r="D38" t="s">
        <v>217</v>
      </c>
      <c r="E38" t="s">
        <v>395</v>
      </c>
      <c r="F38">
        <v>60</v>
      </c>
      <c r="H38">
        <v>1</v>
      </c>
      <c r="K38" s="25" t="s">
        <v>396</v>
      </c>
      <c r="T38" s="19">
        <f t="shared" ca="1" si="0"/>
        <v>44678.617412847219</v>
      </c>
    </row>
    <row r="39" spans="1:20" x14ac:dyDescent="0.25">
      <c r="A39" s="24"/>
      <c r="B39" t="s">
        <v>112</v>
      </c>
      <c r="C39" t="s">
        <v>324</v>
      </c>
      <c r="D39" t="s">
        <v>218</v>
      </c>
      <c r="E39" t="s">
        <v>395</v>
      </c>
      <c r="F39">
        <v>60</v>
      </c>
      <c r="H39">
        <v>1</v>
      </c>
      <c r="K39" s="25" t="s">
        <v>396</v>
      </c>
      <c r="T39" s="19">
        <f t="shared" ca="1" si="0"/>
        <v>44678.617412847219</v>
      </c>
    </row>
    <row r="40" spans="1:20" x14ac:dyDescent="0.25">
      <c r="A40" s="24"/>
      <c r="B40" t="s">
        <v>113</v>
      </c>
      <c r="C40" t="s">
        <v>325</v>
      </c>
      <c r="D40" t="s">
        <v>219</v>
      </c>
      <c r="E40" t="s">
        <v>395</v>
      </c>
      <c r="F40">
        <v>60</v>
      </c>
      <c r="H40">
        <v>1</v>
      </c>
      <c r="K40" s="25" t="s">
        <v>396</v>
      </c>
      <c r="T40" s="19">
        <f t="shared" ref="T40:T71" ca="1" si="1">NOW()</f>
        <v>44678.617412847219</v>
      </c>
    </row>
    <row r="41" spans="1:20" x14ac:dyDescent="0.25">
      <c r="A41" s="24"/>
      <c r="B41" t="s">
        <v>114</v>
      </c>
      <c r="C41" t="s">
        <v>326</v>
      </c>
      <c r="D41" t="s">
        <v>220</v>
      </c>
      <c r="E41" t="s">
        <v>395</v>
      </c>
      <c r="F41">
        <v>60</v>
      </c>
      <c r="H41">
        <v>1</v>
      </c>
      <c r="K41" s="25" t="s">
        <v>396</v>
      </c>
      <c r="T41" s="19">
        <f t="shared" ca="1" si="1"/>
        <v>44678.617412847219</v>
      </c>
    </row>
    <row r="42" spans="1:20" x14ac:dyDescent="0.25">
      <c r="A42" s="24"/>
      <c r="B42" t="s">
        <v>115</v>
      </c>
      <c r="C42" t="s">
        <v>327</v>
      </c>
      <c r="D42" t="s">
        <v>221</v>
      </c>
      <c r="E42" t="s">
        <v>395</v>
      </c>
      <c r="F42">
        <v>60</v>
      </c>
      <c r="H42">
        <v>1</v>
      </c>
      <c r="K42" s="25" t="s">
        <v>396</v>
      </c>
      <c r="T42" s="19">
        <f t="shared" ca="1" si="1"/>
        <v>44678.617412847219</v>
      </c>
    </row>
    <row r="43" spans="1:20" x14ac:dyDescent="0.25">
      <c r="A43" s="24"/>
      <c r="B43" t="s">
        <v>116</v>
      </c>
      <c r="C43" t="s">
        <v>328</v>
      </c>
      <c r="D43" t="s">
        <v>222</v>
      </c>
      <c r="E43" t="s">
        <v>395</v>
      </c>
      <c r="F43">
        <v>60</v>
      </c>
      <c r="H43">
        <v>1</v>
      </c>
      <c r="K43" s="25" t="s">
        <v>396</v>
      </c>
      <c r="T43" s="19">
        <f t="shared" ca="1" si="1"/>
        <v>44678.617412847219</v>
      </c>
    </row>
    <row r="44" spans="1:20" x14ac:dyDescent="0.25">
      <c r="A44" s="24"/>
      <c r="B44" t="s">
        <v>117</v>
      </c>
      <c r="C44" t="s">
        <v>329</v>
      </c>
      <c r="D44" t="s">
        <v>223</v>
      </c>
      <c r="E44" t="s">
        <v>395</v>
      </c>
      <c r="F44">
        <v>60</v>
      </c>
      <c r="H44">
        <v>1</v>
      </c>
      <c r="K44" s="25" t="s">
        <v>396</v>
      </c>
      <c r="T44" s="19">
        <f t="shared" ca="1" si="1"/>
        <v>44678.617412847219</v>
      </c>
    </row>
    <row r="45" spans="1:20" x14ac:dyDescent="0.25">
      <c r="A45" s="24"/>
      <c r="B45" t="s">
        <v>118</v>
      </c>
      <c r="C45" t="s">
        <v>329</v>
      </c>
      <c r="D45" t="s">
        <v>224</v>
      </c>
      <c r="E45" t="s">
        <v>395</v>
      </c>
      <c r="F45">
        <v>60</v>
      </c>
      <c r="H45">
        <v>1</v>
      </c>
      <c r="K45" s="25" t="s">
        <v>396</v>
      </c>
      <c r="T45" s="19">
        <f t="shared" ca="1" si="1"/>
        <v>44678.617412847219</v>
      </c>
    </row>
    <row r="46" spans="1:20" x14ac:dyDescent="0.25">
      <c r="A46" s="24"/>
      <c r="B46" t="s">
        <v>119</v>
      </c>
      <c r="C46" t="s">
        <v>330</v>
      </c>
      <c r="D46" t="s">
        <v>225</v>
      </c>
      <c r="E46" t="s">
        <v>395</v>
      </c>
      <c r="F46">
        <v>60</v>
      </c>
      <c r="H46">
        <v>1</v>
      </c>
      <c r="K46" s="25" t="s">
        <v>396</v>
      </c>
      <c r="T46" s="19">
        <f t="shared" ca="1" si="1"/>
        <v>44678.617412847219</v>
      </c>
    </row>
    <row r="47" spans="1:20" x14ac:dyDescent="0.25">
      <c r="A47" s="24"/>
      <c r="B47" t="s">
        <v>120</v>
      </c>
      <c r="C47" t="s">
        <v>331</v>
      </c>
      <c r="D47" t="s">
        <v>226</v>
      </c>
      <c r="E47" t="s">
        <v>395</v>
      </c>
      <c r="F47">
        <v>60</v>
      </c>
      <c r="H47">
        <v>1</v>
      </c>
      <c r="K47" s="25" t="s">
        <v>396</v>
      </c>
      <c r="T47" s="19">
        <f t="shared" ca="1" si="1"/>
        <v>44678.617412847219</v>
      </c>
    </row>
    <row r="48" spans="1:20" x14ac:dyDescent="0.25">
      <c r="A48" s="24"/>
      <c r="B48" t="s">
        <v>121</v>
      </c>
      <c r="C48" t="s">
        <v>332</v>
      </c>
      <c r="D48" t="s">
        <v>227</v>
      </c>
      <c r="E48" t="s">
        <v>395</v>
      </c>
      <c r="F48">
        <v>60</v>
      </c>
      <c r="H48">
        <v>1</v>
      </c>
      <c r="K48" s="25" t="s">
        <v>396</v>
      </c>
      <c r="T48" s="19">
        <f t="shared" ca="1" si="1"/>
        <v>44678.617412847219</v>
      </c>
    </row>
    <row r="49" spans="1:20" x14ac:dyDescent="0.25">
      <c r="A49" s="24"/>
      <c r="B49" t="s">
        <v>122</v>
      </c>
      <c r="C49" t="s">
        <v>333</v>
      </c>
      <c r="D49" t="s">
        <v>228</v>
      </c>
      <c r="E49" t="s">
        <v>395</v>
      </c>
      <c r="F49">
        <v>60</v>
      </c>
      <c r="H49">
        <v>1</v>
      </c>
      <c r="K49" s="25" t="s">
        <v>396</v>
      </c>
      <c r="T49" s="19">
        <f t="shared" ca="1" si="1"/>
        <v>44678.617412847219</v>
      </c>
    </row>
    <row r="50" spans="1:20" x14ac:dyDescent="0.25">
      <c r="A50" s="24"/>
      <c r="B50" t="s">
        <v>123</v>
      </c>
      <c r="C50" t="s">
        <v>334</v>
      </c>
      <c r="D50" t="s">
        <v>229</v>
      </c>
      <c r="E50" t="s">
        <v>395</v>
      </c>
      <c r="F50">
        <v>60</v>
      </c>
      <c r="H50">
        <v>1</v>
      </c>
      <c r="K50" s="25" t="s">
        <v>396</v>
      </c>
      <c r="T50" s="19">
        <f t="shared" ca="1" si="1"/>
        <v>44678.617412847219</v>
      </c>
    </row>
    <row r="51" spans="1:20" x14ac:dyDescent="0.25">
      <c r="A51" s="24"/>
      <c r="B51" t="s">
        <v>124</v>
      </c>
      <c r="C51" t="s">
        <v>335</v>
      </c>
      <c r="D51" t="s">
        <v>230</v>
      </c>
      <c r="E51" t="s">
        <v>395</v>
      </c>
      <c r="F51">
        <v>60</v>
      </c>
      <c r="H51">
        <v>1</v>
      </c>
      <c r="K51" s="25" t="s">
        <v>396</v>
      </c>
      <c r="T51" s="19">
        <f t="shared" ca="1" si="1"/>
        <v>44678.617412847219</v>
      </c>
    </row>
    <row r="52" spans="1:20" x14ac:dyDescent="0.25">
      <c r="A52" s="24"/>
      <c r="B52" t="s">
        <v>125</v>
      </c>
      <c r="C52" t="s">
        <v>336</v>
      </c>
      <c r="D52" t="s">
        <v>231</v>
      </c>
      <c r="E52" t="s">
        <v>395</v>
      </c>
      <c r="F52">
        <v>60</v>
      </c>
      <c r="H52">
        <v>1</v>
      </c>
      <c r="K52" s="25" t="s">
        <v>396</v>
      </c>
      <c r="T52" s="19">
        <f t="shared" ca="1" si="1"/>
        <v>44678.617412847219</v>
      </c>
    </row>
    <row r="53" spans="1:20" x14ac:dyDescent="0.25">
      <c r="A53" s="24"/>
      <c r="B53" t="s">
        <v>126</v>
      </c>
      <c r="C53" t="s">
        <v>337</v>
      </c>
      <c r="D53" t="s">
        <v>232</v>
      </c>
      <c r="E53" t="s">
        <v>395</v>
      </c>
      <c r="F53">
        <v>60</v>
      </c>
      <c r="H53">
        <v>1</v>
      </c>
      <c r="K53" s="25" t="s">
        <v>396</v>
      </c>
      <c r="T53" s="19">
        <f t="shared" ca="1" si="1"/>
        <v>44678.617412847219</v>
      </c>
    </row>
    <row r="54" spans="1:20" x14ac:dyDescent="0.25">
      <c r="A54" s="24"/>
      <c r="B54" t="s">
        <v>127</v>
      </c>
      <c r="C54" t="s">
        <v>338</v>
      </c>
      <c r="D54" t="s">
        <v>233</v>
      </c>
      <c r="E54" t="s">
        <v>395</v>
      </c>
      <c r="F54">
        <v>60</v>
      </c>
      <c r="H54">
        <v>1</v>
      </c>
      <c r="K54" s="25" t="s">
        <v>396</v>
      </c>
      <c r="T54" s="19">
        <f t="shared" ca="1" si="1"/>
        <v>44678.617412847219</v>
      </c>
    </row>
    <row r="55" spans="1:20" x14ac:dyDescent="0.25">
      <c r="A55" s="24"/>
      <c r="B55" t="s">
        <v>128</v>
      </c>
      <c r="C55" t="s">
        <v>339</v>
      </c>
      <c r="D55" t="s">
        <v>234</v>
      </c>
      <c r="E55" t="s">
        <v>395</v>
      </c>
      <c r="F55">
        <v>60</v>
      </c>
      <c r="H55">
        <v>1</v>
      </c>
      <c r="K55" s="25" t="s">
        <v>396</v>
      </c>
      <c r="T55" s="19">
        <f t="shared" ca="1" si="1"/>
        <v>44678.617412847219</v>
      </c>
    </row>
    <row r="56" spans="1:20" x14ac:dyDescent="0.25">
      <c r="A56" s="24"/>
      <c r="B56" t="s">
        <v>129</v>
      </c>
      <c r="C56" t="s">
        <v>340</v>
      </c>
      <c r="D56" t="s">
        <v>235</v>
      </c>
      <c r="E56" t="s">
        <v>395</v>
      </c>
      <c r="F56">
        <v>60</v>
      </c>
      <c r="H56">
        <v>1</v>
      </c>
      <c r="K56" s="25" t="s">
        <v>396</v>
      </c>
      <c r="T56" s="19">
        <f t="shared" ca="1" si="1"/>
        <v>44678.617412847219</v>
      </c>
    </row>
    <row r="57" spans="1:20" x14ac:dyDescent="0.25">
      <c r="A57" s="24"/>
      <c r="B57" t="s">
        <v>130</v>
      </c>
      <c r="C57" t="s">
        <v>341</v>
      </c>
      <c r="D57" t="s">
        <v>236</v>
      </c>
      <c r="E57" t="s">
        <v>395</v>
      </c>
      <c r="F57">
        <v>60</v>
      </c>
      <c r="H57">
        <v>1</v>
      </c>
      <c r="K57" s="25" t="s">
        <v>396</v>
      </c>
      <c r="T57" s="19">
        <f t="shared" ca="1" si="1"/>
        <v>44678.617412847219</v>
      </c>
    </row>
    <row r="58" spans="1:20" x14ac:dyDescent="0.25">
      <c r="A58" s="24"/>
      <c r="B58" t="s">
        <v>131</v>
      </c>
      <c r="C58" t="s">
        <v>342</v>
      </c>
      <c r="D58" t="s">
        <v>237</v>
      </c>
      <c r="E58" t="s">
        <v>395</v>
      </c>
      <c r="F58">
        <v>60</v>
      </c>
      <c r="H58">
        <v>1</v>
      </c>
      <c r="K58" s="25" t="s">
        <v>396</v>
      </c>
      <c r="T58" s="19">
        <f t="shared" ca="1" si="1"/>
        <v>44678.617412847219</v>
      </c>
    </row>
    <row r="59" spans="1:20" x14ac:dyDescent="0.25">
      <c r="A59" s="24"/>
      <c r="B59" t="s">
        <v>132</v>
      </c>
      <c r="C59" t="s">
        <v>343</v>
      </c>
      <c r="D59" t="s">
        <v>238</v>
      </c>
      <c r="E59" t="s">
        <v>395</v>
      </c>
      <c r="F59">
        <v>60</v>
      </c>
      <c r="H59">
        <v>1</v>
      </c>
      <c r="K59" s="25" t="s">
        <v>396</v>
      </c>
      <c r="T59" s="19">
        <f t="shared" ca="1" si="1"/>
        <v>44678.617412847219</v>
      </c>
    </row>
    <row r="60" spans="1:20" x14ac:dyDescent="0.25">
      <c r="A60" s="24"/>
      <c r="B60" t="s">
        <v>133</v>
      </c>
      <c r="C60" t="s">
        <v>344</v>
      </c>
      <c r="D60" t="s">
        <v>239</v>
      </c>
      <c r="E60" t="s">
        <v>395</v>
      </c>
      <c r="F60">
        <v>60</v>
      </c>
      <c r="H60">
        <v>1</v>
      </c>
      <c r="K60" s="25" t="s">
        <v>396</v>
      </c>
      <c r="T60" s="19">
        <f t="shared" ca="1" si="1"/>
        <v>44678.617412847219</v>
      </c>
    </row>
    <row r="61" spans="1:20" x14ac:dyDescent="0.25">
      <c r="A61" s="24"/>
      <c r="B61" t="s">
        <v>134</v>
      </c>
      <c r="C61" t="s">
        <v>345</v>
      </c>
      <c r="D61" t="s">
        <v>240</v>
      </c>
      <c r="E61" t="s">
        <v>395</v>
      </c>
      <c r="F61">
        <v>60</v>
      </c>
      <c r="H61">
        <v>1</v>
      </c>
      <c r="K61" s="25" t="s">
        <v>396</v>
      </c>
      <c r="T61" s="19">
        <f t="shared" ca="1" si="1"/>
        <v>44678.617412847219</v>
      </c>
    </row>
    <row r="62" spans="1:20" x14ac:dyDescent="0.25">
      <c r="A62" s="24"/>
      <c r="B62" t="s">
        <v>135</v>
      </c>
      <c r="C62" t="s">
        <v>346</v>
      </c>
      <c r="D62" t="s">
        <v>241</v>
      </c>
      <c r="E62" t="s">
        <v>395</v>
      </c>
      <c r="F62">
        <v>60</v>
      </c>
      <c r="H62">
        <v>1</v>
      </c>
      <c r="K62" s="25" t="s">
        <v>396</v>
      </c>
      <c r="T62" s="19">
        <f t="shared" ca="1" si="1"/>
        <v>44678.617412847219</v>
      </c>
    </row>
    <row r="63" spans="1:20" x14ac:dyDescent="0.25">
      <c r="A63" s="24"/>
      <c r="B63" t="s">
        <v>136</v>
      </c>
      <c r="C63" t="s">
        <v>347</v>
      </c>
      <c r="D63" t="s">
        <v>242</v>
      </c>
      <c r="E63" t="s">
        <v>395</v>
      </c>
      <c r="F63">
        <v>60</v>
      </c>
      <c r="H63">
        <v>1</v>
      </c>
      <c r="K63" s="25" t="s">
        <v>396</v>
      </c>
      <c r="T63" s="19">
        <f t="shared" ca="1" si="1"/>
        <v>44678.617412847219</v>
      </c>
    </row>
    <row r="64" spans="1:20" x14ac:dyDescent="0.25">
      <c r="A64" s="24"/>
      <c r="B64" t="s">
        <v>137</v>
      </c>
      <c r="C64" t="s">
        <v>348</v>
      </c>
      <c r="D64" t="s">
        <v>243</v>
      </c>
      <c r="E64" t="s">
        <v>395</v>
      </c>
      <c r="F64">
        <v>60</v>
      </c>
      <c r="H64">
        <v>1</v>
      </c>
      <c r="K64" s="25" t="s">
        <v>396</v>
      </c>
      <c r="T64" s="19">
        <f t="shared" ca="1" si="1"/>
        <v>44678.617412847219</v>
      </c>
    </row>
    <row r="65" spans="1:20" x14ac:dyDescent="0.25">
      <c r="A65" s="24"/>
      <c r="B65" t="s">
        <v>138</v>
      </c>
      <c r="C65" t="s">
        <v>349</v>
      </c>
      <c r="D65" t="s">
        <v>244</v>
      </c>
      <c r="E65" t="s">
        <v>395</v>
      </c>
      <c r="F65">
        <v>60</v>
      </c>
      <c r="H65">
        <v>1</v>
      </c>
      <c r="K65" s="25" t="s">
        <v>396</v>
      </c>
      <c r="T65" s="19">
        <f t="shared" ca="1" si="1"/>
        <v>44678.617412847219</v>
      </c>
    </row>
    <row r="66" spans="1:20" x14ac:dyDescent="0.25">
      <c r="A66" s="24"/>
      <c r="B66" t="s">
        <v>139</v>
      </c>
      <c r="C66" t="s">
        <v>350</v>
      </c>
      <c r="D66" t="s">
        <v>245</v>
      </c>
      <c r="E66" t="s">
        <v>395</v>
      </c>
      <c r="F66">
        <v>60</v>
      </c>
      <c r="H66">
        <v>1</v>
      </c>
      <c r="K66" s="25" t="s">
        <v>396</v>
      </c>
      <c r="T66" s="19">
        <f t="shared" ca="1" si="1"/>
        <v>44678.617412847219</v>
      </c>
    </row>
    <row r="67" spans="1:20" x14ac:dyDescent="0.25">
      <c r="A67" s="24"/>
      <c r="B67" t="s">
        <v>140</v>
      </c>
      <c r="C67" t="s">
        <v>351</v>
      </c>
      <c r="D67" t="s">
        <v>246</v>
      </c>
      <c r="E67" t="s">
        <v>395</v>
      </c>
      <c r="F67">
        <v>60</v>
      </c>
      <c r="H67">
        <v>1</v>
      </c>
      <c r="K67" s="25" t="s">
        <v>396</v>
      </c>
      <c r="T67" s="19">
        <f t="shared" ca="1" si="1"/>
        <v>44678.617412847219</v>
      </c>
    </row>
    <row r="68" spans="1:20" x14ac:dyDescent="0.25">
      <c r="A68" s="24"/>
      <c r="B68" t="s">
        <v>141</v>
      </c>
      <c r="C68" t="s">
        <v>352</v>
      </c>
      <c r="D68" t="s">
        <v>247</v>
      </c>
      <c r="E68" t="s">
        <v>395</v>
      </c>
      <c r="F68">
        <v>60</v>
      </c>
      <c r="H68">
        <v>1</v>
      </c>
      <c r="K68" s="25" t="s">
        <v>396</v>
      </c>
      <c r="T68" s="19">
        <f t="shared" ca="1" si="1"/>
        <v>44678.617412847219</v>
      </c>
    </row>
    <row r="69" spans="1:20" x14ac:dyDescent="0.25">
      <c r="A69" s="24"/>
      <c r="B69" t="s">
        <v>142</v>
      </c>
      <c r="C69" t="s">
        <v>353</v>
      </c>
      <c r="D69" t="s">
        <v>248</v>
      </c>
      <c r="E69" t="s">
        <v>395</v>
      </c>
      <c r="F69">
        <v>60</v>
      </c>
      <c r="H69">
        <v>1</v>
      </c>
      <c r="K69" s="25" t="s">
        <v>396</v>
      </c>
      <c r="T69" s="19">
        <f t="shared" ca="1" si="1"/>
        <v>44678.617412847219</v>
      </c>
    </row>
    <row r="70" spans="1:20" x14ac:dyDescent="0.25">
      <c r="A70" s="24"/>
      <c r="B70" t="s">
        <v>143</v>
      </c>
      <c r="C70" t="s">
        <v>354</v>
      </c>
      <c r="D70" t="s">
        <v>249</v>
      </c>
      <c r="E70" t="s">
        <v>395</v>
      </c>
      <c r="F70">
        <v>60</v>
      </c>
      <c r="H70">
        <v>1</v>
      </c>
      <c r="K70" s="25" t="s">
        <v>396</v>
      </c>
      <c r="T70" s="19">
        <f t="shared" ca="1" si="1"/>
        <v>44678.617412847219</v>
      </c>
    </row>
    <row r="71" spans="1:20" x14ac:dyDescent="0.25">
      <c r="A71" s="24"/>
      <c r="B71" t="s">
        <v>144</v>
      </c>
      <c r="C71" t="s">
        <v>355</v>
      </c>
      <c r="D71" t="s">
        <v>250</v>
      </c>
      <c r="E71" t="s">
        <v>395</v>
      </c>
      <c r="F71">
        <v>60</v>
      </c>
      <c r="H71">
        <v>1</v>
      </c>
      <c r="K71" s="25" t="s">
        <v>396</v>
      </c>
      <c r="T71" s="19">
        <f t="shared" ca="1" si="1"/>
        <v>44678.617412847219</v>
      </c>
    </row>
    <row r="72" spans="1:20" x14ac:dyDescent="0.25">
      <c r="A72" s="24"/>
      <c r="B72" t="s">
        <v>145</v>
      </c>
      <c r="C72" t="s">
        <v>356</v>
      </c>
      <c r="D72" t="s">
        <v>251</v>
      </c>
      <c r="E72" t="s">
        <v>395</v>
      </c>
      <c r="F72">
        <v>60</v>
      </c>
      <c r="H72">
        <v>1</v>
      </c>
      <c r="K72" s="25" t="s">
        <v>396</v>
      </c>
      <c r="T72" s="19">
        <f t="shared" ref="T72:T103" ca="1" si="2">NOW()</f>
        <v>44678.617412847219</v>
      </c>
    </row>
    <row r="73" spans="1:20" x14ac:dyDescent="0.25">
      <c r="A73" s="24"/>
      <c r="B73" t="s">
        <v>146</v>
      </c>
      <c r="C73" t="s">
        <v>357</v>
      </c>
      <c r="D73" t="s">
        <v>252</v>
      </c>
      <c r="E73" t="s">
        <v>395</v>
      </c>
      <c r="F73">
        <v>60</v>
      </c>
      <c r="H73">
        <v>1</v>
      </c>
      <c r="K73" s="25" t="s">
        <v>396</v>
      </c>
      <c r="T73" s="19">
        <f t="shared" ca="1" si="2"/>
        <v>44678.617412847219</v>
      </c>
    </row>
    <row r="74" spans="1:20" x14ac:dyDescent="0.25">
      <c r="A74" s="24"/>
      <c r="B74" t="s">
        <v>147</v>
      </c>
      <c r="C74" t="s">
        <v>358</v>
      </c>
      <c r="D74" t="s">
        <v>253</v>
      </c>
      <c r="E74" t="s">
        <v>395</v>
      </c>
      <c r="F74">
        <v>60</v>
      </c>
      <c r="H74">
        <v>1</v>
      </c>
      <c r="K74" s="25" t="s">
        <v>396</v>
      </c>
      <c r="T74" s="19">
        <f t="shared" ca="1" si="2"/>
        <v>44678.617412847219</v>
      </c>
    </row>
    <row r="75" spans="1:20" x14ac:dyDescent="0.25">
      <c r="A75" s="24"/>
      <c r="B75" t="s">
        <v>148</v>
      </c>
      <c r="C75" t="s">
        <v>359</v>
      </c>
      <c r="D75" t="s">
        <v>254</v>
      </c>
      <c r="E75" t="s">
        <v>395</v>
      </c>
      <c r="F75">
        <v>60</v>
      </c>
      <c r="H75">
        <v>1</v>
      </c>
      <c r="K75" s="25" t="s">
        <v>396</v>
      </c>
      <c r="T75" s="19">
        <f t="shared" ca="1" si="2"/>
        <v>44678.617412847219</v>
      </c>
    </row>
    <row r="76" spans="1:20" x14ac:dyDescent="0.25">
      <c r="A76" s="24"/>
      <c r="B76" t="s">
        <v>149</v>
      </c>
      <c r="C76" t="s">
        <v>360</v>
      </c>
      <c r="D76" t="s">
        <v>255</v>
      </c>
      <c r="E76" t="s">
        <v>395</v>
      </c>
      <c r="F76">
        <v>60</v>
      </c>
      <c r="H76">
        <v>1</v>
      </c>
      <c r="K76" s="25" t="s">
        <v>396</v>
      </c>
      <c r="T76" s="19">
        <f t="shared" ca="1" si="2"/>
        <v>44678.617412847219</v>
      </c>
    </row>
    <row r="77" spans="1:20" x14ac:dyDescent="0.25">
      <c r="A77" s="24"/>
      <c r="B77" t="s">
        <v>150</v>
      </c>
      <c r="C77" t="s">
        <v>361</v>
      </c>
      <c r="D77" t="s">
        <v>256</v>
      </c>
      <c r="E77" t="s">
        <v>395</v>
      </c>
      <c r="F77">
        <v>60</v>
      </c>
      <c r="H77">
        <v>1</v>
      </c>
      <c r="K77" s="25" t="s">
        <v>396</v>
      </c>
      <c r="T77" s="19">
        <f t="shared" ca="1" si="2"/>
        <v>44678.617412847219</v>
      </c>
    </row>
    <row r="78" spans="1:20" x14ac:dyDescent="0.25">
      <c r="A78" s="24"/>
      <c r="B78" t="s">
        <v>151</v>
      </c>
      <c r="C78" t="s">
        <v>362</v>
      </c>
      <c r="D78" t="s">
        <v>257</v>
      </c>
      <c r="E78" t="s">
        <v>395</v>
      </c>
      <c r="F78">
        <v>60</v>
      </c>
      <c r="H78">
        <v>1</v>
      </c>
      <c r="K78" s="25" t="s">
        <v>396</v>
      </c>
      <c r="T78" s="19">
        <f t="shared" ca="1" si="2"/>
        <v>44678.617412847219</v>
      </c>
    </row>
    <row r="79" spans="1:20" x14ac:dyDescent="0.25">
      <c r="A79" s="24"/>
      <c r="B79" t="s">
        <v>152</v>
      </c>
      <c r="C79" t="s">
        <v>363</v>
      </c>
      <c r="D79" t="s">
        <v>258</v>
      </c>
      <c r="E79" t="s">
        <v>395</v>
      </c>
      <c r="F79">
        <v>60</v>
      </c>
      <c r="H79">
        <v>1</v>
      </c>
      <c r="K79" s="25" t="s">
        <v>396</v>
      </c>
      <c r="T79" s="19">
        <f t="shared" ca="1" si="2"/>
        <v>44678.617412847219</v>
      </c>
    </row>
    <row r="80" spans="1:20" x14ac:dyDescent="0.25">
      <c r="A80" s="24"/>
      <c r="B80" t="s">
        <v>153</v>
      </c>
      <c r="C80" t="s">
        <v>364</v>
      </c>
      <c r="D80" t="s">
        <v>259</v>
      </c>
      <c r="E80" t="s">
        <v>395</v>
      </c>
      <c r="F80">
        <v>60</v>
      </c>
      <c r="H80">
        <v>1</v>
      </c>
      <c r="K80" s="25" t="s">
        <v>396</v>
      </c>
      <c r="T80" s="19">
        <f t="shared" ca="1" si="2"/>
        <v>44678.617412847219</v>
      </c>
    </row>
    <row r="81" spans="1:20" x14ac:dyDescent="0.25">
      <c r="A81" s="24"/>
      <c r="B81" t="s">
        <v>154</v>
      </c>
      <c r="C81" t="s">
        <v>365</v>
      </c>
      <c r="D81" t="s">
        <v>260</v>
      </c>
      <c r="E81" t="s">
        <v>395</v>
      </c>
      <c r="F81">
        <v>60</v>
      </c>
      <c r="H81">
        <v>1</v>
      </c>
      <c r="K81" s="25" t="s">
        <v>396</v>
      </c>
      <c r="T81" s="19">
        <f t="shared" ca="1" si="2"/>
        <v>44678.617412847219</v>
      </c>
    </row>
    <row r="82" spans="1:20" x14ac:dyDescent="0.25">
      <c r="A82" s="24"/>
      <c r="B82" t="s">
        <v>155</v>
      </c>
      <c r="C82" t="s">
        <v>366</v>
      </c>
      <c r="D82" t="s">
        <v>261</v>
      </c>
      <c r="E82" t="s">
        <v>395</v>
      </c>
      <c r="F82">
        <v>60</v>
      </c>
      <c r="H82">
        <v>1</v>
      </c>
      <c r="K82" s="25" t="s">
        <v>396</v>
      </c>
      <c r="T82" s="19">
        <f t="shared" ca="1" si="2"/>
        <v>44678.617412847219</v>
      </c>
    </row>
    <row r="83" spans="1:20" x14ac:dyDescent="0.25">
      <c r="A83" s="24"/>
      <c r="B83" t="s">
        <v>156</v>
      </c>
      <c r="C83" t="s">
        <v>367</v>
      </c>
      <c r="D83" t="s">
        <v>262</v>
      </c>
      <c r="E83" t="s">
        <v>395</v>
      </c>
      <c r="F83">
        <v>60</v>
      </c>
      <c r="H83">
        <v>1</v>
      </c>
      <c r="K83" s="25" t="s">
        <v>396</v>
      </c>
      <c r="T83" s="19">
        <f t="shared" ca="1" si="2"/>
        <v>44678.617412847219</v>
      </c>
    </row>
    <row r="84" spans="1:20" x14ac:dyDescent="0.25">
      <c r="A84" s="24"/>
      <c r="B84" t="s">
        <v>157</v>
      </c>
      <c r="C84" t="s">
        <v>368</v>
      </c>
      <c r="D84" t="s">
        <v>263</v>
      </c>
      <c r="E84" t="s">
        <v>395</v>
      </c>
      <c r="F84">
        <v>60</v>
      </c>
      <c r="H84">
        <v>1</v>
      </c>
      <c r="K84" s="25" t="s">
        <v>396</v>
      </c>
      <c r="T84" s="19">
        <f t="shared" ca="1" si="2"/>
        <v>44678.617412847219</v>
      </c>
    </row>
    <row r="85" spans="1:20" x14ac:dyDescent="0.25">
      <c r="A85" s="24"/>
      <c r="B85" t="s">
        <v>158</v>
      </c>
      <c r="C85" t="s">
        <v>369</v>
      </c>
      <c r="D85" t="s">
        <v>264</v>
      </c>
      <c r="E85" t="s">
        <v>395</v>
      </c>
      <c r="F85">
        <v>60</v>
      </c>
      <c r="H85">
        <v>1</v>
      </c>
      <c r="K85" s="25" t="s">
        <v>396</v>
      </c>
      <c r="T85" s="19">
        <f t="shared" ca="1" si="2"/>
        <v>44678.617412847219</v>
      </c>
    </row>
    <row r="86" spans="1:20" x14ac:dyDescent="0.25">
      <c r="A86" s="24"/>
      <c r="B86" t="s">
        <v>159</v>
      </c>
      <c r="C86" t="s">
        <v>370</v>
      </c>
      <c r="D86" t="s">
        <v>265</v>
      </c>
      <c r="E86" t="s">
        <v>395</v>
      </c>
      <c r="F86">
        <v>60</v>
      </c>
      <c r="H86">
        <v>1</v>
      </c>
      <c r="K86" s="25" t="s">
        <v>396</v>
      </c>
      <c r="T86" s="19">
        <f t="shared" ca="1" si="2"/>
        <v>44678.617412847219</v>
      </c>
    </row>
    <row r="87" spans="1:20" x14ac:dyDescent="0.25">
      <c r="A87" s="24"/>
      <c r="B87" t="s">
        <v>160</v>
      </c>
      <c r="C87" t="s">
        <v>371</v>
      </c>
      <c r="D87" t="s">
        <v>266</v>
      </c>
      <c r="E87" t="s">
        <v>395</v>
      </c>
      <c r="F87">
        <v>60</v>
      </c>
      <c r="H87">
        <v>1</v>
      </c>
      <c r="K87" s="25" t="s">
        <v>396</v>
      </c>
      <c r="T87" s="19">
        <f t="shared" ca="1" si="2"/>
        <v>44678.617412847219</v>
      </c>
    </row>
    <row r="88" spans="1:20" x14ac:dyDescent="0.25">
      <c r="A88" s="24"/>
      <c r="B88" t="s">
        <v>161</v>
      </c>
      <c r="C88" t="s">
        <v>372</v>
      </c>
      <c r="D88" t="s">
        <v>267</v>
      </c>
      <c r="E88" t="s">
        <v>395</v>
      </c>
      <c r="F88">
        <v>60</v>
      </c>
      <c r="H88">
        <v>1</v>
      </c>
      <c r="K88" s="25" t="s">
        <v>396</v>
      </c>
      <c r="T88" s="19">
        <f t="shared" ca="1" si="2"/>
        <v>44678.617412847219</v>
      </c>
    </row>
    <row r="89" spans="1:20" x14ac:dyDescent="0.25">
      <c r="A89" s="24"/>
      <c r="B89" t="s">
        <v>162</v>
      </c>
      <c r="C89" t="s">
        <v>373</v>
      </c>
      <c r="D89" t="s">
        <v>268</v>
      </c>
      <c r="E89" t="s">
        <v>395</v>
      </c>
      <c r="F89">
        <v>60</v>
      </c>
      <c r="H89">
        <v>1</v>
      </c>
      <c r="K89" s="25" t="s">
        <v>396</v>
      </c>
      <c r="T89" s="19">
        <f t="shared" ca="1" si="2"/>
        <v>44678.617412847219</v>
      </c>
    </row>
    <row r="90" spans="1:20" x14ac:dyDescent="0.25">
      <c r="A90" s="24"/>
      <c r="B90" t="s">
        <v>163</v>
      </c>
      <c r="C90" t="s">
        <v>374</v>
      </c>
      <c r="D90" t="s">
        <v>269</v>
      </c>
      <c r="E90" t="s">
        <v>395</v>
      </c>
      <c r="F90">
        <v>60</v>
      </c>
      <c r="H90">
        <v>1</v>
      </c>
      <c r="K90" s="25" t="s">
        <v>396</v>
      </c>
      <c r="T90" s="19">
        <f t="shared" ca="1" si="2"/>
        <v>44678.617412847219</v>
      </c>
    </row>
    <row r="91" spans="1:20" x14ac:dyDescent="0.25">
      <c r="A91" s="24"/>
      <c r="B91" t="s">
        <v>164</v>
      </c>
      <c r="C91" t="s">
        <v>375</v>
      </c>
      <c r="D91" t="s">
        <v>270</v>
      </c>
      <c r="E91" t="s">
        <v>395</v>
      </c>
      <c r="F91">
        <v>60</v>
      </c>
      <c r="H91">
        <v>1</v>
      </c>
      <c r="K91" s="25" t="s">
        <v>396</v>
      </c>
      <c r="T91" s="19">
        <f t="shared" ca="1" si="2"/>
        <v>44678.617412847219</v>
      </c>
    </row>
    <row r="92" spans="1:20" x14ac:dyDescent="0.25">
      <c r="A92" s="24"/>
      <c r="B92" t="s">
        <v>165</v>
      </c>
      <c r="C92" t="s">
        <v>376</v>
      </c>
      <c r="D92" t="s">
        <v>271</v>
      </c>
      <c r="E92" t="s">
        <v>395</v>
      </c>
      <c r="F92">
        <v>60</v>
      </c>
      <c r="H92">
        <v>1</v>
      </c>
      <c r="K92" s="25" t="s">
        <v>396</v>
      </c>
      <c r="T92" s="19">
        <f t="shared" ca="1" si="2"/>
        <v>44678.617412847219</v>
      </c>
    </row>
    <row r="93" spans="1:20" x14ac:dyDescent="0.25">
      <c r="A93" s="24"/>
      <c r="B93" t="s">
        <v>166</v>
      </c>
      <c r="C93" t="s">
        <v>377</v>
      </c>
      <c r="D93" t="s">
        <v>272</v>
      </c>
      <c r="E93" t="s">
        <v>395</v>
      </c>
      <c r="F93">
        <v>60</v>
      </c>
      <c r="H93">
        <v>1</v>
      </c>
      <c r="K93" s="25" t="s">
        <v>396</v>
      </c>
      <c r="T93" s="19">
        <f t="shared" ca="1" si="2"/>
        <v>44678.617412847219</v>
      </c>
    </row>
    <row r="94" spans="1:20" x14ac:dyDescent="0.25">
      <c r="A94" s="24"/>
      <c r="B94" t="s">
        <v>167</v>
      </c>
      <c r="C94" t="s">
        <v>378</v>
      </c>
      <c r="D94" t="s">
        <v>273</v>
      </c>
      <c r="E94" t="s">
        <v>395</v>
      </c>
      <c r="F94">
        <v>60</v>
      </c>
      <c r="H94">
        <v>1</v>
      </c>
      <c r="K94" s="25" t="s">
        <v>396</v>
      </c>
      <c r="T94" s="19">
        <f t="shared" ca="1" si="2"/>
        <v>44678.617412847219</v>
      </c>
    </row>
    <row r="95" spans="1:20" x14ac:dyDescent="0.25">
      <c r="A95" s="24"/>
      <c r="B95" t="s">
        <v>168</v>
      </c>
      <c r="C95" t="s">
        <v>379</v>
      </c>
      <c r="D95" t="s">
        <v>274</v>
      </c>
      <c r="E95" t="s">
        <v>395</v>
      </c>
      <c r="F95">
        <v>60</v>
      </c>
      <c r="H95">
        <v>1</v>
      </c>
      <c r="K95" s="25" t="s">
        <v>396</v>
      </c>
      <c r="T95" s="19">
        <f t="shared" ca="1" si="2"/>
        <v>44678.617412847219</v>
      </c>
    </row>
    <row r="96" spans="1:20" x14ac:dyDescent="0.25">
      <c r="A96" s="24"/>
      <c r="B96" t="s">
        <v>169</v>
      </c>
      <c r="C96" t="s">
        <v>380</v>
      </c>
      <c r="D96" t="s">
        <v>275</v>
      </c>
      <c r="E96" t="s">
        <v>395</v>
      </c>
      <c r="F96">
        <v>60</v>
      </c>
      <c r="H96">
        <v>1</v>
      </c>
      <c r="K96" s="25" t="s">
        <v>396</v>
      </c>
      <c r="T96" s="19">
        <f t="shared" ca="1" si="2"/>
        <v>44678.617412847219</v>
      </c>
    </row>
    <row r="97" spans="1:20" x14ac:dyDescent="0.25">
      <c r="A97" s="24"/>
      <c r="B97" t="s">
        <v>170</v>
      </c>
      <c r="C97" t="s">
        <v>381</v>
      </c>
      <c r="D97" t="s">
        <v>276</v>
      </c>
      <c r="E97" t="s">
        <v>395</v>
      </c>
      <c r="F97">
        <v>60</v>
      </c>
      <c r="H97">
        <v>1</v>
      </c>
      <c r="K97" s="25" t="s">
        <v>396</v>
      </c>
      <c r="T97" s="19">
        <f t="shared" ca="1" si="2"/>
        <v>44678.617412847219</v>
      </c>
    </row>
    <row r="98" spans="1:20" x14ac:dyDescent="0.25">
      <c r="A98" s="24"/>
      <c r="B98" t="s">
        <v>171</v>
      </c>
      <c r="C98" t="s">
        <v>382</v>
      </c>
      <c r="D98" t="s">
        <v>277</v>
      </c>
      <c r="E98" t="s">
        <v>395</v>
      </c>
      <c r="F98">
        <v>60</v>
      </c>
      <c r="H98">
        <v>1</v>
      </c>
      <c r="K98" s="25" t="s">
        <v>396</v>
      </c>
      <c r="T98" s="19">
        <f t="shared" ca="1" si="2"/>
        <v>44678.617412847219</v>
      </c>
    </row>
    <row r="99" spans="1:20" x14ac:dyDescent="0.25">
      <c r="A99" s="24"/>
      <c r="B99" t="s">
        <v>172</v>
      </c>
      <c r="C99" t="s">
        <v>383</v>
      </c>
      <c r="D99" t="s">
        <v>278</v>
      </c>
      <c r="E99" t="s">
        <v>395</v>
      </c>
      <c r="F99">
        <v>60</v>
      </c>
      <c r="H99">
        <v>1</v>
      </c>
      <c r="K99" s="25" t="s">
        <v>396</v>
      </c>
      <c r="T99" s="19">
        <f t="shared" ca="1" si="2"/>
        <v>44678.617412847219</v>
      </c>
    </row>
    <row r="100" spans="1:20" x14ac:dyDescent="0.25">
      <c r="A100" s="24"/>
      <c r="B100" t="s">
        <v>173</v>
      </c>
      <c r="C100" t="s">
        <v>384</v>
      </c>
      <c r="D100" t="s">
        <v>279</v>
      </c>
      <c r="E100" t="s">
        <v>395</v>
      </c>
      <c r="F100">
        <v>60</v>
      </c>
      <c r="H100">
        <v>1</v>
      </c>
      <c r="K100" s="25" t="s">
        <v>396</v>
      </c>
      <c r="T100" s="19">
        <f t="shared" ca="1" si="2"/>
        <v>44678.617412847219</v>
      </c>
    </row>
    <row r="101" spans="1:20" x14ac:dyDescent="0.25">
      <c r="A101" s="24"/>
      <c r="B101" t="s">
        <v>174</v>
      </c>
      <c r="C101" t="s">
        <v>385</v>
      </c>
      <c r="D101" t="s">
        <v>280</v>
      </c>
      <c r="E101" t="s">
        <v>395</v>
      </c>
      <c r="F101">
        <v>60</v>
      </c>
      <c r="H101">
        <v>1</v>
      </c>
      <c r="K101" s="25" t="s">
        <v>396</v>
      </c>
      <c r="T101" s="19">
        <f t="shared" ca="1" si="2"/>
        <v>44678.617412847219</v>
      </c>
    </row>
    <row r="102" spans="1:20" x14ac:dyDescent="0.25">
      <c r="A102" s="24"/>
      <c r="B102" t="s">
        <v>175</v>
      </c>
      <c r="C102" t="s">
        <v>386</v>
      </c>
      <c r="D102" t="s">
        <v>281</v>
      </c>
      <c r="E102" t="s">
        <v>395</v>
      </c>
      <c r="F102">
        <v>60</v>
      </c>
      <c r="H102">
        <v>1</v>
      </c>
      <c r="K102" s="25" t="s">
        <v>396</v>
      </c>
      <c r="T102" s="19">
        <f t="shared" ca="1" si="2"/>
        <v>44678.617412847219</v>
      </c>
    </row>
    <row r="103" spans="1:20" x14ac:dyDescent="0.25">
      <c r="A103" s="24"/>
      <c r="B103" t="s">
        <v>176</v>
      </c>
      <c r="C103" t="s">
        <v>387</v>
      </c>
      <c r="D103" t="s">
        <v>282</v>
      </c>
      <c r="E103" t="s">
        <v>395</v>
      </c>
      <c r="F103">
        <v>60</v>
      </c>
      <c r="H103">
        <v>1</v>
      </c>
      <c r="K103" s="25" t="s">
        <v>396</v>
      </c>
      <c r="T103" s="19">
        <f t="shared" ca="1" si="2"/>
        <v>44678.617412847219</v>
      </c>
    </row>
    <row r="104" spans="1:20" x14ac:dyDescent="0.25">
      <c r="A104" s="24"/>
      <c r="B104" t="s">
        <v>177</v>
      </c>
      <c r="C104" t="s">
        <v>388</v>
      </c>
      <c r="D104" t="s">
        <v>283</v>
      </c>
      <c r="E104" t="s">
        <v>395</v>
      </c>
      <c r="F104">
        <v>60</v>
      </c>
      <c r="H104">
        <v>1</v>
      </c>
      <c r="K104" s="25" t="s">
        <v>396</v>
      </c>
      <c r="T104" s="19">
        <f t="shared" ref="T104:T113" ca="1" si="3">NOW()</f>
        <v>44678.617412847219</v>
      </c>
    </row>
    <row r="105" spans="1:20" x14ac:dyDescent="0.25">
      <c r="A105" s="24"/>
      <c r="B105" t="s">
        <v>178</v>
      </c>
      <c r="C105" t="s">
        <v>284</v>
      </c>
      <c r="D105" t="s">
        <v>284</v>
      </c>
      <c r="E105" t="s">
        <v>395</v>
      </c>
      <c r="F105">
        <v>60</v>
      </c>
      <c r="H105">
        <v>1</v>
      </c>
      <c r="K105" s="25" t="s">
        <v>396</v>
      </c>
      <c r="T105" s="19">
        <f t="shared" ca="1" si="3"/>
        <v>44678.617412847219</v>
      </c>
    </row>
    <row r="106" spans="1:20" x14ac:dyDescent="0.25">
      <c r="A106" s="24"/>
      <c r="B106" t="s">
        <v>179</v>
      </c>
      <c r="C106" t="s">
        <v>389</v>
      </c>
      <c r="D106" t="s">
        <v>285</v>
      </c>
      <c r="E106" t="s">
        <v>395</v>
      </c>
      <c r="F106">
        <v>60</v>
      </c>
      <c r="H106">
        <v>1</v>
      </c>
      <c r="K106" s="25" t="s">
        <v>396</v>
      </c>
      <c r="T106" s="19">
        <f t="shared" ca="1" si="3"/>
        <v>44678.617412847219</v>
      </c>
    </row>
    <row r="107" spans="1:20" x14ac:dyDescent="0.25">
      <c r="A107" s="24"/>
      <c r="B107" t="s">
        <v>180</v>
      </c>
      <c r="C107" t="s">
        <v>390</v>
      </c>
      <c r="D107" t="s">
        <v>286</v>
      </c>
      <c r="E107" t="s">
        <v>395</v>
      </c>
      <c r="F107">
        <v>60</v>
      </c>
      <c r="H107">
        <v>1</v>
      </c>
      <c r="K107" s="25" t="s">
        <v>396</v>
      </c>
      <c r="T107" s="19">
        <f t="shared" ca="1" si="3"/>
        <v>44678.617412847219</v>
      </c>
    </row>
    <row r="108" spans="1:20" x14ac:dyDescent="0.25">
      <c r="A108" s="24"/>
      <c r="B108" t="s">
        <v>181</v>
      </c>
      <c r="C108" t="s">
        <v>390</v>
      </c>
      <c r="D108" t="s">
        <v>287</v>
      </c>
      <c r="E108" t="s">
        <v>395</v>
      </c>
      <c r="F108">
        <v>60</v>
      </c>
      <c r="H108">
        <v>1</v>
      </c>
      <c r="K108" s="25" t="s">
        <v>396</v>
      </c>
      <c r="T108" s="19">
        <f t="shared" ca="1" si="3"/>
        <v>44678.617412847219</v>
      </c>
    </row>
    <row r="109" spans="1:20" x14ac:dyDescent="0.25">
      <c r="A109" s="24"/>
      <c r="B109" t="s">
        <v>182</v>
      </c>
      <c r="C109" t="s">
        <v>391</v>
      </c>
      <c r="D109" t="s">
        <v>288</v>
      </c>
      <c r="E109" t="s">
        <v>395</v>
      </c>
      <c r="F109">
        <v>60</v>
      </c>
      <c r="H109">
        <v>1</v>
      </c>
      <c r="K109" s="25" t="s">
        <v>396</v>
      </c>
      <c r="T109" s="19">
        <f t="shared" ca="1" si="3"/>
        <v>44678.617412847219</v>
      </c>
    </row>
    <row r="110" spans="1:20" x14ac:dyDescent="0.25">
      <c r="A110" s="24"/>
      <c r="B110" t="s">
        <v>183</v>
      </c>
      <c r="C110" t="s">
        <v>289</v>
      </c>
      <c r="D110" t="s">
        <v>289</v>
      </c>
      <c r="E110" t="s">
        <v>395</v>
      </c>
      <c r="F110">
        <v>60</v>
      </c>
      <c r="H110">
        <v>1</v>
      </c>
      <c r="K110" s="25" t="s">
        <v>396</v>
      </c>
      <c r="T110" s="19">
        <f t="shared" ca="1" si="3"/>
        <v>44678.617412847219</v>
      </c>
    </row>
    <row r="111" spans="1:20" x14ac:dyDescent="0.25">
      <c r="A111" s="24"/>
      <c r="B111" t="s">
        <v>184</v>
      </c>
      <c r="C111" t="s">
        <v>392</v>
      </c>
      <c r="D111" t="s">
        <v>290</v>
      </c>
      <c r="E111" t="s">
        <v>395</v>
      </c>
      <c r="F111">
        <v>60</v>
      </c>
      <c r="H111">
        <v>1</v>
      </c>
      <c r="K111" s="25" t="s">
        <v>396</v>
      </c>
      <c r="T111" s="19">
        <f t="shared" ca="1" si="3"/>
        <v>44678.617412847219</v>
      </c>
    </row>
    <row r="112" spans="1:20" x14ac:dyDescent="0.25">
      <c r="A112" s="24"/>
      <c r="B112" t="s">
        <v>185</v>
      </c>
      <c r="C112" t="s">
        <v>393</v>
      </c>
      <c r="D112" t="s">
        <v>291</v>
      </c>
      <c r="E112" t="s">
        <v>395</v>
      </c>
      <c r="F112">
        <v>60</v>
      </c>
      <c r="H112">
        <v>1</v>
      </c>
      <c r="K112" s="25" t="s">
        <v>396</v>
      </c>
      <c r="T112" s="19">
        <f t="shared" ca="1" si="3"/>
        <v>44678.617412847219</v>
      </c>
    </row>
    <row r="113" spans="1:20" x14ac:dyDescent="0.25">
      <c r="A113" s="24"/>
      <c r="B113" t="s">
        <v>186</v>
      </c>
      <c r="C113" t="s">
        <v>394</v>
      </c>
      <c r="D113" t="s">
        <v>292</v>
      </c>
      <c r="E113" t="s">
        <v>395</v>
      </c>
      <c r="F113">
        <v>60</v>
      </c>
      <c r="H113">
        <v>1</v>
      </c>
      <c r="K113" s="25" t="s">
        <v>396</v>
      </c>
      <c r="T113" s="19">
        <f t="shared" ca="1" si="3"/>
        <v>44678.617412847219</v>
      </c>
    </row>
  </sheetData>
  <mergeCells count="1">
    <mergeCell ref="L3:S3"/>
  </mergeCells>
  <dataValidations count="1">
    <dataValidation type="list" allowBlank="1" showInputMessage="1" showErrorMessage="1" sqref="J6:J113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3"/>
  <sheetViews>
    <sheetView workbookViewId="0">
      <selection activeCell="H15" sqref="H15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5.85546875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44678.617412847219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44678.617412847219</v>
      </c>
    </row>
    <row r="7" spans="1:13" x14ac:dyDescent="0.25">
      <c r="A7" s="15"/>
      <c r="B7" s="27" t="s">
        <v>45</v>
      </c>
      <c r="D7" t="s">
        <v>397</v>
      </c>
      <c r="E7" t="s">
        <v>415</v>
      </c>
      <c r="F7" t="s">
        <v>398</v>
      </c>
      <c r="J7" s="2"/>
      <c r="K7" s="25" t="s">
        <v>432</v>
      </c>
      <c r="L7" s="3"/>
      <c r="M7" s="2">
        <f ca="1">NOW()</f>
        <v>44678.617412847219</v>
      </c>
    </row>
    <row r="8" spans="1:13" x14ac:dyDescent="0.25">
      <c r="A8" s="15"/>
      <c r="B8" s="27" t="s">
        <v>45</v>
      </c>
      <c r="D8" t="s">
        <v>397</v>
      </c>
      <c r="E8" t="s">
        <v>416</v>
      </c>
      <c r="F8" t="s">
        <v>399</v>
      </c>
      <c r="J8" s="2"/>
      <c r="K8" s="25" t="s">
        <v>432</v>
      </c>
      <c r="L8" s="3"/>
      <c r="M8" s="2">
        <f t="shared" ref="M8:M23" ca="1" si="1">NOW()</f>
        <v>44678.617412847219</v>
      </c>
    </row>
    <row r="9" spans="1:13" x14ac:dyDescent="0.25">
      <c r="A9" s="15"/>
      <c r="B9" s="27" t="s">
        <v>45</v>
      </c>
      <c r="D9" t="s">
        <v>397</v>
      </c>
      <c r="E9" t="s">
        <v>417</v>
      </c>
      <c r="F9" t="s">
        <v>400</v>
      </c>
      <c r="J9" s="2"/>
      <c r="K9" s="25" t="s">
        <v>432</v>
      </c>
      <c r="L9" s="3"/>
      <c r="M9" s="2">
        <f t="shared" ca="1" si="1"/>
        <v>44678.617412847219</v>
      </c>
    </row>
    <row r="10" spans="1:13" x14ac:dyDescent="0.25">
      <c r="A10" s="15"/>
      <c r="B10" s="27" t="s">
        <v>45</v>
      </c>
      <c r="D10" t="s">
        <v>397</v>
      </c>
      <c r="E10" t="s">
        <v>418</v>
      </c>
      <c r="F10" t="s">
        <v>401</v>
      </c>
      <c r="J10" s="2"/>
      <c r="K10" s="25" t="s">
        <v>432</v>
      </c>
      <c r="L10" s="3"/>
      <c r="M10" s="2">
        <f t="shared" ca="1" si="1"/>
        <v>44678.617412847219</v>
      </c>
    </row>
    <row r="11" spans="1:13" x14ac:dyDescent="0.25">
      <c r="A11" s="15"/>
      <c r="B11" s="27" t="s">
        <v>45</v>
      </c>
      <c r="D11" t="s">
        <v>397</v>
      </c>
      <c r="E11" t="s">
        <v>419</v>
      </c>
      <c r="F11" t="s">
        <v>402</v>
      </c>
      <c r="J11" s="2"/>
      <c r="K11" s="25" t="s">
        <v>432</v>
      </c>
      <c r="L11" s="3"/>
      <c r="M11" s="2">
        <f t="shared" ca="1" si="1"/>
        <v>44678.617412847219</v>
      </c>
    </row>
    <row r="12" spans="1:13" x14ac:dyDescent="0.25">
      <c r="A12" s="15"/>
      <c r="B12" s="27" t="s">
        <v>45</v>
      </c>
      <c r="D12" t="s">
        <v>397</v>
      </c>
      <c r="E12" t="s">
        <v>420</v>
      </c>
      <c r="F12" t="s">
        <v>403</v>
      </c>
      <c r="J12" s="2"/>
      <c r="K12" s="25" t="s">
        <v>432</v>
      </c>
      <c r="L12" s="3"/>
      <c r="M12" s="2">
        <f t="shared" ca="1" si="1"/>
        <v>44678.617412847219</v>
      </c>
    </row>
    <row r="13" spans="1:13" x14ac:dyDescent="0.25">
      <c r="A13" s="15"/>
      <c r="B13" s="27" t="s">
        <v>45</v>
      </c>
      <c r="D13" t="s">
        <v>397</v>
      </c>
      <c r="E13" t="s">
        <v>421</v>
      </c>
      <c r="F13" t="s">
        <v>404</v>
      </c>
      <c r="J13" s="2"/>
      <c r="K13" s="25" t="s">
        <v>432</v>
      </c>
      <c r="L13" s="3"/>
      <c r="M13" s="2">
        <f t="shared" ca="1" si="1"/>
        <v>44678.617412847219</v>
      </c>
    </row>
    <row r="14" spans="1:13" x14ac:dyDescent="0.25">
      <c r="A14" s="15"/>
      <c r="B14" s="27" t="s">
        <v>45</v>
      </c>
      <c r="D14" t="s">
        <v>397</v>
      </c>
      <c r="E14" t="s">
        <v>422</v>
      </c>
      <c r="F14" t="s">
        <v>405</v>
      </c>
      <c r="J14" s="2"/>
      <c r="K14" s="25" t="s">
        <v>432</v>
      </c>
      <c r="L14" s="3"/>
      <c r="M14" s="2">
        <f t="shared" ca="1" si="1"/>
        <v>44678.617412847219</v>
      </c>
    </row>
    <row r="15" spans="1:13" x14ac:dyDescent="0.25">
      <c r="A15" s="15"/>
      <c r="B15" s="27" t="s">
        <v>45</v>
      </c>
      <c r="D15" t="s">
        <v>397</v>
      </c>
      <c r="E15" t="s">
        <v>423</v>
      </c>
      <c r="F15" t="s">
        <v>406</v>
      </c>
      <c r="J15" s="2"/>
      <c r="K15" s="25" t="s">
        <v>432</v>
      </c>
      <c r="L15" s="3"/>
      <c r="M15" s="2">
        <f t="shared" ca="1" si="1"/>
        <v>44678.617412847219</v>
      </c>
    </row>
    <row r="16" spans="1:13" x14ac:dyDescent="0.25">
      <c r="A16" s="15"/>
      <c r="B16" s="27" t="s">
        <v>45</v>
      </c>
      <c r="D16" t="s">
        <v>397</v>
      </c>
      <c r="E16" t="s">
        <v>424</v>
      </c>
      <c r="F16" t="s">
        <v>407</v>
      </c>
      <c r="J16" s="2"/>
      <c r="K16" s="25" t="s">
        <v>432</v>
      </c>
      <c r="L16" s="3"/>
      <c r="M16" s="2">
        <f t="shared" ca="1" si="1"/>
        <v>44678.617412847219</v>
      </c>
    </row>
    <row r="17" spans="1:13" x14ac:dyDescent="0.25">
      <c r="A17" s="15"/>
      <c r="B17" s="27" t="s">
        <v>45</v>
      </c>
      <c r="D17" t="s">
        <v>397</v>
      </c>
      <c r="E17" t="s">
        <v>425</v>
      </c>
      <c r="F17" t="s">
        <v>408</v>
      </c>
      <c r="J17" s="2"/>
      <c r="K17" s="25" t="s">
        <v>432</v>
      </c>
      <c r="L17" s="3"/>
      <c r="M17" s="2">
        <f t="shared" ca="1" si="1"/>
        <v>44678.617412847219</v>
      </c>
    </row>
    <row r="18" spans="1:13" x14ac:dyDescent="0.25">
      <c r="A18" s="15"/>
      <c r="B18" s="27" t="s">
        <v>45</v>
      </c>
      <c r="D18" t="s">
        <v>397</v>
      </c>
      <c r="E18" t="s">
        <v>426</v>
      </c>
      <c r="F18" t="s">
        <v>409</v>
      </c>
      <c r="J18" s="2"/>
      <c r="K18" s="25" t="s">
        <v>432</v>
      </c>
      <c r="L18" s="3"/>
      <c r="M18" s="2">
        <f t="shared" ca="1" si="1"/>
        <v>44678.617412847219</v>
      </c>
    </row>
    <row r="19" spans="1:13" x14ac:dyDescent="0.25">
      <c r="A19" s="15"/>
      <c r="B19" s="27" t="s">
        <v>45</v>
      </c>
      <c r="D19" t="s">
        <v>397</v>
      </c>
      <c r="E19" t="s">
        <v>427</v>
      </c>
      <c r="F19" t="s">
        <v>410</v>
      </c>
      <c r="J19" s="2"/>
      <c r="K19" s="25" t="s">
        <v>432</v>
      </c>
      <c r="L19" s="3"/>
      <c r="M19" s="2">
        <f t="shared" ca="1" si="1"/>
        <v>44678.617412847219</v>
      </c>
    </row>
    <row r="20" spans="1:13" x14ac:dyDescent="0.25">
      <c r="A20" s="15"/>
      <c r="B20" s="27" t="s">
        <v>45</v>
      </c>
      <c r="D20" t="s">
        <v>397</v>
      </c>
      <c r="E20" t="s">
        <v>428</v>
      </c>
      <c r="F20" t="s">
        <v>411</v>
      </c>
      <c r="J20" s="2"/>
      <c r="K20" s="25" t="s">
        <v>432</v>
      </c>
      <c r="L20" s="3"/>
      <c r="M20" s="2">
        <f t="shared" ca="1" si="1"/>
        <v>44678.617412847219</v>
      </c>
    </row>
    <row r="21" spans="1:13" x14ac:dyDescent="0.25">
      <c r="A21" s="15"/>
      <c r="B21" s="27" t="s">
        <v>45</v>
      </c>
      <c r="D21" t="s">
        <v>397</v>
      </c>
      <c r="E21" t="s">
        <v>429</v>
      </c>
      <c r="F21" t="s">
        <v>412</v>
      </c>
      <c r="J21" s="2"/>
      <c r="K21" s="25" t="s">
        <v>432</v>
      </c>
      <c r="L21" s="3"/>
      <c r="M21" s="2">
        <f t="shared" ca="1" si="1"/>
        <v>44678.617412847219</v>
      </c>
    </row>
    <row r="22" spans="1:13" x14ac:dyDescent="0.25">
      <c r="A22" s="15"/>
      <c r="B22" s="27" t="s">
        <v>45</v>
      </c>
      <c r="D22" t="s">
        <v>397</v>
      </c>
      <c r="E22" t="s">
        <v>430</v>
      </c>
      <c r="F22" t="s">
        <v>413</v>
      </c>
      <c r="J22" s="2"/>
      <c r="K22" s="25" t="s">
        <v>432</v>
      </c>
      <c r="L22" s="3"/>
      <c r="M22" s="2">
        <f t="shared" ca="1" si="1"/>
        <v>44678.617412847219</v>
      </c>
    </row>
    <row r="23" spans="1:13" x14ac:dyDescent="0.25">
      <c r="A23" s="15"/>
      <c r="B23" s="27" t="s">
        <v>45</v>
      </c>
      <c r="D23" t="s">
        <v>397</v>
      </c>
      <c r="E23" t="s">
        <v>431</v>
      </c>
      <c r="F23" t="s">
        <v>414</v>
      </c>
      <c r="J23" s="2"/>
      <c r="K23" s="25" t="s">
        <v>432</v>
      </c>
      <c r="L23" s="3"/>
      <c r="M23" s="2">
        <f t="shared" ca="1" si="1"/>
        <v>44678.617412847219</v>
      </c>
    </row>
  </sheetData>
  <dataValidations count="3">
    <dataValidation type="list" allowBlank="1" showInputMessage="1" showErrorMessage="1" sqref="B5:B23">
      <formula1>"Internal, External"</formula1>
    </dataValidation>
    <dataValidation type="list" allowBlank="1" showInputMessage="1" showErrorMessage="1" sqref="D5:D23">
      <formula1>"MR., MRS., MISS"</formula1>
    </dataValidation>
    <dataValidation type="list" allowBlank="1" showInputMessage="1" showErrorMessage="1" sqref="G5:G23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Sunsanee Hansuwannakul</cp:lastModifiedBy>
  <cp:lastPrinted>2022-02-21T10:43:56Z</cp:lastPrinted>
  <dcterms:created xsi:type="dcterms:W3CDTF">2022-01-21T03:28:18Z</dcterms:created>
  <dcterms:modified xsi:type="dcterms:W3CDTF">2022-04-27T07:49:07Z</dcterms:modified>
</cp:coreProperties>
</file>